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 name="1+2" sheetId="3" r:id="rId2"/>
    <sheet name="TEMP" sheetId="2" r:id="rId3"/>
    <sheet name="3-1" sheetId="4" r:id="rId4"/>
    <sheet name="3-2" sheetId="5" r:id="rId5"/>
  </sheets>
  <definedNames>
    <definedName name="_xlnm._FilterDatabase" localSheetId="1" hidden="1">'1+2'!$A$1:$R$1</definedName>
    <definedName name="_xlnm._FilterDatabase" localSheetId="0" hidden="1">All!$A$1:$Q$1</definedName>
    <definedName name="_xlnm._FilterDatabase" localSheetId="2" hidden="1">TEMP!$A$1:$P$1</definedName>
  </definedNames>
  <calcPr calcId="171027"/>
</workbook>
</file>

<file path=xl/calcChain.xml><?xml version="1.0" encoding="utf-8"?>
<calcChain xmlns="http://schemas.openxmlformats.org/spreadsheetml/2006/main">
  <c r="P142" i="5" l="1"/>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K103" i="5" l="1"/>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387" i="1"/>
  <c r="J1388" i="1"/>
  <c r="L1388" i="1" s="1"/>
  <c r="J1389" i="1"/>
  <c r="L1389" i="1" s="1"/>
  <c r="J1390" i="1"/>
  <c r="L1390" i="1" s="1"/>
  <c r="J1391" i="1"/>
  <c r="L1391" i="1" s="1"/>
  <c r="J1392" i="1"/>
  <c r="L1392" i="1" s="1"/>
  <c r="J1393" i="1"/>
  <c r="J1394" i="1"/>
  <c r="L1394" i="1" s="1"/>
  <c r="J1395" i="1"/>
  <c r="J1396" i="1"/>
  <c r="L1396" i="1" s="1"/>
  <c r="J1397" i="1"/>
  <c r="L1397" i="1" s="1"/>
  <c r="J1398" i="1"/>
  <c r="L1398" i="1" s="1"/>
  <c r="J1399" i="1"/>
  <c r="L1399" i="1" s="1"/>
  <c r="J1400" i="1"/>
  <c r="L1400" i="1" s="1"/>
  <c r="J1401" i="1"/>
  <c r="J1402" i="1"/>
  <c r="L1402" i="1" s="1"/>
  <c r="J1403" i="1"/>
  <c r="J1404" i="1"/>
  <c r="L1404" i="1" s="1"/>
  <c r="J1405" i="1"/>
  <c r="L1405" i="1" s="1"/>
  <c r="J1406" i="1"/>
  <c r="L1406" i="1" s="1"/>
  <c r="J1407" i="1"/>
  <c r="L1407" i="1" s="1"/>
  <c r="J1408" i="1"/>
  <c r="L1408" i="1" s="1"/>
  <c r="J1409" i="1"/>
  <c r="J1410" i="1"/>
  <c r="L1410" i="1" s="1"/>
  <c r="J1411" i="1"/>
  <c r="J1412" i="1"/>
  <c r="L1412" i="1" s="1"/>
  <c r="J1413" i="1"/>
  <c r="L1413" i="1" s="1"/>
  <c r="J1414" i="1"/>
  <c r="L1414" i="1" s="1"/>
  <c r="J1415" i="1"/>
  <c r="L1415" i="1" s="1"/>
  <c r="J1416" i="1"/>
  <c r="L1416" i="1" s="1"/>
  <c r="J1417" i="1"/>
  <c r="J1418" i="1"/>
  <c r="L1418" i="1" s="1"/>
  <c r="J1419" i="1"/>
  <c r="J1420" i="1"/>
  <c r="L1420" i="1" s="1"/>
  <c r="J1421" i="1"/>
  <c r="L1421" i="1" s="1"/>
  <c r="J1422" i="1"/>
  <c r="L1422" i="1" s="1"/>
  <c r="J1423" i="1"/>
  <c r="L1423" i="1" s="1"/>
  <c r="J1424" i="1"/>
  <c r="L1424" i="1" s="1"/>
  <c r="J1425" i="1"/>
  <c r="J1426" i="1"/>
  <c r="L1426" i="1" s="1"/>
  <c r="J1427" i="1"/>
  <c r="J1428" i="1"/>
  <c r="L1428"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388" i="1"/>
  <c r="K1394" i="1"/>
  <c r="K1396" i="1"/>
  <c r="K1402" i="1"/>
  <c r="K1404" i="1"/>
  <c r="K1410" i="1"/>
  <c r="K1412" i="1"/>
  <c r="K1413" i="1"/>
  <c r="K1418" i="1"/>
  <c r="K1420" i="1"/>
  <c r="K1421" i="1"/>
  <c r="K1426" i="1"/>
  <c r="K1428"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5"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36" i="1"/>
  <c r="K2144" i="1"/>
  <c r="K2145" i="1"/>
  <c r="K2151" i="1"/>
  <c r="K2159" i="1"/>
  <c r="K2160" i="1"/>
  <c r="K2167" i="1"/>
  <c r="K2175" i="1"/>
  <c r="K2176" i="1"/>
  <c r="K2183" i="1"/>
  <c r="K2184" i="1"/>
  <c r="K2191" i="1"/>
  <c r="K2193" i="1"/>
  <c r="K2199" i="1"/>
  <c r="K2207" i="1"/>
  <c r="K2208" i="1"/>
  <c r="K2215" i="1"/>
  <c r="K2217" i="1"/>
  <c r="K2223" i="1"/>
  <c r="K2225" i="1"/>
  <c r="K2231" i="1"/>
  <c r="K2233" i="1"/>
  <c r="K2242" i="1"/>
  <c r="K2264" i="1"/>
  <c r="K2272" i="1"/>
  <c r="K2274" i="1"/>
  <c r="K2280" i="1"/>
  <c r="K2288" i="1"/>
  <c r="K2296" i="1"/>
  <c r="K2304" i="1"/>
  <c r="K2312" i="1"/>
  <c r="K2313" i="1"/>
  <c r="K2320" i="1"/>
  <c r="K2328" i="1"/>
  <c r="K2336" i="1"/>
  <c r="K2343" i="1"/>
  <c r="K2344" i="1"/>
  <c r="K2352" i="1"/>
  <c r="K2488" i="1"/>
  <c r="K2496" i="1"/>
  <c r="K2504" i="1"/>
  <c r="K2512" i="1"/>
  <c r="K2520" i="1"/>
  <c r="K2528" i="1"/>
  <c r="K2536" i="1"/>
  <c r="K2544" i="1"/>
  <c r="K2551" i="1"/>
  <c r="K2559" i="1"/>
  <c r="K2560"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4" i="1"/>
  <c r="K2745" i="1"/>
  <c r="K2751" i="1"/>
  <c r="K2759" i="1"/>
  <c r="K2767" i="1"/>
  <c r="K2777" i="1"/>
  <c r="K2783" i="1"/>
  <c r="K2791" i="1"/>
  <c r="K2799" i="1"/>
  <c r="K2800" i="1"/>
  <c r="K2815" i="1"/>
  <c r="K2823" i="1"/>
  <c r="K2831" i="1"/>
  <c r="K2847" i="1"/>
  <c r="K2848" i="1"/>
  <c r="K2855" i="1"/>
  <c r="K2879" i="1"/>
  <c r="K2889" i="1"/>
  <c r="K2895" i="1"/>
  <c r="K2896" i="1"/>
  <c r="K2905" i="1"/>
  <c r="K2911" i="1"/>
  <c r="K2919" i="1"/>
  <c r="K2952" i="1"/>
  <c r="K2959" i="1"/>
  <c r="K2976" i="1"/>
  <c r="K2992" i="1"/>
  <c r="K3024" i="1"/>
  <c r="K3039" i="1"/>
  <c r="K3047" i="1"/>
  <c r="K3055" i="1"/>
  <c r="K3072" i="1"/>
  <c r="K3096" i="1"/>
  <c r="K3271" i="1"/>
  <c r="K3287" i="1"/>
  <c r="K3304"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2501" i="1" l="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400"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390" i="1"/>
  <c r="K1197" i="1"/>
  <c r="K1084" i="1"/>
  <c r="K1007" i="1"/>
  <c r="K306" i="1"/>
  <c r="K161" i="1"/>
  <c r="K1406" i="1"/>
  <c r="K1205" i="1"/>
  <c r="K442" i="1"/>
  <c r="K177" i="1"/>
  <c r="K1607" i="1"/>
  <c r="K1583" i="1"/>
  <c r="K810" i="1"/>
  <c r="K562" i="1"/>
  <c r="K466" i="1"/>
  <c r="K209" i="1"/>
  <c r="K2027" i="1"/>
  <c r="K2043" i="1"/>
  <c r="K1124" i="1"/>
  <c r="K602" i="1"/>
  <c r="K362" i="1"/>
  <c r="K3529" i="1"/>
  <c r="K3505" i="1"/>
  <c r="K2059" i="1"/>
  <c r="K1899" i="1"/>
  <c r="K1286" i="1"/>
  <c r="K626" i="1"/>
  <c r="K2315" i="1"/>
  <c r="K1422"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414" i="1"/>
  <c r="K1398"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423"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407"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391"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415"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399"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424"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1408"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416" i="1"/>
  <c r="K1392"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97"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405"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427" i="1"/>
  <c r="K1427" i="1"/>
  <c r="L1419" i="1"/>
  <c r="K1419" i="1"/>
  <c r="L1411" i="1"/>
  <c r="K1411" i="1"/>
  <c r="L1403" i="1"/>
  <c r="K1403" i="1"/>
  <c r="L1395" i="1"/>
  <c r="K1395" i="1"/>
  <c r="L1387" i="1"/>
  <c r="K1387"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425" i="1"/>
  <c r="K1425" i="1"/>
  <c r="L1417" i="1"/>
  <c r="K1417" i="1"/>
  <c r="L1409" i="1"/>
  <c r="K1409" i="1"/>
  <c r="L1401" i="1"/>
  <c r="K1401" i="1"/>
  <c r="L1393" i="1"/>
  <c r="K1393"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1389"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<sst xmlns="http://schemas.openxmlformats.org/spreadsheetml/2006/main" count="31107" uniqueCount="19566">
  <si>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</si>
  <si>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</si>
  <si>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</si>
  <si>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</si>
  <si>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</si>
  <si>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</si>
  <si>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</si>
  <si>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</si>
  <si>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</si>
  <si>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</si>
  <si>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</si>
  <si>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</si>
  <si>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</si>
  <si>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</si>
  <si>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</si>
  <si>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</si>
  <si>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</si>
  <si>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</si>
  <si>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</si>
  <si>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</si>
  <si>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</si>
  <si>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</si>
  <si>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</si>
  <si>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</si>
  <si>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</si>
  <si>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</si>
  <si>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</si>
  <si>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</si>
  <si>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</si>
  <si>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</si>
  <si>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</si>
  <si>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</si>
  <si>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</si>
  <si>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</si>
  <si>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</si>
  <si>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</si>
  <si>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</si>
  <si>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</si>
  <si>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</si>
  <si>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</si>
  <si>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</si>
  <si>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</si>
  <si>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</si>
  <si>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</si>
  <si>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</si>
  <si>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</si>
  <si>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</si>
  <si>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</si>
  <si>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</si>
  <si>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</si>
  <si>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</si>
  <si>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</si>
  <si>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</si>
  <si>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</si>
  <si>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</si>
  <si>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</si>
  <si>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</si>
  <si>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</si>
  <si>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</si>
  <si>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</si>
  <si>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</si>
  <si>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</si>
  <si>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</si>
  <si>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</si>
  <si>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</si>
  <si>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</si>
  <si>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</si>
  <si>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</si>
  <si>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</si>
  <si>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</si>
  <si>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</si>
  <si>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</si>
  <si>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</si>
  <si>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</si>
  <si>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</si>
  <si>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</si>
  <si>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</si>
  <si>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</si>
  <si>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</si>
  <si>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</si>
  <si>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</si>
  <si>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</si>
  <si>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</si>
  <si>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</si>
  <si>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</si>
  <si>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</si>
  <si>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</si>
  <si>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</si>
  <si>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</si>
  <si>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</si>
  <si>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</si>
  <si>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</si>
  <si>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</si>
  <si>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</si>
  <si>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</si>
  <si>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</si>
  <si>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</si>
  <si>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</si>
  <si>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</si>
  <si>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</si>
  <si>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</si>
  <si>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</si>
  <si>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</si>
  <si>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</si>
  <si>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</si>
  <si>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</si>
  <si>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</si>
  <si>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</si>
  <si>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</si>
  <si>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</si>
  <si>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</si>
  <si>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</si>
  <si>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</si>
  <si>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</si>
  <si>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</si>
  <si>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</si>
  <si>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</si>
  <si>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</si>
  <si>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</si>
  <si>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</si>
  <si>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</si>
  <si>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</si>
  <si>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</si>
  <si>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</si>
  <si>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</si>
  <si>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</si>
  <si>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</si>
  <si>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</si>
  <si>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</si>
  <si>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</si>
  <si>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</si>
  <si>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</si>
  <si>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</si>
  <si>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</si>
  <si>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</si>
  <si>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</si>
  <si>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</si>
  <si>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</si>
  <si>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</si>
  <si>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</si>
  <si>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</si>
  <si>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</si>
  <si>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</si>
  <si>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</si>
  <si>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</si>
  <si>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</si>
  <si>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</si>
  <si>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</si>
  <si>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</si>
  <si>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</si>
  <si>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</si>
  <si>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</si>
  <si>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</si>
  <si>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</si>
  <si>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</si>
  <si>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</si>
  <si>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</si>
  <si>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</si>
  <si>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</si>
  <si>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</si>
  <si>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</si>
  <si>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</si>
  <si>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</si>
  <si>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</si>
  <si>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</si>
  <si>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</si>
  <si>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</si>
  <si>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</si>
  <si>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</si>
  <si>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</si>
  <si>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</si>
  <si>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</si>
  <si>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</si>
  <si>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</si>
  <si>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</si>
  <si>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</si>
  <si>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</si>
  <si>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</si>
  <si>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</si>
  <si>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</si>
  <si>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</si>
  <si>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</si>
  <si>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</si>
  <si>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</si>
  <si>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</si>
  <si>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</si>
  <si>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</si>
  <si>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</si>
  <si>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</si>
  <si>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</si>
  <si>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</si>
  <si>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</si>
  <si>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</si>
  <si>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</si>
  <si>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</si>
  <si>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</si>
  <si>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</si>
  <si>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</si>
  <si>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</si>
  <si>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</si>
  <si>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</si>
  <si>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</si>
  <si>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</si>
  <si>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</si>
  <si>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</si>
  <si>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</si>
  <si>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</si>
  <si>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</si>
  <si>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</si>
  <si>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</si>
  <si>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</si>
  <si>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</si>
  <si>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</si>
  <si>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</si>
  <si>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</si>
  <si>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</si>
  <si>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</si>
  <si>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</si>
  <si>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</si>
  <si>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</si>
  <si>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</si>
  <si>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</si>
  <si>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</si>
  <si>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</si>
  <si>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</si>
  <si>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</si>
  <si>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</si>
  <si>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</si>
  <si>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</si>
  <si>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</si>
  <si>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</si>
  <si>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</si>
  <si>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</si>
  <si>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</si>
  <si>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</si>
  <si>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</si>
  <si>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</si>
  <si>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</si>
  <si>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</si>
  <si>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</si>
  <si>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</si>
  <si>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</si>
  <si>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</si>
  <si>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</si>
  <si>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</si>
  <si>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</si>
  <si>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</si>
  <si>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</si>
  <si>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</si>
  <si>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</si>
  <si>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</si>
  <si>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</si>
  <si>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</si>
  <si>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</si>
  <si>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</si>
  <si>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</si>
  <si>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</si>
  <si>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</si>
  <si>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</si>
  <si>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</si>
  <si>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</si>
  <si>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</si>
  <si>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</si>
  <si>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</si>
  <si>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</si>
  <si>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</si>
  <si>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</si>
  <si>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</si>
  <si>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</si>
  <si>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</si>
  <si>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</si>
  <si>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</si>
  <si>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</si>
  <si>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</si>
  <si>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</si>
  <si>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</si>
  <si>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</si>
  <si>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</si>
  <si>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</si>
  <si>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</si>
  <si>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</si>
  <si>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</si>
  <si>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</si>
  <si>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</si>
  <si>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</si>
  <si>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</si>
  <si>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</si>
  <si>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</si>
  <si>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</si>
  <si>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</si>
  <si>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</si>
  <si>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</si>
  <si>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</si>
  <si>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</si>
  <si>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</si>
  <si>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</si>
  <si>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</si>
  <si>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</si>
  <si>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</si>
  <si>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</si>
  <si>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</si>
  <si>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</si>
  <si>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</si>
  <si>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</si>
  <si>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</si>
  <si>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</si>
  <si>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</si>
  <si>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</si>
  <si>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</si>
  <si>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</si>
  <si>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</si>
  <si>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</si>
  <si>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</si>
  <si>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</si>
  <si>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</si>
  <si>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</si>
  <si>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</si>
  <si>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</si>
  <si>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</si>
  <si>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</si>
  <si>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</si>
  <si>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</si>
  <si>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</si>
  <si>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</si>
  <si>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</si>
  <si>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</si>
  <si>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</si>
  <si>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</si>
  <si>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</si>
  <si>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</si>
  <si>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</si>
  <si>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</si>
  <si>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</si>
  <si>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</si>
  <si>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</si>
  <si>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</si>
  <si>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</si>
  <si>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</si>
  <si>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</si>
  <si>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</si>
  <si>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</si>
  <si>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</si>
  <si>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</si>
  <si>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</si>
  <si>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</si>
  <si>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</si>
  <si>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</si>
  <si>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</si>
  <si>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</si>
  <si>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</si>
  <si>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</si>
  <si>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</si>
  <si>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</si>
  <si>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</si>
  <si>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</si>
  <si>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</si>
  <si>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</si>
  <si>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</si>
  <si>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</si>
  <si>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</si>
  <si>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</si>
  <si>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</si>
  <si>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</si>
  <si>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</si>
  <si>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</si>
  <si>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</si>
  <si>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</si>
  <si>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</si>
  <si>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</si>
  <si>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</si>
  <si>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</si>
  <si>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</si>
  <si>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</si>
  <si>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</si>
  <si>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</si>
  <si>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</si>
  <si>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</si>
  <si>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</si>
  <si>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</si>
  <si>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</si>
  <si>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</si>
  <si>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</si>
  <si>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</si>
  <si>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</si>
  <si>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</si>
  <si>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</si>
  <si>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</si>
  <si>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</si>
  <si>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</si>
  <si>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</si>
  <si>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</si>
  <si>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</si>
  <si>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</si>
  <si>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</si>
  <si>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</si>
  <si>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</si>
  <si>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</si>
  <si>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</si>
  <si>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</si>
  <si>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</si>
  <si>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</si>
  <si>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</si>
  <si>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</si>
  <si>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</si>
  <si>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</si>
  <si>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</si>
  <si>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</si>
  <si>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</si>
  <si>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</si>
  <si>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</si>
  <si>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</si>
  <si>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</si>
  <si>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</si>
  <si>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</si>
  <si>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</si>
  <si>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</si>
  <si>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</si>
  <si>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</si>
  <si>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</si>
  <si>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</si>
  <si>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</si>
  <si>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</si>
  <si>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</si>
  <si>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</si>
  <si>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</si>
  <si>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</si>
  <si>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</si>
  <si>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</si>
  <si>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</si>
  <si>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</si>
  <si>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</si>
  <si>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</si>
  <si>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</si>
  <si>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</si>
  <si>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</si>
  <si>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</si>
  <si>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</si>
  <si>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</si>
  <si>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</si>
  <si>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</si>
  <si>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</si>
  <si>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</si>
  <si>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</si>
  <si>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</si>
  <si>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</si>
  <si>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</si>
  <si>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</si>
  <si>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</si>
  <si>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</si>
  <si>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</si>
  <si>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</si>
  <si>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</si>
  <si>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</si>
  <si>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</si>
  <si>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</si>
  <si>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</si>
  <si>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</si>
  <si>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</si>
  <si>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</si>
  <si>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</si>
  <si>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</si>
  <si>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</si>
  <si>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</si>
  <si>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</si>
  <si>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</si>
  <si>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</si>
  <si>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</si>
  <si>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</si>
  <si>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</si>
  <si>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</si>
  <si>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</si>
  <si>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</si>
  <si>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</si>
  <si>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</si>
  <si>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</si>
  <si>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</si>
  <si>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</si>
  <si>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</si>
  <si>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</si>
  <si>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</si>
  <si>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</si>
  <si>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</si>
  <si>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</si>
  <si>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</si>
  <si>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</si>
  <si>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</si>
  <si>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</si>
  <si>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</si>
  <si>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</si>
  <si>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</si>
  <si>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</si>
  <si>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</si>
  <si>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</si>
  <si>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</si>
  <si>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</si>
  <si>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</si>
  <si>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</si>
  <si>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</si>
  <si>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</si>
  <si>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</si>
  <si>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</si>
  <si>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</si>
  <si>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</si>
  <si>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</si>
  <si>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</si>
  <si>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</si>
  <si>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</si>
  <si>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</si>
  <si>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</si>
  <si>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</si>
  <si>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</si>
  <si>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</si>
  <si>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</si>
  <si>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</si>
  <si>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</si>
  <si>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</si>
  <si>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</si>
  <si>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</si>
  <si>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</si>
  <si>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</si>
  <si>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</si>
  <si>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</si>
  <si>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</si>
  <si>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</si>
  <si>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</si>
  <si>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</si>
  <si>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</si>
  <si>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</si>
  <si>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</si>
  <si>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</si>
  <si>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</si>
  <si>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</si>
  <si>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</si>
  <si>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</si>
  <si>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</si>
  <si>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</si>
  <si>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</si>
  <si>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</si>
  <si>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</si>
  <si>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</si>
  <si>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</si>
  <si>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</si>
  <si>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</si>
  <si>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</si>
  <si>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</si>
  <si>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</si>
  <si>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</si>
  <si>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</si>
  <si>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</si>
  <si>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</si>
  <si>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</si>
  <si>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</si>
  <si>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</si>
  <si>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</si>
  <si>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</si>
  <si>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</si>
  <si>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</si>
  <si>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</si>
  <si>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</si>
  <si>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</si>
  <si>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</si>
  <si>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</si>
  <si>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</si>
  <si>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</si>
  <si>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</si>
  <si>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</si>
  <si>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</si>
  <si>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</si>
  <si>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</si>
  <si>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</si>
  <si>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</si>
  <si>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</si>
  <si>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</si>
  <si>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</si>
  <si>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</si>
  <si>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</si>
  <si>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</si>
  <si>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</si>
  <si>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</si>
  <si>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</si>
  <si>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</si>
  <si>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</si>
  <si>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</si>
  <si>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</si>
  <si>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</si>
  <si>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</si>
  <si>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</si>
  <si>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</si>
  <si>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</si>
  <si>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</si>
  <si>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</si>
  <si>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</si>
  <si>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</si>
  <si>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</si>
  <si>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</si>
  <si>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</si>
  <si>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</si>
  <si>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</si>
  <si>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</si>
  <si>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</si>
  <si>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</si>
  <si>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</si>
  <si>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</si>
  <si>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</si>
  <si>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</si>
  <si>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</si>
  <si>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</si>
  <si>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</si>
  <si>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</si>
  <si>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</si>
  <si>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</si>
  <si>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</si>
  <si>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</si>
  <si>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</si>
  <si>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</si>
  <si>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</si>
  <si>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</si>
  <si>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</si>
  <si>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</si>
  <si>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</si>
  <si>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</si>
  <si>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</si>
  <si>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</si>
  <si>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</si>
  <si>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</si>
  <si>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</si>
  <si>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</si>
  <si>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</si>
  <si>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</si>
  <si>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</si>
  <si>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</si>
  <si>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</si>
  <si>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</si>
  <si>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</si>
  <si>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</si>
  <si>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</si>
  <si>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</si>
  <si>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</si>
  <si>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</si>
  <si>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</si>
  <si>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</si>
  <si>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</si>
  <si>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</si>
  <si>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</si>
  <si>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</si>
  <si>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</si>
  <si>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</si>
  <si>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</si>
  <si>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</si>
  <si>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</si>
  <si>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</si>
  <si>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</si>
  <si>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</si>
  <si>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</si>
  <si>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</si>
  <si>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</si>
  <si>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</si>
  <si>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</si>
  <si>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</si>
  <si>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</si>
  <si>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</si>
  <si>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</si>
  <si>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</si>
  <si>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</si>
  <si>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</si>
  <si>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</si>
  <si>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</si>
  <si>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</si>
  <si>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</si>
  <si>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</si>
  <si>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</si>
  <si>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</si>
  <si>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</si>
  <si>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</si>
  <si>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</si>
  <si>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</si>
  <si>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</si>
  <si>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</si>
  <si>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</si>
  <si>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</si>
  <si>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</si>
  <si>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</si>
  <si>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</si>
  <si>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</si>
  <si>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</si>
  <si>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</si>
  <si>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</si>
  <si>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</si>
  <si>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</si>
  <si>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</si>
  <si>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</si>
  <si>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</si>
  <si>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</si>
  <si>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</si>
  <si>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</si>
  <si>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</si>
  <si>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</si>
  <si>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</si>
  <si>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</si>
  <si>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</si>
  <si>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</si>
  <si>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</si>
  <si>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</si>
  <si>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</si>
  <si>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</si>
  <si>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</si>
  <si>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</si>
  <si>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</si>
  <si>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</si>
  <si>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</si>
  <si>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</si>
  <si>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</si>
  <si>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</si>
  <si>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</si>
  <si>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</si>
  <si>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</si>
  <si>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</si>
  <si>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</si>
  <si>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</si>
  <si>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</si>
  <si>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</si>
  <si>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</si>
  <si>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</si>
  <si>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</si>
  <si>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</si>
  <si>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</si>
  <si>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</si>
  <si>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</si>
  <si>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</si>
  <si>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</si>
  <si>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</si>
  <si>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</si>
  <si>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</si>
  <si>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</si>
  <si>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</si>
  <si>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</si>
  <si>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</si>
  <si>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</si>
  <si>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</si>
  <si>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</si>
  <si>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</si>
  <si>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</si>
  <si>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</si>
  <si>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</si>
  <si>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</si>
  <si>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</si>
  <si>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</si>
  <si>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</si>
  <si>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</si>
  <si>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</si>
  <si>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</si>
  <si>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</si>
  <si>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</si>
  <si>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</si>
  <si>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</si>
  <si>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</si>
  <si>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</si>
  <si>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</si>
  <si>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</si>
  <si>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</si>
  <si>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</si>
  <si>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</si>
  <si>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</si>
  <si>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</si>
  <si>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</si>
  <si>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</si>
  <si>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</si>
  <si>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</si>
  <si>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</si>
  <si>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</si>
  <si>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</si>
  <si>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</si>
  <si>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</si>
  <si>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</si>
  <si>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</si>
  <si>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</si>
  <si>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</si>
  <si>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</si>
  <si>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</si>
  <si>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</si>
  <si>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</si>
  <si>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</si>
  <si>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</si>
  <si>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</si>
  <si>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</si>
  <si>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</si>
  <si>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</si>
  <si>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</si>
  <si>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</si>
  <si>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</si>
  <si>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</si>
  <si>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</si>
  <si>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</si>
  <si>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</si>
  <si>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</si>
  <si>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</si>
  <si>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</si>
  <si>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</si>
  <si>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</si>
  <si>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</si>
  <si>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</si>
  <si>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</si>
  <si>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</si>
  <si>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</si>
  <si>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</si>
  <si>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</si>
  <si>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</si>
  <si>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</si>
  <si>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</si>
  <si>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</si>
  <si>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</si>
  <si>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</si>
  <si>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</si>
  <si>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</si>
  <si>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</si>
  <si>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</si>
  <si>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</si>
  <si>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</si>
  <si>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</si>
  <si>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</si>
  <si>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</si>
  <si>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</si>
  <si>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</si>
  <si>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</si>
  <si>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</si>
  <si>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</si>
  <si>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</si>
  <si>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</si>
  <si>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</si>
  <si>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</si>
  <si>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</si>
  <si>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</si>
  <si>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</si>
  <si>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</si>
  <si>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</si>
  <si>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</si>
  <si>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</si>
  <si>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</si>
  <si>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</si>
  <si>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</si>
  <si>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</si>
  <si>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</si>
  <si>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</si>
  <si>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</si>
  <si>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</si>
  <si>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</si>
  <si>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</si>
  <si>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</si>
  <si>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</si>
  <si>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</si>
  <si>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</si>
  <si>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</si>
  <si>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</si>
  <si>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</si>
  <si>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</si>
  <si>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</si>
  <si>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</si>
  <si>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</si>
  <si>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</si>
  <si>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</si>
  <si>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</si>
  <si>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</si>
  <si>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</si>
  <si>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</si>
  <si>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</si>
  <si>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</si>
  <si>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</si>
  <si>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</si>
  <si>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</si>
  <si>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</si>
  <si>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</si>
  <si>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</si>
  <si>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</si>
  <si>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</si>
  <si>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</si>
  <si>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</si>
  <si>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</si>
  <si>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</si>
  <si>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</si>
  <si>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</si>
  <si>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</si>
  <si>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</si>
  <si>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</si>
  <si>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</si>
  <si>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</si>
  <si>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</si>
  <si>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</si>
  <si>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</si>
  <si>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</si>
  <si>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</si>
  <si>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</si>
  <si>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</si>
  <si>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</si>
  <si>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</si>
  <si>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</si>
  <si>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</si>
  <si>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</si>
  <si>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</si>
  <si>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</si>
  <si>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</si>
  <si>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</si>
  <si>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</si>
  <si>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</si>
  <si>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</si>
  <si>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</si>
  <si>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</si>
  <si>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</si>
  <si>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</si>
  <si>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</si>
  <si>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</si>
  <si>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</si>
  <si>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</si>
  <si>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</si>
  <si>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</si>
  <si>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</si>
  <si>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</si>
  <si>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</si>
  <si>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</si>
  <si>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</si>
  <si>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</si>
  <si>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</si>
  <si>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</si>
  <si>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</si>
  <si>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</si>
  <si>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</si>
  <si>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</si>
  <si>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</si>
  <si>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</si>
  <si>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</si>
  <si>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</si>
  <si>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</si>
  <si>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</si>
  <si>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</si>
  <si>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</si>
  <si>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</si>
  <si>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</si>
  <si>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</si>
  <si>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</si>
  <si>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</si>
  <si>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</si>
  <si>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</si>
  <si>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</si>
  <si>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</si>
  <si>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</si>
  <si>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</si>
  <si>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</si>
  <si>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</si>
  <si>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</si>
  <si>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</si>
  <si>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</si>
  <si>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</si>
  <si>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</si>
  <si>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</si>
  <si>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</si>
  <si>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</si>
  <si>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</si>
  <si>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</si>
  <si>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</si>
  <si>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</si>
  <si>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</si>
  <si>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</si>
  <si>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</si>
  <si>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</si>
  <si>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</si>
  <si>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</si>
  <si>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</si>
  <si>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</si>
  <si>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</si>
  <si>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</si>
  <si>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</si>
  <si>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</si>
  <si>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</si>
  <si>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</si>
  <si>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</si>
  <si>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</si>
  <si>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</si>
  <si>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</si>
  <si>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</si>
  <si>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</si>
  <si>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</si>
  <si>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</si>
  <si>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</si>
  <si>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</si>
  <si>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</si>
  <si>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</si>
  <si>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</si>
  <si>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</si>
  <si>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</si>
  <si>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</si>
  <si>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</si>
  <si>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</si>
  <si>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</si>
  <si>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</si>
  <si>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</si>
  <si>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</si>
  <si>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</si>
  <si>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</si>
  <si>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</si>
  <si>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</si>
  <si>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</si>
  <si>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</si>
  <si>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</si>
  <si>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</si>
  <si>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</si>
  <si>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</si>
  <si>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</si>
  <si>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</si>
  <si>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</si>
  <si>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</si>
  <si>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</si>
  <si>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</si>
  <si>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</si>
  <si>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</si>
  <si>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</si>
  <si>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</si>
  <si>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</si>
  <si>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</si>
  <si>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</si>
  <si>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</si>
  <si>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</si>
  <si>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</si>
  <si>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</si>
  <si>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</si>
  <si>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</si>
  <si>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</si>
  <si>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</si>
  <si>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</si>
  <si>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</si>
  <si>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</si>
  <si>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</si>
  <si>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</si>
  <si>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</si>
  <si>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</si>
  <si>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</si>
  <si>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</si>
  <si>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</si>
  <si>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</si>
  <si>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</si>
  <si>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</si>
  <si>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</si>
  <si>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</si>
  <si>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</si>
  <si>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</si>
  <si>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</si>
  <si>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</si>
  <si>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</si>
  <si>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</si>
  <si>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</si>
  <si>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</si>
  <si>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</si>
  <si>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</si>
  <si>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</si>
  <si>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</si>
  <si>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</si>
  <si>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</si>
  <si>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</si>
  <si>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</si>
  <si>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</si>
  <si>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</si>
  <si>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</si>
  <si>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</si>
  <si>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</si>
  <si>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</si>
  <si>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</si>
  <si>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</si>
  <si>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</si>
  <si>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</si>
  <si>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</si>
  <si>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</si>
  <si>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</si>
  <si>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</si>
  <si>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</si>
  <si>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</si>
  <si>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</si>
  <si>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</si>
  <si>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</si>
  <si>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</si>
  <si>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</si>
  <si>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</si>
  <si>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</si>
  <si>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</si>
  <si>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</si>
  <si>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</si>
  <si>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</si>
  <si>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</si>
  <si>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</si>
  <si>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</si>
  <si>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</si>
  <si>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</si>
  <si>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</si>
  <si>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</si>
  <si>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</si>
  <si>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</si>
  <si>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</si>
  <si>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</si>
  <si>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</si>
  <si>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</si>
  <si>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</si>
  <si>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</si>
  <si>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</si>
  <si>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</si>
  <si>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</si>
  <si>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</si>
  <si>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</si>
  <si>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</si>
  <si>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</si>
  <si>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</si>
  <si>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</si>
  <si>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</si>
  <si>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</si>
  <si>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</si>
  <si>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</si>
  <si>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</si>
  <si>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</si>
  <si>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</si>
  <si>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</si>
  <si>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</si>
  <si>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</si>
  <si>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</si>
  <si>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</si>
  <si>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</si>
  <si>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</si>
  <si>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</si>
  <si>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</si>
  <si>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</si>
  <si>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</si>
  <si>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</si>
  <si>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</si>
  <si>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</si>
  <si>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</si>
  <si>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</si>
  <si>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</si>
  <si>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</si>
  <si>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</si>
  <si>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</si>
  <si>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</si>
  <si>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</si>
  <si>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</si>
  <si>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</si>
  <si>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</si>
  <si>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</si>
  <si>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</si>
  <si>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</si>
  <si>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</si>
  <si>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</si>
  <si>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</si>
  <si>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</si>
  <si>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</si>
  <si>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</si>
  <si>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</si>
  <si>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</si>
  <si>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</si>
  <si>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</si>
  <si>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</si>
  <si>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</si>
  <si>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</si>
  <si>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</si>
  <si>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</si>
  <si>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</si>
  <si>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</si>
  <si>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</si>
  <si>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</si>
  <si>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</si>
  <si>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</si>
  <si>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</si>
  <si>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</si>
  <si>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</si>
  <si>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</si>
  <si>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</si>
  <si>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</si>
  <si>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</si>
  <si>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</si>
  <si>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</si>
  <si>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</si>
  <si>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</si>
  <si>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</si>
  <si>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</si>
  <si>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</si>
  <si>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</si>
  <si>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</si>
  <si>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</si>
  <si>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</si>
  <si>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</si>
  <si>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</si>
  <si>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</si>
  <si>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</si>
  <si>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</si>
  <si>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</si>
  <si>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</si>
  <si>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</si>
  <si>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</si>
  <si>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</si>
  <si>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</si>
  <si>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</si>
  <si>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</si>
  <si>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</si>
  <si>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</si>
  <si>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</si>
  <si>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</si>
  <si>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</si>
  <si>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</si>
  <si>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</si>
  <si>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</si>
  <si>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</si>
  <si>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</si>
  <si>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</si>
  <si>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</si>
  <si>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</si>
  <si>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</si>
  <si>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</si>
  <si>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</si>
  <si>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</si>
  <si>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</si>
  <si>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</si>
  <si>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</si>
  <si>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</si>
  <si>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</si>
  <si>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</si>
  <si>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</si>
  <si>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</si>
  <si>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</si>
  <si>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</si>
  <si>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</si>
  <si>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</si>
  <si>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</si>
  <si>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</si>
  <si>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</si>
  <si>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</si>
  <si>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</si>
  <si>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</si>
  <si>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</si>
  <si>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</si>
  <si>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</si>
  <si>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</si>
  <si>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</si>
  <si>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</si>
  <si>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</si>
  <si>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</si>
  <si>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</si>
  <si>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</si>
  <si>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</si>
  <si>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</si>
  <si>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</si>
  <si>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</si>
  <si>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</si>
  <si>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</si>
  <si>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</si>
  <si>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</si>
  <si>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</si>
  <si>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</si>
  <si>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</si>
  <si>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</si>
  <si>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</si>
  <si>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</si>
  <si>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</si>
  <si>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</si>
  <si>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</si>
  <si>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</si>
  <si>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</si>
  <si>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</si>
  <si>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</si>
  <si>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</si>
  <si>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</si>
  <si>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</si>
  <si>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</si>
  <si>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</si>
  <si>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</si>
  <si>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</si>
  <si>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</si>
  <si>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</si>
  <si>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</si>
  <si>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</si>
  <si>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</si>
  <si>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</si>
  <si>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</si>
  <si>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</si>
  <si>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</si>
  <si>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</si>
  <si>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</si>
  <si>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</si>
  <si>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</si>
  <si>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</si>
  <si>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</si>
  <si>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</si>
  <si>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</si>
  <si>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</si>
  <si>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</si>
  <si>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</si>
  <si>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</si>
  <si>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</si>
  <si>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</si>
  <si>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</si>
  <si>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</si>
  <si>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</si>
  <si>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</si>
  <si>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</si>
  <si>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</si>
  <si>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</si>
  <si>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</si>
  <si>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</si>
  <si>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</si>
  <si>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</si>
  <si>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</si>
  <si>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</si>
  <si>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</si>
  <si>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</si>
  <si>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</si>
  <si>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</si>
  <si>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</si>
  <si>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</si>
  <si>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</si>
  <si>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</si>
  <si>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</si>
  <si>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</si>
  <si>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</si>
  <si>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</si>
  <si>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</si>
  <si>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</si>
  <si>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</si>
  <si>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</si>
  <si>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</si>
  <si>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</si>
  <si>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</si>
  <si>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</si>
  <si>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</si>
  <si>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</si>
  <si>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</si>
  <si>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</si>
  <si>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</si>
  <si>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</si>
  <si>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</si>
  <si>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</si>
  <si>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</si>
  <si>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</si>
  <si>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</si>
  <si>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</si>
  <si>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</si>
  <si>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</si>
  <si>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</si>
  <si>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</si>
  <si>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</si>
  <si>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</si>
  <si>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</si>
  <si>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</si>
  <si>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</si>
  <si>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</si>
  <si>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</si>
  <si>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</si>
  <si>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</si>
  <si>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</si>
  <si>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</si>
  <si>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</si>
  <si>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</si>
  <si>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</si>
  <si>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</si>
  <si>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</si>
  <si>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</si>
  <si>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</si>
  <si>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</si>
  <si>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</si>
  <si>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</si>
  <si>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</si>
  <si>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</si>
  <si>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</si>
  <si>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</si>
  <si>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</si>
  <si>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</si>
  <si>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</si>
  <si>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</si>
  <si>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</si>
  <si>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</si>
  <si>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</si>
  <si>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</si>
  <si>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</si>
  <si>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</si>
  <si>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</si>
  <si>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</si>
  <si>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</si>
  <si>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</si>
  <si>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</si>
  <si>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</si>
  <si>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</si>
  <si>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</si>
  <si>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</si>
  <si>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</si>
  <si>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</si>
  <si>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</si>
  <si>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</si>
  <si>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</si>
  <si>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</si>
  <si>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</si>
  <si>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</si>
  <si>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</si>
  <si>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</si>
  <si>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</si>
  <si>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</si>
  <si>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</si>
  <si>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</si>
  <si>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</si>
  <si>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</si>
  <si>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</si>
  <si>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</si>
  <si>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</si>
  <si>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</si>
  <si>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</si>
  <si>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</si>
  <si>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</si>
  <si>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</si>
  <si>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</si>
  <si>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</si>
  <si>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</si>
  <si>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</si>
  <si>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</si>
  <si>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</si>
  <si>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</si>
  <si>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</si>
  <si>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</si>
  <si>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</si>
  <si>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</si>
  <si>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</si>
  <si>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</si>
  <si>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</si>
  <si>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</si>
  <si>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</si>
  <si>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</si>
  <si>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</si>
  <si>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</si>
  <si>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</si>
  <si>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</si>
  <si>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</si>
  <si>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</si>
  <si>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</si>
  <si>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</si>
  <si>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</si>
  <si>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</si>
  <si>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</si>
  <si>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</si>
  <si>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</si>
  <si>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</si>
  <si>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</si>
  <si>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</si>
  <si>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</si>
  <si>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</si>
  <si>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</si>
  <si>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</si>
  <si>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</si>
  <si>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</si>
  <si>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</si>
  <si>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</si>
  <si>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</si>
  <si>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</si>
  <si>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</si>
  <si>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</si>
  <si>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</si>
  <si>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</si>
  <si>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</si>
  <si>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</si>
  <si>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</si>
  <si>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</si>
  <si>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</si>
  <si>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</si>
  <si>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</si>
  <si>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</si>
  <si>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</si>
  <si>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</si>
  <si>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</si>
  <si>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</si>
  <si>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</si>
  <si>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</si>
  <si>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</si>
  <si>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</si>
  <si>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</si>
  <si>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</si>
  <si>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</si>
  <si>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</si>
  <si>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</si>
  <si>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</si>
  <si>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</si>
  <si>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</si>
  <si>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</si>
  <si>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</si>
  <si>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</si>
  <si>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</si>
  <si>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</si>
  <si>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</si>
  <si>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</si>
  <si>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</si>
  <si>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</si>
  <si>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</si>
  <si>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</si>
  <si>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</si>
  <si>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</si>
  <si>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</si>
  <si>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</si>
  <si>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</si>
  <si>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</si>
  <si>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</si>
  <si>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</si>
  <si>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</si>
  <si>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</si>
  <si>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</si>
  <si>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</si>
  <si>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</si>
  <si>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</si>
  <si>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</si>
  <si>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</si>
  <si>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</si>
  <si>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</si>
  <si>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</si>
  <si>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</si>
  <si>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</si>
  <si>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</si>
  <si>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</si>
  <si>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</si>
  <si>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</si>
  <si>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</si>
  <si>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</si>
  <si>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</si>
  <si>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</si>
  <si>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</si>
  <si>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</si>
  <si>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</si>
  <si>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</si>
  <si>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</si>
  <si>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</si>
  <si>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</si>
  <si>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</si>
  <si>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</si>
  <si>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</si>
  <si>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</si>
  <si>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</si>
  <si>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</si>
  <si>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</si>
  <si>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</si>
  <si>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</si>
  <si>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</si>
  <si>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</si>
  <si>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</si>
  <si>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</si>
  <si>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</si>
  <si>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</si>
  <si>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</si>
  <si>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</si>
  <si>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</si>
  <si>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</si>
  <si>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</si>
  <si>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</si>
  <si>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</si>
  <si>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</si>
  <si>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</si>
  <si>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</si>
  <si>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</si>
  <si>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</si>
  <si>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</si>
  <si>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</si>
  <si>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</si>
  <si>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</si>
  <si>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</si>
  <si>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</si>
  <si>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</si>
  <si>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</si>
  <si>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</si>
  <si>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</si>
  <si>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</si>
  <si>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</si>
  <si>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</si>
  <si>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</si>
  <si>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</si>
  <si>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</si>
  <si>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</si>
  <si>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</si>
  <si>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</si>
  <si>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</si>
  <si>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</si>
  <si>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</si>
  <si>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</si>
  <si>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</si>
  <si>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</si>
  <si>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</si>
  <si>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</si>
  <si>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</si>
  <si>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</si>
  <si>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</si>
  <si>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</si>
  <si>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</si>
  <si>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</si>
  <si>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</si>
  <si>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</si>
  <si>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</si>
  <si>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</si>
  <si>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</si>
  <si>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</si>
  <si>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</si>
  <si>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</si>
  <si>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</si>
  <si>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</si>
  <si>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</si>
  <si>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</si>
  <si>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</si>
  <si>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</si>
  <si>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</si>
  <si>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</si>
  <si>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</si>
  <si>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</si>
  <si>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</si>
  <si>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</si>
  <si>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</si>
  <si>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</si>
  <si>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</si>
  <si>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</si>
  <si>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</si>
  <si>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</si>
  <si>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</si>
  <si>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</si>
  <si>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</si>
  <si>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</si>
  <si>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</si>
  <si>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</si>
  <si>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</si>
  <si>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</si>
  <si>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</si>
  <si>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</si>
  <si>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</si>
  <si>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</si>
  <si>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</si>
  <si>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</si>
  <si>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</si>
  <si>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</si>
  <si>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</si>
  <si>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</si>
  <si>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</si>
  <si>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</si>
  <si>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</si>
  <si>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</si>
  <si>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</si>
  <si>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</si>
  <si>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</si>
  <si>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</si>
  <si>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</si>
  <si>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</si>
  <si>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</si>
  <si>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</si>
  <si>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</si>
  <si>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</si>
  <si>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</si>
  <si>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</si>
  <si>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</si>
  <si>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</si>
  <si>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</si>
  <si>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</si>
  <si>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</si>
  <si>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</si>
  <si>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</si>
  <si>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</si>
  <si>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</si>
  <si>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</si>
  <si>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</si>
  <si>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</si>
  <si>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</si>
  <si>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</si>
  <si>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</si>
  <si>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</si>
  <si>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</si>
  <si>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</si>
  <si>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</si>
  <si>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</si>
  <si>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</si>
  <si>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</si>
  <si>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</si>
  <si>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</si>
  <si>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</si>
  <si>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</si>
  <si>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</si>
  <si>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</si>
  <si>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</si>
  <si>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</si>
  <si>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</si>
  <si>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</si>
  <si>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</si>
  <si>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</si>
  <si>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</si>
  <si>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</si>
  <si>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</si>
  <si>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</si>
  <si>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</si>
  <si>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</si>
  <si>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</si>
  <si>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</si>
  <si>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</si>
  <si>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</si>
  <si>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</si>
  <si>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</si>
  <si>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</si>
  <si>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</si>
  <si>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</si>
  <si>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</si>
  <si>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</si>
  <si>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</si>
  <si>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</si>
  <si>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</si>
  <si>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</si>
  <si>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</si>
  <si>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</si>
  <si>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</si>
  <si>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</si>
  <si>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</si>
  <si>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</si>
  <si>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</si>
  <si>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</si>
  <si>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</si>
  <si>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</si>
  <si>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</si>
  <si>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</si>
  <si>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</si>
  <si>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</si>
  <si>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</si>
  <si>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</si>
  <si>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</si>
  <si>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</si>
  <si>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</si>
  <si>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</si>
  <si>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</si>
  <si>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</si>
  <si>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</si>
  <si>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</si>
  <si>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</si>
  <si>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</si>
  <si>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</si>
  <si>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</si>
  <si>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</si>
  <si>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</si>
  <si>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</si>
  <si>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</si>
  <si>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</si>
  <si>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</si>
  <si>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</si>
  <si>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</si>
  <si>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</si>
  <si>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</si>
  <si>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</si>
  <si>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</si>
  <si>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</si>
  <si>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</si>
  <si>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</si>
  <si>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</si>
  <si>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</si>
  <si>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</si>
  <si>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</si>
  <si>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</si>
  <si>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</si>
  <si>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</si>
  <si>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</si>
  <si>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</si>
  <si>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</si>
  <si>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</si>
  <si>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</si>
  <si>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</si>
  <si>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</si>
  <si>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</si>
  <si>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</si>
  <si>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</si>
  <si>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</si>
  <si>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</si>
  <si>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</si>
  <si>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</si>
  <si>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</si>
  <si>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</si>
  <si>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</si>
  <si>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</si>
  <si>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</si>
  <si>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</si>
  <si>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</si>
  <si>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</si>
  <si>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</si>
  <si>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</si>
  <si>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</si>
  <si>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</si>
  <si>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</si>
  <si>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</si>
  <si>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</si>
  <si>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</si>
  <si>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</si>
  <si>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</si>
  <si>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</si>
  <si>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</si>
  <si>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</si>
  <si>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</si>
  <si>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</si>
  <si>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</si>
  <si>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</si>
  <si>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</si>
  <si>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</si>
  <si>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</si>
  <si>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</si>
  <si>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</si>
  <si>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</si>
  <si>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</si>
  <si>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</si>
  <si>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</si>
  <si>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</si>
  <si>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</si>
  <si>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</si>
  <si>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</si>
  <si>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</si>
  <si>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</si>
  <si>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</si>
  <si>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</si>
  <si>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</si>
  <si>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</si>
  <si>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</si>
  <si>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</si>
  <si>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</si>
  <si>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</si>
  <si>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</si>
  <si>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</si>
  <si>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</si>
  <si>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</si>
  <si>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</si>
  <si>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</si>
  <si>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</si>
  <si>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</si>
  <si>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</si>
  <si>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</si>
  <si>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</si>
  <si>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</si>
  <si>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</si>
  <si>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</si>
  <si>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</si>
  <si>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</si>
  <si>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</si>
  <si>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</si>
  <si>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</si>
  <si>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</si>
  <si>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</si>
  <si>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</si>
  <si>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</si>
  <si>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</si>
  <si>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</si>
  <si>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</si>
  <si>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</si>
  <si>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</si>
  <si>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</si>
  <si>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</si>
  <si>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</si>
  <si>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</si>
  <si>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</si>
  <si>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</si>
  <si>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</si>
  <si>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</si>
  <si>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</si>
  <si>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</si>
  <si>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</si>
  <si>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</si>
  <si>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</si>
  <si>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</si>
  <si>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</si>
  <si>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</si>
  <si>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</si>
  <si>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</si>
  <si>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</si>
  <si>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</si>
  <si>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</si>
  <si>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</si>
  <si>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</si>
  <si>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</si>
  <si>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</si>
  <si>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</si>
  <si>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</si>
  <si>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</si>
  <si>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</si>
  <si>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</si>
  <si>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</si>
  <si>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</si>
  <si>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</si>
  <si>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</si>
  <si>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</si>
  <si>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</si>
  <si>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</si>
  <si>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</si>
  <si>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</si>
  <si>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</si>
  <si>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</si>
  <si>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</si>
  <si>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</si>
  <si>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</si>
  <si>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</si>
  <si>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</si>
  <si>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</si>
  <si>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</si>
  <si>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</si>
  <si>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</si>
  <si>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</si>
  <si>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</si>
  <si>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</si>
  <si>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</si>
  <si>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</si>
  <si>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</si>
  <si>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</si>
  <si>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</si>
  <si>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</si>
  <si>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</si>
  <si>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</si>
  <si>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</si>
  <si>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</si>
  <si>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</si>
  <si>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</si>
  <si>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</si>
  <si>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</si>
  <si>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</si>
  <si>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</si>
  <si>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</si>
  <si>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</si>
  <si>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</si>
  <si>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</si>
  <si>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</si>
  <si>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</si>
  <si>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</si>
  <si>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</si>
  <si>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</si>
  <si>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</si>
  <si>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</si>
  <si>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</si>
  <si>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</si>
  <si>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</si>
  <si>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</si>
  <si>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</si>
  <si>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</si>
  <si>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</si>
  <si>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</si>
  <si>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</si>
  <si>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</si>
  <si>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</si>
  <si>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</si>
  <si>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</si>
  <si>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</si>
  <si>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</si>
  <si>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</si>
  <si>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</si>
  <si>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</si>
  <si>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</si>
  <si>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</si>
  <si>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</si>
  <si>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</si>
  <si>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</si>
  <si>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</si>
  <si>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</si>
  <si>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</si>
  <si>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</si>
  <si>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</si>
  <si>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</si>
  <si>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</si>
  <si>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</si>
  <si>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</si>
  <si>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</si>
  <si>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</si>
  <si>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</si>
  <si>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</si>
  <si>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</si>
  <si>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</si>
  <si>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</si>
  <si>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</si>
  <si>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</si>
  <si>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</si>
  <si>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</si>
  <si>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</si>
  <si>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</si>
  <si>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</si>
  <si>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</si>
  <si>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</si>
  <si>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</si>
  <si>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</si>
  <si>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</si>
  <si>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</si>
  <si>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</si>
  <si>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</si>
  <si>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</si>
  <si>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</si>
  <si>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</si>
  <si>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</si>
  <si>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</si>
  <si>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</si>
  <si>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</si>
  <si>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</si>
  <si>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</si>
  <si>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</si>
  <si>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</si>
  <si>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</si>
  <si>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</si>
  <si>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</si>
  <si>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</si>
  <si>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</si>
  <si>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</si>
  <si>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</si>
  <si>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</si>
  <si>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</si>
  <si>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</si>
  <si>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</si>
  <si>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</si>
  <si>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</si>
  <si>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</si>
  <si>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</si>
  <si>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</si>
  <si>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</si>
  <si>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</si>
  <si>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</si>
  <si>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</si>
  <si>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</si>
  <si>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</si>
  <si>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</si>
  <si>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</si>
  <si>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</si>
  <si>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</si>
  <si>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</si>
  <si>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</si>
  <si>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</si>
  <si>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</si>
  <si>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</si>
  <si>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</si>
  <si>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</si>
  <si>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</si>
  <si>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</si>
  <si>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</si>
  <si>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</si>
  <si>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</si>
  <si>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</si>
  <si>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</si>
  <si>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</si>
  <si>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</si>
  <si>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</si>
  <si>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</si>
  <si>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</si>
  <si>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</si>
  <si>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</si>
  <si>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</si>
  <si>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</si>
  <si>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</si>
  <si>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</si>
  <si>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</si>
  <si>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</si>
  <si>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</si>
  <si>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</si>
  <si>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</si>
  <si>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</si>
  <si>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</si>
  <si>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</si>
  <si>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</si>
  <si>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</si>
  <si>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</si>
  <si>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</si>
  <si>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</si>
  <si>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</si>
  <si>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</si>
  <si>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</si>
  <si>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</si>
  <si>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</si>
  <si>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</si>
  <si>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</si>
  <si>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</si>
  <si>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</si>
  <si>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</si>
  <si>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</si>
  <si>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</si>
  <si>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</si>
  <si>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</si>
  <si>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</si>
  <si>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</si>
  <si>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</si>
  <si>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</si>
  <si>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</si>
  <si>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</si>
  <si>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</si>
  <si>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</si>
  <si>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</si>
  <si>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</si>
  <si>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</si>
  <si>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</si>
  <si>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</si>
  <si>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</si>
  <si>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</si>
  <si>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</si>
  <si>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</si>
  <si>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</si>
  <si>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</si>
  <si>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</si>
  <si>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</si>
  <si>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</si>
  <si>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</si>
  <si>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</si>
  <si>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</si>
  <si>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</si>
  <si>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</si>
  <si>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</si>
  <si>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</si>
  <si>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</si>
  <si>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</si>
  <si>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</si>
  <si>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</si>
  <si>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</si>
  <si>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</si>
  <si>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</si>
  <si>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</si>
  <si>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</si>
  <si>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</si>
  <si>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</si>
  <si>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</si>
  <si>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</si>
  <si>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</si>
  <si>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</si>
  <si>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</si>
  <si>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</si>
  <si>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</si>
  <si>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</si>
  <si>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</si>
  <si>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</si>
  <si>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</si>
  <si>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</si>
  <si>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</si>
  <si>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</si>
  <si>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</si>
  <si>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</si>
  <si>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</si>
  <si>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</si>
  <si>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</si>
  <si>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</si>
  <si>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</si>
  <si>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</si>
  <si>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</si>
  <si>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</si>
  <si>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</si>
  <si>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</si>
  <si>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</si>
  <si>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</si>
  <si>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</si>
  <si>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</si>
  <si>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</si>
  <si>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</si>
  <si>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</si>
  <si>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</si>
  <si>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</si>
  <si>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</si>
  <si>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</si>
  <si>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</si>
  <si>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</si>
  <si>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</si>
  <si>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</si>
  <si>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</si>
  <si>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</si>
  <si>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</si>
  <si>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</si>
  <si>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</si>
  <si>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</si>
  <si>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</si>
  <si>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</si>
  <si>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</si>
  <si>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</si>
  <si>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</si>
  <si>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</si>
  <si>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</si>
  <si>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</si>
  <si>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</si>
  <si>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</si>
  <si>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</si>
  <si>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</si>
  <si>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</si>
  <si>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</si>
  <si>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</si>
  <si>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</si>
  <si>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</si>
  <si>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</si>
  <si>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</si>
  <si>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</si>
  <si>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</si>
  <si>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</si>
  <si>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</si>
  <si>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</si>
  <si>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</si>
  <si>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</si>
  <si>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</si>
  <si>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</si>
  <si>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</si>
  <si>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</si>
  <si>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</si>
  <si>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</si>
  <si>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</si>
  <si>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</si>
  <si>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</si>
  <si>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</si>
  <si>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</si>
  <si>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</si>
  <si>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</si>
  <si>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</si>
  <si>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</si>
  <si>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</si>
  <si>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</si>
  <si>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</si>
  <si>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</si>
  <si>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</si>
  <si>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</si>
  <si>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</si>
  <si>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</si>
  <si>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</si>
  <si>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</si>
  <si>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</si>
  <si>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</si>
  <si>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</si>
  <si>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</si>
  <si>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</si>
  <si>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</si>
  <si>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</si>
  <si>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</si>
  <si>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</si>
  <si>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</si>
  <si>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</si>
  <si>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</si>
  <si>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</si>
  <si>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</si>
  <si>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</si>
  <si>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</si>
  <si>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</si>
  <si>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</si>
  <si>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</si>
  <si>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</si>
  <si>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</si>
  <si>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</si>
  <si>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</si>
  <si>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</si>
  <si>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</si>
  <si>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</si>
  <si>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</si>
  <si>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</si>
  <si>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</si>
  <si>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</si>
  <si>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</si>
  <si>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</si>
  <si>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</si>
  <si>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</si>
  <si>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</si>
  <si>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</si>
  <si>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</si>
  <si>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</si>
  <si>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</si>
  <si>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</si>
  <si>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</si>
  <si>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</si>
  <si>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</si>
  <si>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</si>
  <si>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</si>
  <si>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</si>
  <si>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</si>
  <si>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</si>
  <si>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</si>
  <si>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</si>
  <si>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</si>
  <si>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</si>
  <si>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</si>
  <si>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</si>
  <si>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</si>
  <si>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</si>
  <si>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</si>
  <si>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</si>
  <si>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</si>
  <si>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</si>
  <si>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</si>
  <si>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</si>
  <si>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</si>
  <si>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</si>
  <si>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</si>
  <si>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</si>
  <si>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</si>
  <si>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</si>
  <si>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</si>
  <si>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</si>
  <si>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</si>
  <si>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</si>
  <si>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</si>
  <si>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</si>
  <si>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</si>
  <si>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</si>
  <si>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</si>
  <si>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</si>
  <si>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</si>
  <si>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</si>
  <si>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</si>
  <si>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</si>
  <si>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</si>
  <si>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</si>
  <si>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</si>
  <si>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</si>
  <si>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</si>
  <si>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</si>
  <si>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</si>
  <si>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</si>
  <si>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</si>
  <si>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</si>
  <si>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</si>
  <si>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</si>
  <si>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</si>
  <si>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</si>
  <si>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</si>
  <si>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</si>
  <si>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</si>
  <si>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</si>
  <si>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</si>
  <si>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</si>
  <si>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</si>
  <si>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</si>
  <si>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</si>
  <si>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</si>
  <si>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</si>
  <si>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</si>
  <si>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</si>
  <si>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</si>
  <si>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</si>
  <si>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</si>
  <si>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</si>
  <si>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</si>
  <si>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</si>
  <si>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</si>
  <si>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</si>
  <si>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</si>
  <si>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</si>
  <si>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</si>
  <si>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</si>
  <si>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</si>
  <si>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</si>
  <si>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</si>
  <si>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</si>
  <si>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</si>
  <si>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</si>
  <si>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</si>
  <si>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</si>
  <si>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</si>
  <si>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</si>
  <si>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</si>
  <si>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</si>
  <si>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</si>
  <si>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</si>
  <si>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</si>
  <si>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</si>
  <si>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</si>
  <si>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</si>
  <si>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</si>
  <si>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</si>
  <si>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</si>
  <si>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</si>
  <si>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</si>
  <si>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</si>
  <si>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</si>
  <si>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</si>
  <si>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</si>
  <si>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</si>
  <si>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</si>
  <si>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</si>
  <si>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</si>
  <si>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</si>
  <si>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</si>
  <si>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</si>
  <si>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</si>
  <si>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</si>
  <si>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</si>
  <si>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</si>
  <si>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</si>
  <si>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</si>
  <si>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</si>
  <si>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</si>
  <si>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</si>
  <si>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</si>
  <si>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</si>
  <si>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</si>
  <si>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</si>
  <si>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</si>
  <si>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</si>
  <si>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</si>
  <si>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</si>
  <si>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</si>
  <si>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</si>
  <si>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</si>
  <si>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</si>
  <si>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</si>
  <si>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</si>
  <si>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</si>
  <si>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</si>
  <si>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</si>
  <si>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</si>
  <si>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</si>
  <si>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</si>
  <si>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</si>
  <si>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</si>
  <si>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</si>
  <si>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</si>
  <si>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</si>
  <si>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</si>
  <si>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</si>
  <si>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</si>
  <si>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</si>
  <si>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</si>
  <si>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</si>
  <si>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</si>
  <si>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</si>
  <si>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</si>
  <si>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</si>
  <si>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</si>
  <si>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</si>
  <si>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</si>
  <si>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</si>
  <si>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</si>
  <si>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</si>
  <si>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</si>
  <si>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</si>
  <si>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</si>
  <si>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</si>
  <si>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</si>
  <si>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</si>
  <si>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</si>
  <si>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</si>
  <si>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</si>
  <si>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</si>
  <si>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</si>
  <si>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</si>
  <si>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</si>
  <si>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</si>
  <si>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</si>
  <si>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</si>
  <si>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</si>
  <si>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</si>
  <si>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</si>
  <si>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</si>
  <si>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</si>
  <si>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</si>
  <si>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</si>
  <si>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</si>
  <si>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</si>
  <si>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</si>
  <si>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</si>
  <si>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</si>
  <si>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</si>
  <si>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</si>
  <si>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</si>
  <si>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</si>
  <si>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</si>
  <si>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</si>
  <si>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</si>
  <si>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</si>
  <si>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</si>
  <si>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</si>
  <si>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</si>
  <si>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</si>
  <si>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</si>
  <si>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</si>
  <si>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</si>
  <si>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</si>
  <si>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</si>
  <si>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</si>
  <si>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</si>
  <si>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</si>
  <si>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</si>
  <si>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</si>
  <si>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</si>
  <si>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</si>
  <si>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</si>
  <si>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</si>
  <si>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</si>
  <si>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</si>
  <si>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</si>
  <si>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</si>
  <si>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</si>
  <si>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</si>
  <si>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</si>
  <si>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</si>
  <si>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</si>
  <si>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</si>
  <si>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</si>
  <si>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</si>
  <si>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</si>
  <si>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</si>
  <si>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</si>
  <si>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</si>
  <si>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</si>
  <si>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</si>
  <si>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</si>
  <si>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</si>
  <si>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</si>
  <si>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</si>
  <si>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</si>
  <si>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</si>
  <si>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</si>
  <si>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</si>
  <si>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</si>
  <si>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</si>
  <si>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</si>
  <si>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</si>
  <si>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</si>
  <si>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</si>
  <si>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</si>
  <si>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</si>
  <si>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</si>
  <si>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</si>
  <si>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</si>
  <si>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</si>
  <si>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</si>
  <si>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</si>
  <si>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</si>
  <si>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</si>
  <si>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</si>
  <si>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</si>
  <si>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</si>
  <si>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</si>
  <si>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</si>
  <si>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</si>
  <si>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</si>
  <si>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</si>
  <si>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</si>
  <si>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</si>
  <si>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</si>
  <si>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</si>
  <si>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</si>
  <si>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</si>
  <si>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</si>
  <si>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</si>
  <si>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</si>
  <si>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</si>
  <si>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</si>
  <si>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</si>
  <si>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</si>
  <si>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</si>
  <si>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</si>
  <si>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</si>
  <si>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</si>
  <si>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</si>
  <si>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</si>
  <si>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</si>
  <si>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</si>
  <si>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</si>
  <si>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</si>
  <si>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</si>
  <si>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</si>
  <si>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</si>
  <si>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</si>
  <si>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</si>
  <si>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</si>
  <si>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</si>
  <si>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</si>
  <si>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</si>
  <si>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</si>
  <si>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</si>
  <si>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</si>
  <si>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</si>
  <si>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</si>
  <si>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</si>
  <si>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</si>
  <si>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</si>
  <si>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</si>
  <si>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</si>
  <si>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</si>
  <si>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</si>
  <si>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</si>
  <si>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</si>
  <si>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</si>
  <si>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</si>
  <si>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</si>
  <si>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</si>
  <si>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</si>
  <si>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</si>
  <si>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</si>
  <si>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</si>
  <si>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</si>
  <si>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</si>
  <si>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</si>
  <si>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</si>
  <si>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</si>
  <si>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</si>
  <si>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</si>
  <si>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</si>
  <si>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</si>
  <si>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</si>
  <si>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</si>
  <si>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</si>
  <si>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</si>
  <si>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</si>
  <si>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</si>
  <si>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</si>
  <si>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</si>
  <si>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</si>
  <si>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</si>
  <si>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</si>
  <si>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</si>
  <si>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</si>
  <si>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</si>
  <si>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</si>
  <si>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</si>
  <si>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</si>
  <si>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</si>
  <si>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</si>
  <si>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</si>
  <si>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</si>
  <si>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</si>
  <si>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</si>
  <si>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</si>
  <si>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</si>
  <si>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</si>
  <si>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</si>
  <si>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</si>
  <si>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</si>
  <si>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</si>
  <si>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</si>
  <si>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</si>
  <si>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</si>
  <si>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</si>
  <si>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</si>
  <si>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</si>
  <si>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</si>
  <si>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</si>
  <si>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</si>
  <si>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</si>
  <si>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</si>
  <si>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</si>
  <si>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</si>
  <si>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</si>
  <si>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</si>
  <si>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</si>
  <si>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</si>
  <si>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</si>
  <si>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</si>
  <si>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</si>
  <si>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</si>
  <si>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</si>
  <si>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</si>
  <si>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</si>
  <si>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</si>
  <si>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</si>
  <si>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</si>
  <si>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</si>
  <si>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</si>
  <si>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</si>
  <si>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</si>
  <si>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</si>
  <si>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</si>
  <si>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</si>
  <si>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</si>
  <si>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</si>
  <si>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</si>
  <si>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</si>
  <si>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</si>
  <si>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</si>
  <si>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</si>
  <si>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</si>
  <si>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</si>
  <si>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</si>
  <si>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</si>
  <si>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</si>
  <si>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</si>
  <si>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</si>
  <si>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</si>
  <si>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</si>
  <si>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</si>
  <si>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</si>
  <si>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</si>
  <si>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</si>
  <si>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</si>
  <si>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</si>
  <si>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</si>
  <si>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</si>
  <si>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</si>
  <si>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</si>
  <si>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</si>
  <si>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</si>
  <si>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</si>
  <si>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</si>
  <si>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</si>
  <si>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</si>
  <si>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</si>
  <si>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</si>
  <si>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</si>
  <si>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</si>
  <si>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</si>
  <si>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</si>
  <si>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</si>
  <si>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</si>
  <si>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</si>
  <si>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</si>
  <si>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</si>
  <si>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</si>
  <si>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</si>
  <si>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</si>
  <si>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</si>
  <si>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</si>
  <si>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</si>
  <si>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</si>
  <si>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</si>
  <si>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</si>
  <si>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</si>
  <si>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</si>
  <si>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</si>
  <si>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</si>
  <si>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</si>
  <si>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</si>
  <si>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</si>
  <si>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</si>
  <si>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</si>
  <si>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</si>
  <si>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</si>
  <si>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</si>
  <si>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</si>
  <si>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</si>
  <si>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</si>
  <si>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</si>
  <si>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</si>
  <si>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</si>
  <si>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</si>
  <si>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</si>
  <si>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</si>
  <si>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</si>
  <si>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</si>
  <si>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</si>
  <si>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</si>
  <si>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</si>
  <si>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</si>
  <si>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</si>
  <si>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</si>
  <si>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</si>
  <si>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</si>
  <si>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</si>
  <si>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</si>
  <si>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</si>
  <si>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</si>
  <si>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</si>
  <si>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</si>
  <si>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</si>
  <si>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</si>
  <si>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</si>
  <si>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</si>
  <si>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</si>
  <si>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</si>
  <si>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</si>
  <si>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</si>
  <si>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</si>
  <si>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</si>
  <si>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</si>
  <si>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</si>
  <si>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</si>
  <si>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</si>
  <si>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</si>
  <si>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</si>
  <si>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</si>
  <si>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</si>
  <si>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</si>
  <si>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</si>
  <si>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</si>
  <si>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</si>
  <si>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</si>
  <si>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</si>
  <si>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</si>
  <si>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</si>
  <si>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</si>
  <si>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</si>
  <si>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</si>
  <si>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</si>
  <si>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</si>
  <si>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</si>
  <si>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</si>
  <si>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</si>
  <si>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</si>
  <si>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</si>
  <si>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</si>
  <si>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</si>
  <si>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</si>
  <si>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</si>
  <si>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</si>
  <si>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</si>
  <si>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</si>
  <si>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</si>
  <si>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</si>
  <si>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</si>
  <si>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</si>
  <si>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</si>
  <si>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</si>
  <si>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</si>
  <si>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</si>
  <si>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</si>
  <si>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</si>
  <si>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</si>
  <si>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</si>
  <si>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</si>
  <si>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</si>
  <si>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</si>
  <si>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</si>
  <si>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</si>
  <si>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</si>
  <si>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</si>
  <si>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</si>
  <si>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</si>
  <si>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</si>
  <si>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</si>
  <si>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</si>
  <si>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</si>
  <si>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</si>
  <si>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</si>
  <si>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</si>
  <si>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</si>
  <si>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</si>
  <si>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</si>
  <si>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</si>
  <si>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</si>
  <si>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</si>
  <si>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</si>
  <si>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</si>
  <si>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</si>
  <si>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</si>
  <si>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</si>
  <si>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</si>
  <si>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</si>
  <si>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</si>
  <si>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</si>
  <si>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</si>
  <si>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</si>
  <si>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</si>
  <si>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</si>
  <si>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</si>
  <si>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</si>
  <si>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</si>
  <si>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</si>
  <si>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</si>
  <si>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</si>
  <si>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</si>
  <si>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</si>
  <si>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</si>
  <si>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</si>
  <si>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</si>
  <si>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</si>
  <si>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</si>
  <si>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</si>
  <si>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</si>
  <si>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</si>
  <si>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</si>
  <si>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</si>
  <si>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</si>
  <si>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</si>
  <si>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</si>
  <si>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</si>
  <si>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</si>
  <si>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</si>
  <si>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</si>
  <si>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</si>
  <si>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</si>
  <si>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</si>
  <si>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</si>
  <si>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</si>
  <si>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</si>
  <si>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</si>
  <si>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</si>
  <si>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</si>
  <si>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</si>
  <si>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</si>
  <si>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</si>
  <si>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</si>
  <si>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</si>
  <si>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</si>
  <si>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</si>
  <si>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</si>
  <si>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</si>
  <si>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</si>
  <si>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</si>
  <si>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</si>
  <si>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</si>
  <si>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</si>
  <si>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</si>
  <si>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</si>
  <si>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</si>
  <si>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</si>
  <si>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</si>
  <si>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</si>
  <si>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</si>
  <si>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</si>
  <si>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</si>
  <si>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</si>
  <si>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</si>
  <si>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</si>
  <si>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</si>
  <si>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</si>
  <si>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</si>
  <si>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</si>
  <si>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</si>
  <si>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</si>
  <si>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</si>
  <si>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</si>
  <si>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</si>
  <si>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</si>
  <si>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</si>
  <si>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</si>
  <si>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</si>
  <si>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</si>
  <si>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</si>
  <si>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</si>
  <si>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</si>
  <si>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</si>
  <si>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</si>
  <si>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</si>
  <si>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</si>
  <si>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</si>
  <si>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</si>
  <si>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</si>
  <si>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</si>
  <si>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</si>
  <si>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</si>
  <si>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</si>
  <si>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</si>
  <si>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</si>
  <si>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</si>
  <si>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</si>
  <si>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</si>
  <si>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</si>
  <si>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</si>
  <si>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</si>
  <si>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</si>
  <si>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</si>
  <si>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</si>
  <si>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</si>
  <si>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</si>
  <si>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</si>
  <si>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</si>
  <si>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</si>
  <si>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</si>
  <si>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</si>
  <si>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</si>
  <si>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</si>
  <si>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</si>
  <si>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</si>
  <si>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</si>
  <si>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</si>
  <si>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</si>
  <si>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</si>
  <si>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</si>
  <si>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</si>
  <si>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</si>
  <si>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</si>
  <si>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</si>
  <si>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</si>
  <si>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</si>
  <si>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</si>
  <si>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</si>
  <si>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</si>
  <si>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</si>
  <si>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</si>
  <si>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</si>
  <si>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</si>
  <si>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</si>
  <si>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</si>
  <si>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</si>
  <si>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</si>
  <si>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</si>
  <si>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</si>
  <si>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</si>
  <si>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</si>
  <si>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</si>
  <si>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</si>
  <si>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</si>
  <si>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</si>
  <si>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</si>
  <si>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</si>
  <si>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</si>
  <si>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</si>
  <si>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</si>
  <si>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</si>
  <si>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</si>
  <si>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</si>
  <si>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</si>
  <si>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</si>
  <si>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</si>
  <si>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</si>
  <si>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</si>
  <si>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</si>
  <si>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</si>
  <si>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</si>
  <si>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</si>
  <si>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</si>
  <si>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</si>
  <si>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</si>
  <si>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</si>
  <si>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</si>
  <si>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</si>
  <si>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</si>
  <si>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</si>
  <si>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</si>
  <si>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</si>
  <si>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</si>
  <si>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</si>
  <si>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</si>
  <si>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</si>
  <si>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</si>
  <si>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</si>
  <si>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</si>
  <si>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</si>
  <si>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</si>
  <si>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</si>
  <si>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</si>
  <si>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</si>
  <si>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</si>
  <si>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</si>
  <si>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</si>
  <si>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</si>
  <si>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</si>
  <si>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</si>
  <si>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</si>
  <si>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</si>
  <si>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</si>
  <si>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</si>
  <si>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</si>
  <si>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</si>
  <si>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</si>
  <si>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</si>
  <si>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</si>
  <si>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</si>
  <si>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</si>
  <si>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</si>
  <si>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</si>
  <si>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</si>
  <si>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</si>
  <si>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</si>
  <si>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</si>
  <si>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</si>
  <si>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</si>
  <si>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</si>
  <si>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</si>
  <si>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</si>
  <si>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</si>
  <si>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</si>
  <si>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</si>
  <si>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</si>
  <si>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</si>
  <si>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</si>
  <si>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</si>
  <si>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</si>
  <si>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</si>
  <si>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</si>
  <si>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</si>
  <si>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</si>
  <si>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</si>
  <si>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</si>
  <si>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</si>
  <si>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</si>
  <si>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</si>
  <si>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</si>
  <si>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</si>
  <si>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</si>
  <si>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</si>
  <si>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</si>
  <si>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</si>
  <si>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</si>
  <si>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</si>
  <si>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</si>
  <si>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</si>
  <si>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</si>
  <si>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</si>
  <si>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</si>
  <si>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</si>
  <si>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</si>
  <si>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</si>
  <si>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</si>
  <si>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</si>
  <si>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</si>
  <si>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</si>
  <si>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</si>
  <si>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</si>
  <si>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</si>
  <si>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</si>
  <si>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</si>
  <si>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</si>
  <si>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</si>
  <si>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</si>
  <si>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</si>
  <si>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</si>
  <si>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</si>
  <si>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</si>
  <si>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</si>
  <si>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</si>
  <si>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</si>
  <si>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</si>
  <si>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</si>
  <si>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</si>
  <si>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</si>
  <si>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</si>
  <si>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</si>
  <si>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</si>
  <si>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</si>
  <si>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</si>
  <si>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</si>
  <si>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</si>
  <si>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</si>
  <si>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</si>
  <si>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</si>
  <si>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</si>
  <si>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</si>
  <si>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</si>
  <si>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</si>
  <si>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</si>
  <si>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</si>
  <si>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</si>
  <si>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</si>
  <si>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</si>
  <si>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</si>
  <si>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</si>
  <si>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</si>
  <si>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</si>
  <si>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</si>
  <si>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</si>
  <si>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</si>
  <si>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</si>
  <si>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</si>
  <si>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</si>
  <si>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</si>
  <si>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</si>
  <si>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</si>
  <si>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</si>
  <si>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</si>
  <si>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</si>
  <si>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</si>
  <si>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</si>
  <si>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</si>
  <si>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</si>
  <si>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</si>
  <si>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</si>
  <si>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</si>
  <si>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</si>
  <si>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</si>
  <si>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</si>
  <si>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</si>
  <si>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</si>
  <si>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</si>
  <si>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</si>
  <si>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</si>
  <si>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</si>
  <si>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</si>
  <si>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</si>
  <si>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</si>
  <si>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</si>
  <si>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</si>
  <si>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</si>
  <si>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</si>
  <si>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</si>
  <si>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</si>
  <si>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</si>
  <si>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</si>
  <si>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</si>
  <si>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</si>
  <si>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</si>
  <si>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</si>
  <si>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</si>
  <si>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</si>
  <si>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</si>
  <si>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</si>
  <si>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</si>
  <si>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</si>
  <si>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</si>
  <si>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</si>
  <si>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</si>
  <si>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</si>
  <si>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</si>
  <si>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</si>
  <si>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</si>
  <si>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</si>
  <si>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</si>
  <si>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</si>
  <si>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</si>
  <si>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</si>
  <si>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</si>
  <si>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</si>
  <si>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</si>
  <si>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</si>
  <si>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</si>
  <si>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</si>
  <si>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</si>
  <si>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</si>
  <si>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</si>
  <si>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</si>
  <si>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</si>
  <si>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</si>
  <si>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</si>
  <si>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</si>
  <si>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</si>
  <si>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</si>
  <si>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</si>
  <si>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</si>
  <si>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</si>
  <si>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</si>
  <si>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</si>
  <si>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</si>
  <si>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</si>
  <si>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</si>
  <si>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</si>
  <si>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</si>
  <si>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</si>
  <si>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</si>
  <si>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</si>
  <si>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</si>
  <si>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</si>
  <si>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</si>
  <si>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</si>
  <si>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</si>
  <si>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</si>
  <si>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</si>
  <si>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</si>
  <si>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</si>
  <si>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</si>
  <si>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</si>
  <si>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</si>
  <si>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</si>
  <si>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</si>
  <si>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</si>
  <si>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</si>
  <si>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</si>
  <si>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</si>
  <si>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</si>
  <si>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</si>
  <si>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</si>
  <si>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</si>
  <si>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</si>
  <si>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</si>
  <si>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</si>
  <si>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</si>
  <si>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</si>
  <si>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</si>
  <si>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</si>
  <si>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</si>
  <si>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</si>
  <si>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</si>
  <si>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</si>
  <si>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</si>
  <si>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</si>
  <si>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</si>
  <si>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</si>
  <si>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</si>
  <si>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</si>
  <si>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</si>
  <si>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</si>
  <si>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</si>
  <si>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</si>
  <si>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</si>
  <si>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</si>
  <si>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</si>
  <si>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</si>
  <si>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</si>
  <si>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</si>
  <si>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</si>
  <si>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</si>
  <si>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</si>
  <si>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</si>
  <si>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</si>
  <si>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</si>
  <si>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</si>
  <si>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</si>
  <si>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</si>
  <si>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</si>
  <si>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</si>
  <si>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</si>
  <si>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</si>
  <si>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</si>
  <si>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</si>
  <si>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</si>
  <si>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</si>
  <si>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</si>
  <si>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</si>
  <si>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</si>
  <si>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</si>
  <si>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</si>
  <si>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</si>
  <si>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</si>
  <si>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</si>
  <si>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</si>
  <si>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</si>
  <si>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</si>
  <si>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</si>
  <si>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</si>
  <si>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</si>
  <si>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</si>
  <si>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</si>
  <si>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</si>
  <si>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</si>
  <si>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</si>
  <si>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</si>
  <si>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</si>
  <si>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</si>
  <si>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</si>
  <si>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</si>
  <si>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</si>
  <si>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</si>
  <si>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</si>
  <si>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</si>
  <si>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</si>
  <si>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</si>
  <si>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</si>
  <si>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</si>
  <si>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</si>
  <si>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</si>
  <si>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</si>
  <si>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</si>
  <si>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</si>
  <si>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</si>
  <si>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</si>
  <si>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</si>
  <si>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</si>
  <si>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</si>
  <si>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</si>
  <si>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</si>
  <si>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</si>
  <si>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</si>
  <si>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</si>
  <si>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</si>
  <si>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</si>
  <si>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</si>
  <si>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</si>
  <si>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</si>
  <si>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</si>
  <si>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</si>
  <si>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</si>
  <si>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</si>
  <si>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</si>
  <si>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</si>
  <si>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</si>
  <si>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</si>
  <si>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</si>
  <si>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</si>
  <si>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</si>
  <si>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</si>
  <si>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</si>
  <si>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</si>
  <si>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</si>
  <si>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</si>
  <si>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</si>
  <si>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</si>
  <si>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</si>
  <si>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</si>
  <si>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</si>
  <si>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</si>
  <si>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</si>
  <si>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</si>
  <si>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</si>
  <si>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</si>
  <si>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</si>
  <si>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</si>
  <si>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</si>
  <si>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</si>
  <si>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</si>
  <si>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</si>
  <si>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</si>
  <si>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</si>
  <si>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</si>
  <si>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</si>
  <si>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</si>
  <si>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</si>
  <si>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</si>
  <si>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</si>
  <si>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</si>
  <si>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</si>
  <si>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</si>
  <si>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</si>
  <si>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</si>
  <si>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</si>
  <si>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</si>
  <si>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</si>
  <si>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</si>
  <si>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</si>
  <si>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</si>
  <si>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</si>
  <si>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</si>
  <si>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</si>
  <si>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</si>
  <si>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</si>
  <si>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</si>
  <si>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</si>
  <si>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</si>
  <si>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</si>
  <si>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</si>
  <si>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</si>
  <si>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</si>
  <si>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</si>
  <si>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</si>
  <si>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</si>
  <si>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</si>
  <si>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</si>
  <si>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</si>
  <si>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</si>
  <si>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</si>
  <si>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</si>
  <si>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</si>
  <si>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</si>
  <si>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</si>
  <si>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</si>
  <si>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</si>
  <si>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</si>
  <si>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</si>
  <si>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</si>
  <si>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</si>
  <si>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</si>
  <si>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</si>
  <si>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</si>
  <si>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</si>
  <si>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</si>
  <si>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</si>
  <si>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</si>
  <si>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</si>
  <si>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</si>
  <si>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</si>
  <si>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</si>
  <si>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</si>
  <si>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</si>
  <si>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</si>
  <si>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</si>
  <si>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</si>
  <si>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</si>
  <si>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</si>
  <si>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</si>
  <si>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</si>
  <si>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</si>
  <si>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</si>
  <si>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</si>
  <si>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</si>
  <si>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</si>
  <si>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</si>
  <si>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</si>
  <si>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</si>
  <si>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</si>
  <si>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</si>
  <si>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</si>
  <si>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</si>
  <si>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</si>
  <si>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</si>
  <si>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</si>
  <si>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</si>
  <si>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</si>
  <si>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</si>
  <si>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</si>
  <si>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</si>
  <si>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</si>
  <si>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</si>
  <si>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</si>
  <si>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</si>
  <si>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</si>
  <si>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</si>
  <si>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</si>
  <si>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</si>
  <si>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</si>
  <si>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</si>
  <si>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</si>
  <si>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</si>
  <si>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</si>
  <si>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</si>
  <si>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</si>
  <si>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</si>
  <si>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</si>
  <si>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</si>
  <si>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</si>
  <si>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</si>
  <si>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</si>
  <si>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</si>
  <si>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</si>
  <si>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</si>
  <si>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</si>
  <si>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</si>
  <si>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</si>
  <si>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</si>
  <si>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</si>
  <si>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</si>
  <si>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</si>
  <si>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</si>
  <si>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</si>
  <si>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</si>
  <si>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</si>
  <si>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</si>
  <si>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</si>
  <si>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</si>
  <si>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</si>
  <si>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</si>
  <si>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</si>
  <si>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</si>
  <si>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</si>
  <si>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</si>
  <si>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</si>
  <si>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</si>
  <si>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</si>
  <si>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</si>
  <si>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</si>
  <si>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</si>
  <si>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</si>
  <si>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</si>
  <si>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</si>
  <si>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</si>
  <si>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</si>
  <si>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</si>
  <si>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</si>
  <si>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</si>
  <si>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</si>
  <si>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</si>
  <si>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</si>
  <si>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</si>
  <si>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</si>
  <si>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</si>
  <si>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</si>
  <si>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</si>
  <si>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</si>
  <si>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</si>
  <si>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</si>
  <si>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</si>
  <si>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</si>
  <si>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</si>
  <si>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</si>
  <si>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</si>
  <si>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</si>
  <si>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</si>
  <si>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</si>
  <si>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</si>
  <si>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</si>
  <si>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</si>
  <si>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</si>
  <si>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</si>
  <si>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</si>
  <si>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</si>
  <si>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</si>
  <si>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</si>
  <si>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</si>
  <si>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</si>
  <si>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</si>
  <si>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</si>
  <si>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</si>
  <si>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</si>
  <si>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</si>
  <si>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</si>
  <si>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</si>
  <si>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</si>
  <si>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</si>
  <si>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</si>
  <si>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</si>
  <si>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</si>
  <si>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</si>
  <si>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</si>
  <si>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</si>
  <si>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</si>
  <si>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</si>
  <si>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</si>
  <si>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</si>
  <si>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</si>
  <si>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</si>
  <si>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</si>
  <si>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</si>
  <si>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</si>
  <si>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</si>
  <si>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</si>
  <si>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</si>
  <si>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</si>
  <si>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</si>
  <si>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</si>
  <si>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</si>
  <si>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</si>
  <si>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</si>
  <si>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</si>
  <si>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</si>
  <si>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</si>
  <si>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</si>
  <si>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</si>
  <si>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</si>
  <si>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</si>
  <si>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</si>
  <si>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</si>
  <si>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</si>
  <si>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</si>
  <si>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</si>
  <si>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</si>
  <si>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</si>
  <si>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</si>
  <si>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</si>
  <si>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</si>
  <si>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</si>
  <si>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</si>
  <si>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</si>
  <si>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</si>
  <si>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</si>
  <si>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</si>
  <si>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</si>
  <si>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</si>
  <si>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</si>
  <si>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</si>
  <si>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</si>
  <si>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</si>
  <si>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</si>
  <si>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</si>
  <si>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</si>
  <si>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</si>
  <si>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</si>
  <si>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</si>
  <si>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</si>
  <si>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</si>
  <si>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</si>
  <si>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</si>
  <si>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</si>
  <si>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</si>
  <si>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</si>
  <si>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</si>
  <si>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</si>
  <si>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</si>
  <si>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</si>
  <si>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</si>
  <si>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</si>
  <si>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</si>
  <si>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</si>
  <si>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</si>
  <si>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</si>
  <si>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</si>
  <si>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</si>
  <si>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</si>
  <si>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</si>
  <si>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</si>
  <si>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</si>
  <si>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</si>
  <si>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</si>
  <si>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</si>
  <si>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</si>
  <si>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</si>
  <si>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</si>
  <si>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</si>
  <si>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</si>
  <si>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</si>
  <si>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</si>
  <si>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</si>
  <si>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</si>
  <si>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</si>
  <si>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</si>
  <si>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</si>
  <si>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</si>
  <si>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</si>
  <si>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</si>
  <si>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</si>
  <si>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</si>
  <si>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</si>
  <si>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</si>
  <si>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</si>
  <si>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</si>
  <si>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</si>
  <si>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</si>
  <si>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</si>
  <si>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</si>
  <si>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</si>
  <si>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</si>
  <si>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</si>
  <si>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</si>
  <si>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</si>
  <si>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</si>
  <si>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</si>
  <si>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</si>
  <si>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</si>
  <si>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</si>
  <si>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</si>
  <si>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</si>
  <si>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</si>
  <si>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</si>
  <si>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</si>
  <si>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</si>
  <si>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</si>
  <si>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</si>
  <si>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</si>
  <si>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</si>
  <si>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</si>
  <si>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</si>
  <si>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</si>
  <si>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</si>
  <si>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</si>
  <si>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</si>
  <si>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</si>
  <si>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</si>
  <si>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</si>
  <si>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</si>
  <si>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</si>
  <si>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</si>
  <si>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</si>
  <si>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</si>
  <si>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</si>
  <si>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</si>
  <si>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</si>
  <si>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</si>
  <si>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</si>
  <si>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</si>
  <si>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</si>
  <si>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</si>
  <si>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</si>
  <si>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</si>
  <si>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</si>
  <si>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</si>
  <si>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</si>
  <si>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</si>
  <si>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</si>
  <si>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</si>
  <si>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</si>
  <si>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</si>
  <si>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</si>
  <si>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</si>
  <si>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</si>
  <si>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</si>
  <si>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</si>
  <si>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</si>
  <si>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</si>
  <si>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</si>
  <si>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</si>
  <si>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</si>
  <si>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</si>
  <si>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</si>
  <si>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</si>
  <si>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</si>
  <si>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</si>
  <si>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</si>
  <si>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</si>
  <si>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</si>
  <si>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</si>
  <si>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</si>
  <si>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</si>
  <si>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</si>
  <si>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</si>
  <si>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</si>
  <si>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</si>
  <si>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</si>
  <si>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</si>
  <si>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</si>
  <si>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</si>
  <si>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</si>
  <si>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</si>
  <si>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</si>
  <si>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</si>
  <si>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</si>
  <si>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</si>
  <si>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</si>
  <si>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</si>
  <si>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</si>
  <si>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</si>
  <si>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</si>
  <si>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</si>
  <si>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</si>
  <si>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</si>
  <si>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</si>
  <si>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</si>
  <si>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</si>
  <si>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</si>
  <si>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</si>
  <si>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</si>
  <si>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</si>
  <si>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</si>
  <si>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</si>
  <si>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</si>
  <si>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</si>
  <si>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</si>
  <si>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</si>
  <si>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</si>
  <si>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</si>
  <si>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</si>
  <si>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</si>
  <si>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</si>
  <si>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</si>
  <si>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</si>
  <si>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</si>
  <si>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</si>
  <si>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</si>
  <si>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</si>
  <si>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</si>
  <si>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</si>
  <si>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</si>
  <si>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</si>
  <si>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</si>
  <si>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</si>
  <si>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</si>
  <si>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</si>
  <si>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</si>
  <si>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</si>
  <si>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</si>
  <si>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</si>
  <si>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</si>
  <si>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</si>
  <si>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</si>
  <si>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</si>
  <si>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</si>
  <si>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</si>
  <si>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</si>
  <si>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</si>
  <si>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</si>
  <si>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</si>
  <si>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</si>
  <si>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</si>
  <si>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</si>
  <si>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</si>
  <si>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</si>
  <si>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</si>
  <si>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</si>
  <si>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</si>
  <si>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</si>
  <si>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</si>
  <si>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</si>
  <si>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</si>
  <si>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</si>
  <si>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</si>
  <si>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</si>
  <si>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</si>
  <si>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</si>
  <si>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</si>
  <si>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</si>
  <si>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</si>
  <si>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</si>
  <si>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</si>
  <si>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</si>
  <si>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</si>
  <si>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</si>
  <si>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</si>
  <si>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</si>
  <si>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</si>
  <si>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</si>
  <si>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</si>
  <si>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</si>
  <si>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</si>
  <si>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</si>
  <si>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</si>
  <si>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</si>
  <si>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</si>
  <si>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</si>
  <si>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</si>
  <si>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</si>
  <si>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</si>
  <si>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</si>
  <si>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</si>
  <si>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</si>
  <si>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</si>
  <si>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</si>
  <si>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</si>
  <si>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</si>
  <si>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</si>
  <si>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</si>
  <si>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</si>
  <si>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</si>
  <si>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</si>
  <si>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</si>
  <si>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</si>
  <si>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</si>
  <si>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</si>
  <si>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</si>
  <si>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</si>
  <si>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</si>
  <si>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</si>
  <si>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</si>
  <si>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</si>
  <si>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</si>
  <si>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</si>
  <si>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</si>
  <si>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</si>
  <si>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</si>
  <si>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</si>
  <si>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</si>
  <si>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</si>
  <si>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</si>
  <si>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</si>
  <si>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</si>
  <si>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</si>
  <si>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</si>
  <si>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</si>
  <si>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</si>
  <si>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</si>
  <si>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</si>
  <si>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</si>
  <si>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</si>
  <si>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</si>
  <si>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</si>
  <si>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</si>
  <si>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</si>
  <si>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</si>
  <si>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</si>
  <si>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</si>
  <si>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</si>
  <si>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</si>
  <si>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</si>
  <si>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</si>
  <si>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</si>
  <si>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</si>
  <si>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</si>
  <si>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</si>
  <si>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</si>
  <si>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</si>
  <si>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</si>
  <si>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</si>
  <si>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</si>
  <si>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</si>
  <si>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</si>
  <si>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</si>
  <si>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</si>
  <si>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</si>
  <si>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</si>
  <si>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</si>
  <si>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</si>
  <si>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</si>
  <si>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</si>
  <si>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</si>
  <si>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</si>
  <si>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</si>
  <si>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</si>
  <si>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</si>
  <si>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</si>
  <si>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</si>
  <si>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</si>
  <si>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</si>
  <si>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</si>
  <si>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</si>
  <si>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</si>
  <si>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</si>
  <si>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</si>
  <si>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</si>
  <si>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</si>
  <si>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</si>
  <si>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</si>
  <si>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</si>
  <si>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</si>
  <si>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</si>
  <si>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</si>
  <si>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</si>
  <si>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</si>
  <si>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</si>
  <si>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</si>
  <si>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</si>
  <si>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</si>
  <si>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</si>
  <si>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</si>
  <si>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</si>
  <si>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</si>
  <si>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</si>
  <si>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</si>
  <si>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</si>
  <si>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</si>
  <si>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</si>
  <si>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</si>
  <si>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</si>
  <si>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</si>
  <si>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</si>
  <si>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</si>
  <si>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</si>
  <si>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</si>
  <si>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</si>
  <si>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</si>
  <si>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</si>
  <si>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</si>
  <si>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</si>
  <si>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</si>
  <si>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</si>
  <si>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</si>
  <si>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</si>
  <si>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</si>
  <si>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</si>
  <si>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</si>
  <si>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</si>
  <si>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</si>
  <si>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</si>
  <si>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</si>
  <si>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</si>
  <si>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</si>
  <si>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</si>
  <si>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</si>
  <si>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</si>
  <si>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</si>
  <si>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</si>
  <si>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</si>
  <si>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</si>
  <si>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</si>
  <si>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</si>
  <si>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</si>
  <si>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</si>
  <si>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</si>
  <si>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</si>
  <si>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</si>
  <si>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</si>
  <si>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</si>
  <si>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</si>
  <si>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</si>
  <si>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</si>
  <si>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</si>
  <si>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</si>
  <si>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</si>
  <si>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</si>
  <si>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</si>
  <si>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</si>
  <si>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</si>
  <si>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</si>
  <si>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</si>
  <si>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</si>
  <si>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</si>
  <si>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</si>
  <si>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</si>
  <si>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</si>
  <si>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</si>
  <si>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</si>
  <si>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</si>
  <si>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</si>
  <si>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</si>
  <si>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</si>
  <si>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</si>
  <si>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</si>
  <si>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</si>
  <si>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</si>
  <si>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</si>
  <si>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</si>
  <si>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</si>
  <si>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</si>
  <si>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</si>
  <si>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</si>
  <si>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</si>
  <si>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</si>
  <si>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</si>
  <si>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</si>
  <si>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</si>
  <si>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</si>
  <si>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</si>
  <si>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</si>
  <si>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</si>
  <si>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</si>
  <si>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</si>
  <si>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</si>
  <si>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</si>
  <si>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</si>
  <si>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</si>
  <si>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</si>
  <si>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</si>
  <si>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</si>
  <si>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</si>
  <si>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</si>
  <si>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</si>
  <si>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</si>
  <si>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</si>
  <si>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</si>
  <si>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</si>
  <si>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</si>
  <si>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</si>
  <si>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</si>
  <si>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</si>
  <si>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</si>
  <si>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</si>
  <si>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</si>
  <si>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</si>
  <si>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</si>
  <si>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</si>
  <si>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</si>
  <si>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</si>
  <si>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</si>
  <si>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</si>
  <si>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</si>
  <si>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</si>
  <si>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</si>
  <si>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</si>
  <si>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</si>
  <si>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</si>
  <si>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</si>
  <si>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</si>
  <si>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</si>
  <si>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</si>
  <si>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</si>
  <si>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</si>
  <si>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</si>
  <si>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</si>
  <si>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</si>
  <si>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</si>
  <si>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</si>
  <si>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</si>
  <si>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</si>
  <si>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</si>
  <si>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</si>
  <si>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</si>
  <si>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</si>
  <si>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</si>
  <si>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</si>
  <si>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</si>
  <si>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</si>
  <si>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</si>
  <si>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</si>
  <si>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</si>
  <si>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</si>
  <si>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</si>
  <si>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</si>
  <si>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</si>
  <si>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</si>
  <si>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</si>
  <si>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</si>
  <si>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</si>
  <si>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</si>
  <si>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</si>
  <si>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</si>
  <si>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</si>
  <si>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</si>
  <si>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</si>
  <si>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</si>
  <si>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</si>
  <si>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</si>
  <si>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</si>
  <si>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</si>
  <si>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</si>
  <si>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</si>
  <si>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</si>
  <si>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</si>
  <si>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</si>
  <si>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</si>
  <si>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</si>
  <si>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</si>
  <si>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</si>
  <si>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</si>
  <si>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</si>
  <si>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</si>
  <si>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</si>
  <si>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</si>
  <si>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</si>
  <si>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</si>
  <si>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</si>
  <si>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</si>
  <si>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</si>
  <si>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</si>
  <si>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</si>
  <si>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</si>
  <si>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</si>
  <si>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</si>
  <si>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</si>
  <si>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</si>
  <si>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</si>
  <si>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</si>
  <si>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</si>
  <si>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</si>
  <si>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</si>
  <si>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</si>
  <si>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</si>
  <si>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</si>
  <si>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</si>
  <si>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</si>
  <si>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</si>
  <si>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</si>
  <si>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</si>
  <si>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</si>
  <si>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</si>
  <si>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</si>
  <si>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</si>
  <si>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</si>
  <si>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</si>
  <si>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</si>
  <si>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</si>
  <si>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</si>
  <si>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</si>
  <si>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</si>
  <si>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</si>
  <si>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</si>
  <si>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</si>
  <si>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</si>
  <si>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</si>
  <si>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</si>
  <si>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</si>
  <si>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</si>
  <si>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</si>
  <si>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</si>
  <si>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</si>
  <si>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</si>
  <si>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</si>
  <si>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</si>
  <si>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</si>
  <si>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</si>
  <si>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</si>
  <si>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</si>
  <si>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</si>
  <si>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</si>
  <si>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</si>
  <si>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</si>
  <si>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</si>
  <si>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</si>
  <si>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</si>
  <si>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</si>
  <si>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</si>
  <si>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</si>
  <si>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</si>
  <si>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</si>
  <si>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</si>
  <si>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</si>
  <si>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</si>
  <si>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</si>
  <si>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</si>
  <si>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</si>
  <si>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</si>
  <si>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</si>
  <si>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</si>
  <si>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</si>
  <si>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</si>
  <si>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</si>
  <si>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</si>
  <si>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</si>
  <si>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</si>
  <si>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</si>
  <si>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</si>
  <si>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</si>
  <si>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</si>
  <si>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</si>
  <si>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</si>
  <si>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</si>
  <si>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</si>
  <si>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</si>
  <si>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</si>
  <si>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</si>
  <si>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</si>
  <si>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</si>
  <si>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</si>
  <si>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</si>
  <si>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</si>
  <si>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</si>
  <si>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</si>
  <si>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</si>
  <si>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</si>
  <si>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</si>
  <si>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</si>
  <si>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</si>
  <si>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</si>
  <si>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</si>
  <si>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</si>
  <si>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</si>
  <si>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</si>
  <si>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</si>
  <si>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</si>
  <si>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</si>
  <si>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</si>
  <si>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</si>
  <si>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</si>
  <si>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</si>
  <si>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</si>
  <si>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</si>
  <si>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</si>
  <si>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</si>
  <si>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</si>
  <si>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</si>
  <si>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</si>
  <si>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</si>
  <si>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</si>
  <si>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</si>
  <si>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</si>
  <si>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</si>
  <si>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</si>
  <si>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</si>
  <si>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</si>
  <si>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</si>
  <si>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</si>
  <si>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</si>
  <si>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</si>
  <si>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</si>
  <si>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</si>
  <si>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</si>
  <si>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</si>
  <si>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</si>
  <si>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</si>
  <si>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</si>
  <si>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</si>
  <si>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</si>
  <si>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</si>
  <si>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</si>
  <si>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</si>
  <si>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</si>
  <si>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</si>
  <si>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</si>
  <si>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</si>
  <si>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</si>
  <si>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</si>
  <si>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</si>
  <si>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</si>
  <si>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</si>
  <si>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</si>
  <si>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</si>
  <si>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</si>
  <si>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</si>
  <si>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</si>
  <si>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</si>
  <si>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</si>
  <si>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</si>
  <si>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</si>
  <si>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</si>
  <si>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</si>
  <si>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</si>
  <si>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</si>
  <si>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</si>
  <si>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</si>
  <si>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</si>
  <si>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</si>
  <si>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</si>
  <si>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</si>
  <si>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</si>
  <si>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</si>
  <si>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</si>
  <si>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</si>
  <si>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</si>
  <si>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</si>
  <si>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</si>
  <si>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</si>
  <si>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</si>
  <si>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</si>
  <si>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</si>
  <si>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</si>
  <si>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</si>
  <si>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</si>
  <si>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</si>
  <si>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</si>
  <si>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</si>
  <si>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</si>
  <si>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</si>
  <si>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</si>
  <si>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</si>
  <si>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</si>
  <si>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</si>
  <si>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</si>
  <si>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</si>
  <si>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</si>
  <si>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</si>
  <si>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</si>
  <si>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</si>
  <si>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</si>
  <si>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</si>
  <si>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</si>
  <si>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</si>
  <si>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</si>
  <si>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</si>
  <si>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</si>
  <si>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</si>
  <si>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</si>
  <si>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</si>
  <si>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</si>
  <si>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</si>
  <si>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</si>
  <si>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</si>
  <si>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</si>
  <si>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</si>
  <si>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</si>
  <si>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</si>
  <si>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</si>
  <si>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</si>
  <si>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</si>
  <si>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</si>
  <si>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</si>
  <si>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</si>
  <si>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</si>
  <si>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</si>
  <si>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</si>
  <si>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</si>
  <si>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</si>
  <si>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</si>
  <si>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</si>
  <si>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</si>
  <si>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</si>
  <si>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</si>
  <si>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</si>
  <si>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</si>
  <si>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</si>
  <si>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</si>
  <si>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</si>
  <si>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</si>
  <si>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</si>
  <si>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</si>
  <si>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</si>
  <si>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</si>
  <si>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</si>
  <si>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</si>
  <si>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</si>
  <si>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</si>
  <si>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</si>
  <si>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</si>
  <si>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</si>
  <si>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</si>
  <si>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</si>
  <si>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</si>
  <si>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</si>
  <si>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</si>
  <si>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</si>
  <si>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</si>
  <si>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</si>
  <si>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</si>
  <si>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</si>
  <si>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</si>
  <si>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</si>
  <si>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</si>
  <si>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</si>
  <si>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</si>
  <si>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</si>
  <si>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</si>
  <si>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</si>
  <si>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</si>
  <si>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</si>
  <si>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</si>
  <si>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</si>
  <si>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</si>
  <si>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</si>
  <si>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</si>
  <si>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</si>
  <si>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</si>
  <si>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</si>
  <si>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</si>
  <si>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</si>
  <si>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</si>
  <si>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</si>
  <si>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</si>
  <si>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</si>
  <si>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</si>
  <si>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</si>
  <si>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</si>
  <si>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</si>
  <si>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</si>
  <si>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</si>
  <si>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</si>
  <si>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</si>
  <si>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</si>
  <si>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</si>
  <si>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</si>
  <si>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</si>
  <si>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</si>
  <si>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</si>
  <si>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</si>
  <si>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</si>
  <si>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</si>
  <si>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</si>
  <si>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</si>
  <si>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</si>
  <si>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</si>
  <si>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</si>
  <si>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</si>
  <si>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</si>
  <si>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</si>
  <si>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</si>
  <si>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</si>
  <si>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</si>
  <si>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</si>
  <si>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</si>
  <si>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</si>
  <si>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</si>
  <si>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</si>
  <si>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</si>
  <si>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</si>
  <si>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</si>
  <si>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</si>
  <si>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</si>
  <si>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</si>
  <si>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</si>
  <si>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</si>
  <si>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</si>
  <si>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</si>
  <si>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</si>
  <si>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</si>
  <si>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</si>
  <si>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</si>
  <si>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</si>
  <si>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</si>
  <si>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</si>
  <si>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</si>
  <si>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</si>
  <si>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</si>
  <si>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</si>
  <si>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</si>
  <si>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</si>
  <si>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</si>
  <si>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</si>
  <si>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</si>
  <si>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</si>
  <si>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</si>
  <si>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</si>
  <si>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</si>
  <si>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</si>
  <si>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</si>
  <si>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</si>
  <si>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</si>
  <si>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</si>
  <si>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</si>
  <si>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</si>
  <si>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</si>
  <si>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</si>
  <si>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</si>
  <si>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</si>
  <si>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</si>
  <si>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</si>
  <si>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</si>
  <si>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</si>
  <si>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</si>
  <si>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</si>
  <si>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</si>
  <si>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</si>
  <si>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</si>
  <si>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</si>
  <si>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</si>
  <si>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</si>
  <si>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</si>
  <si>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</si>
  <si>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</si>
  <si>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</si>
  <si>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</si>
  <si>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</si>
  <si>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</si>
  <si>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</si>
  <si>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</si>
  <si>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</si>
  <si>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</si>
  <si>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</si>
  <si>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</si>
  <si>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</si>
  <si>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</si>
  <si>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</si>
  <si>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</si>
  <si>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</si>
  <si>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</si>
  <si>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</si>
  <si>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</si>
  <si>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</si>
  <si>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</si>
  <si>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</si>
  <si>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</si>
  <si>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</si>
  <si>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</si>
  <si>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</si>
  <si>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</si>
  <si>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</si>
  <si>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</si>
  <si>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</si>
  <si>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</si>
  <si>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</si>
  <si>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</si>
  <si>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</si>
  <si>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</si>
  <si>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</si>
  <si>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</si>
  <si>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</si>
  <si>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</si>
  <si>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</si>
  <si>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</si>
  <si>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</si>
  <si>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</si>
  <si>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</si>
  <si>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</si>
  <si>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</si>
  <si>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</si>
  <si>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</si>
  <si>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</si>
  <si>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</si>
  <si>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</si>
  <si>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</si>
  <si>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</si>
  <si>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</si>
  <si>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</si>
  <si>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</si>
  <si>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</si>
  <si>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</si>
  <si>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</si>
  <si>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</si>
  <si>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</si>
  <si>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</si>
  <si>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</si>
  <si>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</si>
  <si>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</si>
  <si>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</si>
  <si>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</si>
  <si>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</si>
  <si>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</si>
  <si>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</si>
  <si>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</si>
  <si>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</si>
  <si>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</si>
  <si>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</si>
  <si>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</si>
  <si>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</si>
  <si>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</si>
  <si>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</si>
  <si>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</si>
  <si>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</si>
  <si>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</si>
  <si>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</si>
  <si>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</si>
  <si>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</si>
  <si>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</si>
  <si>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</si>
  <si>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</si>
  <si>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</si>
  <si>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</si>
  <si>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</si>
  <si>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</si>
  <si>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</si>
  <si>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</si>
  <si>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</si>
  <si>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</si>
  <si>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</si>
  <si>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</si>
  <si>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</si>
  <si>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</si>
  <si>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</si>
  <si>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</si>
  <si>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</si>
  <si>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</si>
  <si>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</si>
  <si>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</si>
  <si>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</si>
  <si>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</si>
  <si>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</si>
  <si>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</si>
  <si>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</si>
  <si>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</si>
  <si>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</si>
  <si>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</si>
  <si>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</si>
  <si>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</si>
  <si>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</si>
  <si>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</si>
  <si>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</si>
  <si>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</si>
  <si>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</si>
  <si>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</si>
  <si>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</si>
  <si>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</si>
  <si>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</si>
  <si>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</si>
  <si>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</si>
  <si>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</si>
  <si>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</si>
  <si>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</si>
  <si>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</si>
  <si>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</si>
  <si>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</si>
  <si>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</si>
  <si>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</si>
  <si>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</si>
  <si>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</si>
  <si>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</si>
  <si>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</si>
  <si>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</si>
  <si>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</si>
  <si>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</si>
  <si>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</si>
  <si>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</si>
  <si>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</si>
  <si>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</si>
  <si>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</si>
  <si>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</si>
  <si>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</si>
  <si>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</si>
  <si>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</si>
  <si>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</si>
  <si>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</si>
  <si>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</si>
  <si>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</si>
  <si>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</si>
  <si>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</si>
  <si>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</si>
  <si>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</si>
  <si>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</si>
  <si>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</si>
  <si>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</si>
  <si>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</si>
  <si>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</si>
  <si>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</si>
  <si>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</si>
  <si>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</si>
  <si>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</si>
  <si>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</si>
  <si>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</si>
  <si>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</si>
  <si>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</si>
  <si>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</si>
  <si>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</si>
  <si>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</si>
  <si>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</si>
  <si>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</si>
  <si>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</si>
  <si>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</si>
  <si>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</si>
  <si>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</si>
  <si>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</si>
  <si>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</si>
  <si>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</si>
  <si>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</si>
  <si>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</si>
  <si>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</si>
  <si>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</si>
  <si>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</si>
  <si>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</si>
  <si>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</si>
  <si>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</si>
  <si>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</si>
  <si>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</si>
  <si>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</si>
  <si>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</si>
  <si>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</si>
  <si>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</si>
  <si>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</si>
  <si>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</si>
  <si>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</si>
  <si>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</si>
  <si>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</si>
  <si>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</si>
  <si>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</si>
  <si>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</si>
  <si>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</si>
  <si>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</si>
  <si>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</si>
  <si>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</si>
  <si>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</si>
  <si>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</si>
  <si>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</si>
  <si>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</si>
  <si>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</si>
  <si>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</si>
  <si>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</si>
  <si>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</si>
  <si>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</si>
  <si>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</si>
  <si>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</si>
  <si>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</si>
  <si>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</si>
  <si>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</si>
  <si>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</si>
  <si>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</si>
  <si>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</si>
  <si>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</si>
  <si>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</si>
  <si>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</si>
  <si>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</si>
  <si>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</si>
  <si>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</si>
  <si>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</si>
  <si>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</si>
  <si>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</si>
  <si>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</si>
  <si>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</si>
  <si>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</si>
  <si>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</si>
  <si>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</si>
  <si>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</si>
  <si>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</si>
  <si>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</si>
  <si>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</si>
  <si>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</si>
  <si>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</si>
  <si>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</si>
  <si>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</si>
  <si>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</si>
  <si>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</si>
  <si>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</si>
  <si>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</si>
  <si>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</si>
  <si>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</si>
  <si>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</si>
  <si>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</si>
  <si>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</si>
  <si>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</si>
  <si>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</si>
  <si>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</si>
  <si>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</si>
  <si>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</si>
  <si>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</si>
  <si>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</si>
  <si>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</si>
  <si>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</si>
  <si>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</si>
  <si>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</si>
  <si>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</si>
  <si>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</si>
  <si>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</si>
  <si>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</si>
  <si>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</si>
  <si>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</si>
  <si>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</si>
  <si>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</si>
  <si>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</si>
  <si>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</si>
  <si>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</si>
  <si>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</si>
  <si>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</si>
  <si>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</si>
  <si>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</si>
  <si>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</si>
  <si>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</si>
  <si>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</si>
  <si>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</si>
  <si>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</si>
  <si>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</si>
  <si>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</si>
  <si>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</si>
  <si>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</si>
  <si>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</si>
  <si>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</si>
  <si>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</si>
  <si>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</si>
  <si>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</si>
  <si>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</si>
  <si>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</si>
  <si>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</si>
  <si>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</si>
  <si>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</si>
  <si>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</si>
  <si>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</si>
  <si>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</si>
  <si>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</si>
  <si>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</si>
  <si>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</si>
  <si>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</si>
  <si>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</si>
  <si>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</si>
  <si>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</si>
  <si>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</si>
  <si>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</si>
  <si>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</si>
  <si>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</si>
  <si>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</si>
  <si>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</si>
  <si>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</si>
  <si>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</si>
  <si>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</si>
  <si>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</si>
  <si>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</si>
  <si>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</si>
  <si>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</si>
  <si>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</si>
  <si>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</si>
  <si>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</si>
  <si>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</si>
  <si>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</si>
  <si>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</si>
  <si>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</si>
  <si>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</si>
  <si>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</si>
  <si>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</si>
  <si>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</si>
  <si>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</si>
  <si>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</si>
  <si>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</si>
  <si>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</si>
  <si>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</si>
  <si>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</si>
  <si>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</si>
  <si>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</si>
  <si>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</si>
  <si>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</si>
  <si>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</si>
  <si>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</si>
  <si>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</si>
  <si>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</si>
  <si>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</si>
  <si>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</si>
  <si>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</si>
  <si>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</si>
  <si>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</si>
  <si>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</si>
  <si>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</si>
  <si>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</si>
  <si>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</si>
  <si>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</si>
  <si>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</si>
  <si>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</si>
  <si>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</si>
  <si>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</si>
  <si>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</si>
  <si>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</si>
  <si>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</si>
  <si>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</si>
  <si>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</si>
  <si>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</si>
  <si>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</si>
  <si>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</si>
  <si>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</si>
  <si>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</si>
  <si>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</si>
  <si>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</si>
  <si>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</si>
  <si>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</si>
  <si>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</si>
  <si>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</si>
  <si>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</si>
  <si>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</si>
  <si>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</si>
  <si>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</si>
  <si>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</si>
  <si>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</si>
  <si>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</si>
  <si>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</si>
  <si>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</si>
  <si>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</si>
  <si>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</si>
  <si>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</si>
  <si>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</si>
  <si>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</si>
  <si>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</si>
  <si>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</si>
  <si>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</si>
  <si>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</si>
  <si>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</si>
  <si>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</si>
  <si>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</si>
  <si>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</si>
  <si>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</si>
  <si>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</si>
  <si>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</si>
  <si>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</si>
  <si>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</si>
  <si>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</si>
  <si>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</si>
  <si>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</si>
  <si>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</si>
  <si>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</si>
  <si>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</si>
  <si>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</si>
  <si>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</si>
  <si>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</si>
  <si>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</si>
  <si>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</si>
  <si>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</si>
  <si>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</si>
  <si>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</si>
  <si>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</si>
  <si>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</si>
  <si>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</si>
  <si>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</si>
  <si>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</si>
  <si>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</si>
  <si>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</si>
  <si>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</si>
  <si>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</si>
  <si>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</si>
  <si>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</si>
  <si>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</si>
  <si>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</si>
  <si>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</si>
  <si>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</si>
  <si>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</si>
  <si>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</si>
  <si>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</si>
  <si>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</si>
  <si>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</si>
  <si>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</si>
  <si>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</si>
  <si>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</si>
  <si>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</si>
  <si>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</si>
  <si>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</si>
  <si>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</si>
  <si>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</si>
  <si>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</si>
  <si>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</si>
  <si>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</si>
  <si>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</si>
  <si>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</si>
  <si>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</si>
  <si>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</si>
  <si>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</si>
  <si>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</si>
  <si>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</si>
  <si>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</si>
  <si>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</si>
  <si>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</si>
  <si>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</si>
  <si>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</si>
  <si>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</si>
  <si>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</si>
  <si>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</si>
  <si>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</si>
  <si>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</si>
  <si>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</si>
  <si>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</si>
  <si>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</si>
  <si>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</si>
  <si>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</si>
  <si>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</si>
  <si>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</si>
  <si>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</si>
  <si>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</si>
  <si>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</si>
  <si>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</si>
  <si>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</si>
  <si>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</si>
  <si>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</si>
  <si>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</si>
  <si>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</si>
  <si>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</si>
  <si>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</si>
  <si>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</si>
  <si>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</si>
  <si>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</si>
  <si>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</si>
  <si>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</si>
  <si>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</si>
  <si>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</si>
  <si>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</si>
  <si>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</si>
  <si>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</si>
  <si>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</si>
  <si>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</si>
  <si>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</si>
  <si>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</si>
  <si>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</si>
  <si>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</si>
  <si>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</si>
  <si>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</si>
  <si>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</si>
  <si>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</si>
  <si>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</si>
  <si>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</si>
  <si>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</si>
  <si>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</si>
  <si>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</si>
  <si>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</si>
  <si>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</si>
  <si>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</si>
  <si>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</si>
  <si>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</si>
  <si>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</si>
  <si>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</si>
  <si>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</si>
  <si>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</si>
  <si>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</si>
  <si>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</si>
  <si>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</si>
  <si>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</si>
  <si>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</si>
  <si>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</si>
  <si>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</si>
  <si>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</si>
  <si>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</si>
  <si>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</si>
  <si>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</si>
  <si>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</si>
  <si>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</si>
  <si>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</si>
  <si>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</si>
  <si>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</si>
  <si>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</si>
  <si>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</si>
  <si>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</si>
  <si>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</si>
  <si>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</si>
  <si>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</si>
  <si>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</si>
  <si>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</si>
  <si>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</si>
  <si>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</si>
  <si>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</si>
  <si>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</si>
  <si>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</si>
  <si>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</si>
  <si>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</si>
  <si>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</si>
  <si>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</si>
  <si>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</si>
  <si>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</si>
  <si>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</si>
  <si>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</si>
  <si>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</si>
  <si>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</si>
  <si>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</si>
  <si>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</si>
  <si>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</si>
  <si>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</si>
  <si>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</si>
  <si>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</si>
  <si>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</si>
  <si>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</si>
  <si>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</si>
  <si>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</si>
  <si>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</si>
  <si>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</si>
  <si>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</si>
  <si>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</si>
  <si>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</si>
  <si>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</si>
  <si>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</si>
  <si>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</si>
  <si>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</si>
  <si>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</si>
  <si>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</si>
  <si>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</si>
  <si>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</si>
  <si>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</si>
  <si>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</si>
  <si>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</si>
  <si>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</si>
  <si>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</si>
  <si>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</si>
  <si>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</si>
  <si>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</si>
  <si>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</si>
  <si>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</si>
  <si>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</si>
  <si>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</si>
  <si>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</si>
  <si>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</si>
  <si>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</si>
  <si>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</si>
  <si>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</si>
  <si>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</si>
  <si>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</si>
  <si>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</si>
  <si>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</si>
  <si>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</si>
  <si>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</si>
  <si>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</si>
  <si>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</si>
  <si>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</si>
  <si>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</si>
  <si>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</si>
  <si>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</si>
  <si>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</si>
  <si>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</si>
  <si>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</si>
  <si>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</si>
  <si>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</si>
  <si>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</si>
  <si>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</si>
  <si>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</si>
  <si>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</si>
  <si>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</si>
  <si>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</si>
  <si>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</si>
  <si>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</si>
  <si>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</si>
  <si>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</si>
  <si>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</si>
  <si>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</si>
  <si>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</si>
  <si>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</si>
  <si>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</si>
  <si>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</si>
  <si>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</si>
  <si>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</si>
  <si>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</si>
  <si>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</si>
  <si>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</si>
  <si>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</si>
  <si>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</si>
  <si>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</si>
  <si>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</si>
  <si>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</si>
  <si>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</si>
  <si>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</si>
  <si>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</si>
  <si>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</si>
  <si>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</si>
  <si>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</si>
  <si>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</si>
  <si>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</si>
  <si>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</si>
  <si>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</si>
  <si>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</si>
  <si>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</si>
  <si>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</si>
  <si>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</si>
  <si>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</si>
  <si>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</si>
  <si>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</si>
  <si>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</si>
  <si>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</si>
  <si>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</si>
  <si>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</si>
  <si>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</si>
  <si>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</si>
  <si>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</si>
  <si>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</si>
  <si>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</si>
  <si>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</si>
  <si>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</si>
  <si>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</si>
  <si>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</si>
  <si>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</si>
  <si>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</si>
  <si>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</si>
  <si>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</si>
  <si>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</si>
  <si>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</si>
  <si>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</si>
  <si>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</si>
  <si>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</si>
  <si>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</si>
  <si>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</si>
  <si>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</si>
  <si>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</si>
  <si>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</si>
  <si>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</si>
  <si>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</si>
  <si>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</si>
  <si>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</si>
  <si>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</si>
  <si>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</si>
  <si>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</si>
  <si>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</si>
  <si>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</si>
  <si>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</si>
  <si>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</si>
  <si>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</si>
  <si>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</si>
  <si>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</si>
  <si>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</si>
  <si>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</si>
  <si>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</si>
  <si>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</si>
  <si>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</si>
  <si>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</si>
  <si>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</si>
  <si>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</si>
  <si>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</si>
  <si>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</si>
  <si>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</si>
  <si>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</si>
  <si>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</si>
  <si>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</si>
  <si>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</si>
  <si>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</si>
  <si>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</si>
  <si>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</si>
  <si>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</si>
  <si>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</si>
  <si>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</si>
  <si>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</si>
  <si>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</si>
  <si>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</si>
  <si>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</si>
  <si>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</si>
  <si>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</si>
  <si>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</si>
  <si>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</si>
  <si>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</si>
  <si>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</si>
  <si>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</si>
  <si>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</si>
  <si>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</si>
  <si>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</si>
  <si>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</si>
  <si>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</si>
  <si>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</si>
  <si>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</si>
  <si>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</si>
  <si>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</si>
  <si>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</si>
  <si>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</si>
  <si>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</si>
  <si>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</si>
  <si>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</si>
  <si>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</si>
  <si>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</si>
  <si>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</si>
  <si>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</si>
  <si>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</si>
  <si>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</si>
  <si>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</si>
  <si>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</si>
  <si>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</si>
  <si>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</si>
  <si>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</si>
  <si>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</si>
  <si>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</si>
  <si>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</si>
  <si>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</si>
  <si>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</si>
  <si>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</si>
  <si>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</si>
  <si>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</si>
  <si>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</si>
  <si>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</si>
  <si>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</si>
  <si>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</si>
  <si>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</si>
  <si>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</si>
  <si>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</si>
  <si>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</si>
  <si>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</si>
  <si>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</si>
  <si>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</si>
  <si>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</si>
  <si>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</si>
  <si>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</si>
  <si>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</si>
  <si>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</si>
  <si>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</si>
  <si>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</si>
  <si>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</si>
  <si>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</si>
  <si>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</si>
  <si>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</si>
  <si>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</si>
  <si>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</si>
  <si>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</si>
  <si>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</si>
  <si>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</si>
  <si>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</si>
  <si>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</si>
  <si>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</si>
  <si>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</si>
  <si>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</si>
  <si>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</si>
  <si>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</si>
  <si>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</si>
  <si>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</si>
  <si>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</si>
  <si>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</si>
  <si>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</si>
  <si>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</si>
  <si>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</si>
  <si>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</si>
  <si>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</si>
  <si>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</si>
  <si>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</si>
  <si>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</si>
  <si>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</si>
  <si>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</si>
  <si>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</si>
  <si>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</si>
  <si>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</si>
  <si>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</si>
  <si>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</si>
  <si>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</si>
  <si>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</si>
  <si>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</si>
  <si>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</si>
  <si>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</si>
  <si>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</si>
  <si>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</si>
  <si>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</si>
  <si>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</si>
  <si>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</si>
  <si>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</si>
  <si>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</si>
  <si>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</si>
  <si>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</si>
  <si>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</si>
  <si>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</si>
  <si>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</si>
  <si>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</si>
  <si>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</si>
  <si>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</si>
  <si>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</si>
  <si>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</si>
  <si>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</si>
  <si>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</si>
  <si>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</si>
  <si>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</si>
  <si>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</si>
  <si>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</si>
  <si>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</si>
  <si>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</si>
  <si>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</si>
  <si>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</si>
  <si>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</si>
  <si>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</si>
  <si>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</si>
  <si>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</si>
  <si>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</si>
  <si>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</si>
  <si>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</si>
  <si>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</si>
  <si>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</si>
  <si>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</si>
  <si>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</si>
  <si>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</si>
  <si>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</si>
  <si>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</si>
  <si>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</si>
  <si>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</si>
  <si>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</si>
  <si>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</si>
  <si>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</si>
  <si>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</si>
  <si>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</si>
  <si>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</si>
  <si>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</si>
  <si>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</si>
  <si>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</si>
  <si>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</si>
  <si>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</si>
  <si>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</si>
  <si>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</si>
  <si>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</si>
  <si>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</si>
  <si>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</si>
  <si>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</si>
  <si>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</si>
  <si>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</si>
  <si>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</si>
  <si>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</si>
  <si>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</si>
  <si>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</si>
  <si>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</si>
  <si>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</si>
  <si>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</si>
  <si>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</si>
  <si>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</si>
  <si>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</si>
  <si>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</si>
  <si>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</si>
  <si>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</si>
  <si>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</si>
  <si>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</si>
  <si>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</si>
  <si>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</si>
  <si>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</si>
  <si>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</si>
  <si>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</si>
  <si>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</si>
  <si>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</si>
  <si>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</si>
  <si>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</si>
  <si>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</si>
  <si>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</si>
  <si>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</si>
  <si>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</si>
  <si>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</si>
  <si>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</si>
  <si>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</si>
  <si>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</si>
  <si>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</si>
  <si>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</si>
  <si>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</si>
  <si>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</si>
  <si>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</si>
  <si>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</si>
  <si>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</si>
  <si>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</si>
  <si>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</si>
  <si>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</si>
  <si>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</si>
  <si>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</si>
  <si>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</si>
  <si>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</si>
  <si>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</si>
  <si>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</si>
  <si>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</si>
  <si>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</si>
  <si>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</si>
  <si>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</si>
  <si>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</si>
  <si>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</si>
  <si>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</si>
  <si>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</si>
  <si>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</si>
  <si>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</si>
  <si>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</si>
  <si>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</si>
  <si>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</si>
  <si>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</si>
  <si>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</si>
  <si>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</si>
  <si>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</si>
  <si>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</si>
  <si>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</si>
  <si>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</si>
  <si>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</si>
  <si>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</si>
  <si>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</si>
  <si>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</si>
  <si>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</si>
  <si>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</si>
  <si>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</si>
  <si>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</si>
  <si>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</si>
  <si>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</si>
  <si>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</si>
  <si>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</si>
  <si>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</si>
  <si>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</si>
  <si>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</si>
  <si>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</si>
  <si>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</si>
  <si>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</si>
  <si>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</si>
  <si>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</si>
  <si>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</si>
  <si>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</si>
  <si>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</si>
  <si>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</si>
  <si>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</si>
  <si>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</si>
  <si>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</si>
  <si>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</si>
  <si>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</si>
  <si>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</si>
  <si>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</si>
  <si>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</si>
  <si>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</si>
  <si>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</si>
  <si>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</si>
  <si>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</si>
  <si>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</si>
  <si>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</si>
  <si>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</si>
  <si>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</si>
  <si>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</si>
  <si>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</si>
  <si>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</si>
  <si>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</si>
  <si>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</si>
  <si>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</si>
  <si>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</si>
  <si>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</si>
  <si>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</si>
  <si>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</si>
  <si>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</si>
  <si>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</si>
  <si>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</si>
  <si>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</si>
  <si>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</si>
  <si>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</si>
  <si>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</si>
  <si>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</si>
  <si>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</si>
  <si>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</si>
  <si>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</si>
  <si>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</si>
  <si>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</si>
  <si>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</si>
  <si>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</si>
  <si>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</si>
  <si>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</si>
  <si>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</si>
  <si>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</si>
  <si>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</si>
  <si>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</si>
  <si>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</si>
  <si>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</si>
  <si>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</si>
  <si>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</si>
  <si>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</si>
  <si>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</si>
  <si>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</si>
  <si>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</si>
  <si>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</si>
  <si>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</si>
  <si>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</si>
  <si>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</si>
  <si>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</si>
  <si>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</si>
  <si>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</si>
  <si>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</si>
  <si>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</si>
  <si>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</si>
  <si>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</si>
  <si>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</si>
  <si>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</si>
  <si>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</si>
  <si>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</si>
  <si>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</si>
  <si>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</si>
  <si>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</si>
  <si>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</si>
  <si>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</si>
  <si>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</si>
  <si>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</si>
  <si>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</si>
  <si>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</si>
  <si>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</si>
  <si>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</si>
  <si>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</si>
  <si>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</si>
  <si>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</si>
  <si>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</si>
  <si>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</si>
  <si>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</si>
  <si>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</si>
  <si>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</si>
  <si>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</si>
  <si>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</si>
  <si>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</si>
  <si>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</si>
  <si>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</si>
  <si>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</si>
  <si>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</si>
  <si>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</si>
  <si>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</si>
  <si>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</si>
  <si>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</si>
  <si>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</si>
  <si>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</si>
  <si>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</si>
  <si>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</si>
  <si>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</si>
  <si>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</si>
  <si>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</si>
  <si>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</si>
  <si>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</si>
  <si>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</si>
  <si>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</si>
  <si>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</si>
  <si>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</si>
  <si>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</si>
  <si>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</si>
  <si>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</si>
  <si>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</si>
  <si>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</si>
  <si>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</si>
  <si>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</si>
  <si>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</si>
  <si>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</si>
  <si>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</si>
  <si>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</si>
  <si>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</si>
  <si>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</si>
  <si>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</si>
  <si>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</si>
  <si>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</si>
  <si>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</si>
  <si>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</si>
  <si>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</si>
  <si>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</si>
  <si>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</si>
  <si>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</si>
  <si>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</si>
  <si>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</si>
  <si>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</si>
  <si>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</si>
  <si>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</si>
  <si>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</si>
  <si>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</si>
  <si>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</si>
  <si>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</si>
  <si>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</si>
  <si>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</si>
  <si>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</si>
  <si>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</si>
  <si>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</si>
  <si>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</si>
  <si>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</si>
  <si>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</si>
  <si>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</si>
  <si>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</si>
  <si>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</si>
  <si>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</si>
  <si>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</si>
  <si>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</si>
  <si>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</si>
  <si>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</si>
  <si>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</si>
  <si>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</si>
  <si>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</si>
  <si>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</si>
  <si>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</si>
  <si>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</si>
  <si>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</si>
  <si>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</si>
  <si>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</si>
  <si>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</si>
  <si>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</si>
  <si>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</si>
  <si>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</si>
  <si>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</si>
  <si>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</si>
  <si>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</si>
  <si>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</si>
  <si>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</si>
  <si>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</si>
  <si>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</si>
  <si>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</si>
  <si>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</si>
  <si>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</si>
  <si>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</si>
  <si>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</si>
  <si>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</si>
  <si>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</si>
  <si>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</si>
  <si>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</si>
  <si>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</si>
  <si>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</si>
  <si>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</si>
  <si>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</si>
  <si>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</si>
  <si>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</si>
  <si>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</si>
  <si>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</si>
  <si>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</si>
  <si>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</si>
  <si>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</si>
  <si>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</si>
  <si>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</si>
  <si>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</si>
  <si>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</si>
  <si>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</si>
  <si>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</si>
  <si>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</si>
  <si>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</si>
  <si>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</si>
  <si>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</si>
  <si>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</si>
  <si>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</si>
  <si>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</si>
  <si>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</si>
  <si>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</si>
  <si>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</si>
  <si>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</si>
  <si>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</si>
  <si>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</si>
  <si>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</si>
  <si>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</si>
  <si>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</si>
  <si>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</si>
  <si>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</si>
  <si>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</si>
  <si>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</si>
  <si>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</si>
  <si>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</si>
  <si>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</si>
  <si>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</si>
  <si>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</si>
  <si>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</si>
  <si>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</si>
  <si>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</si>
  <si>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</si>
  <si>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</si>
  <si>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</si>
  <si>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</si>
  <si>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</si>
  <si>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</si>
  <si>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</si>
  <si>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</si>
  <si>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</si>
  <si>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</si>
  <si>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</si>
  <si>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</si>
  <si>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</si>
  <si>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</si>
  <si>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</si>
  <si>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</si>
  <si>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</si>
  <si>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</si>
  <si>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</si>
  <si>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</si>
  <si>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</si>
  <si>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</si>
  <si>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</si>
  <si>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</si>
  <si>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</si>
  <si>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</si>
  <si>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</si>
  <si>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</si>
  <si>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</si>
  <si>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</si>
  <si>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</si>
  <si>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</si>
  <si>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</si>
  <si>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</si>
  <si>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</si>
  <si>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</si>
  <si>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</si>
  <si>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</si>
  <si>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</si>
  <si>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</si>
  <si>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</si>
  <si>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</si>
  <si>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</si>
  <si>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</si>
  <si>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</si>
  <si>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</si>
  <si>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</si>
  <si>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</si>
  <si>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</si>
  <si>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</si>
  <si>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</si>
  <si>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</si>
  <si>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</si>
  <si>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</si>
  <si>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</si>
  <si>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</si>
  <si>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</si>
  <si>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</si>
  <si>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</si>
  <si>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</si>
  <si>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</si>
  <si>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</si>
  <si>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</si>
  <si>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</si>
  <si>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</si>
  <si>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</si>
  <si>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</si>
  <si>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</si>
  <si>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</si>
  <si>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</si>
  <si>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</si>
  <si>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</si>
  <si>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</si>
  <si>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</si>
  <si>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</si>
  <si>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</si>
  <si>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</si>
  <si>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</si>
  <si>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</si>
  <si>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</si>
  <si>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</si>
  <si>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</si>
  <si>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</si>
  <si>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</si>
  <si>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</si>
  <si>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</si>
  <si>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</si>
  <si>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</si>
  <si>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</si>
  <si>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</si>
  <si>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</si>
  <si>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</si>
  <si>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</si>
  <si>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</si>
  <si>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</si>
  <si>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</si>
  <si>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</si>
  <si>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</si>
  <si>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</si>
  <si>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</si>
  <si>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</si>
  <si>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</si>
  <si>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</si>
  <si>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</si>
  <si>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</si>
  <si>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</si>
  <si>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</si>
  <si>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</si>
  <si>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</si>
  <si>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</si>
  <si>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</si>
  <si>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</si>
  <si>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</si>
  <si>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</si>
  <si>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</si>
  <si>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</si>
  <si>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</si>
  <si>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</si>
  <si>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</si>
  <si>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</si>
  <si>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</si>
  <si>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</si>
  <si>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</si>
  <si>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</si>
  <si>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</si>
  <si>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</si>
  <si>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</si>
  <si>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</si>
  <si>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</si>
  <si>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</si>
  <si>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</si>
  <si>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</si>
  <si>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</si>
  <si>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</si>
  <si>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</si>
  <si>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</si>
  <si>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</si>
  <si>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</si>
  <si>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</si>
  <si>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</si>
  <si>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</si>
  <si>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</si>
  <si>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</si>
  <si>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</si>
  <si>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</si>
  <si>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</si>
  <si>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</si>
  <si>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</si>
  <si>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</si>
  <si>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</si>
  <si>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</si>
  <si>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</si>
  <si>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</si>
  <si>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</si>
  <si>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</si>
  <si>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</si>
  <si>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</si>
  <si>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</si>
  <si>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</si>
  <si>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</si>
  <si>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</si>
  <si>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</si>
  <si>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</si>
  <si>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</si>
  <si>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</si>
  <si>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</si>
  <si>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</si>
  <si>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</si>
  <si>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</si>
  <si>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</si>
  <si>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</si>
  <si>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</si>
  <si>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</si>
  <si>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</si>
  <si>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</si>
  <si>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</si>
  <si>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</si>
  <si>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</si>
  <si>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</si>
  <si>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</si>
  <si>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</si>
  <si>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</si>
  <si>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</si>
  <si>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</si>
  <si>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</si>
  <si>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</si>
  <si>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</si>
  <si>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</si>
  <si>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</si>
  <si>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</si>
  <si>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</si>
  <si>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</si>
  <si>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</si>
  <si>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</si>
  <si>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</si>
  <si>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</si>
  <si>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</si>
  <si>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</si>
  <si>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</si>
  <si>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</si>
  <si>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</si>
  <si>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</si>
  <si>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</si>
  <si>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</si>
  <si>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</si>
  <si>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</si>
  <si>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</si>
  <si>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</si>
  <si>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</si>
  <si>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</si>
  <si>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</si>
  <si>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</si>
  <si>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</si>
  <si>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</si>
  <si>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</si>
  <si>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</si>
  <si>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</si>
  <si>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</si>
  <si>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</si>
  <si>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</si>
  <si>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</si>
  <si>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</si>
  <si>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</si>
  <si>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</si>
  <si>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</si>
  <si>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</si>
  <si>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</si>
  <si>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</si>
  <si>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</si>
  <si>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</si>
  <si>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</si>
  <si>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</si>
  <si>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</si>
  <si>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</si>
  <si>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</si>
  <si>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</si>
  <si>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</si>
  <si>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</si>
  <si>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</si>
  <si>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</si>
  <si>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</si>
  <si>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</si>
  <si>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</si>
  <si>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</si>
  <si>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</si>
  <si>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</si>
  <si>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</si>
  <si>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</si>
  <si>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</si>
  <si>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</si>
  <si>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</si>
  <si>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</si>
  <si>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</si>
  <si>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</si>
  <si>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</si>
  <si>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</si>
  <si>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</si>
  <si>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</si>
  <si>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</si>
  <si>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</si>
  <si>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</si>
  <si>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</si>
  <si>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</si>
  <si>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</si>
  <si>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</si>
  <si>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</si>
  <si>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</si>
  <si>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</si>
  <si>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</si>
  <si>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</si>
  <si>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</si>
  <si>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</si>
  <si>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</si>
  <si>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</si>
  <si>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</si>
  <si>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</si>
  <si>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</si>
  <si>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</si>
  <si>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</si>
  <si>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</si>
  <si>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</si>
  <si>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</si>
  <si>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</si>
  <si>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</si>
  <si>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</si>
  <si>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</si>
  <si>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</si>
  <si>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</si>
  <si>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</si>
  <si>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</si>
  <si>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</si>
  <si>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</si>
  <si>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</si>
  <si>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</si>
  <si>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</si>
  <si>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</si>
  <si>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</si>
  <si>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</si>
  <si>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</si>
  <si>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</si>
  <si>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</si>
  <si>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</si>
  <si>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</si>
  <si>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</si>
  <si>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</si>
  <si>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</si>
  <si>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</si>
  <si>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</si>
  <si>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</si>
  <si>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</si>
  <si>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</si>
  <si>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</si>
  <si>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</si>
  <si>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</si>
  <si>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</si>
  <si>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</si>
  <si>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</si>
  <si>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</si>
  <si>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</si>
  <si>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</si>
  <si>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</si>
  <si>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</si>
  <si>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</si>
  <si>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</si>
  <si>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</si>
  <si>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</si>
  <si>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</si>
  <si>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</si>
  <si>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</si>
  <si>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</si>
  <si>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</si>
  <si>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</si>
  <si>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</si>
  <si>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</si>
  <si>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</si>
  <si>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</si>
  <si>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</si>
  <si>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</si>
  <si>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</si>
  <si>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</si>
  <si>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</si>
  <si>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</si>
  <si>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</si>
  <si>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</si>
  <si>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</si>
  <si>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</si>
  <si>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</si>
  <si>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</si>
  <si>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</si>
  <si>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</si>
  <si>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</si>
  <si>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</si>
  <si>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</si>
  <si>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</si>
  <si>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</si>
  <si>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</si>
  <si>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</si>
  <si>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</si>
  <si>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</si>
  <si>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</si>
  <si>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</si>
  <si>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</si>
  <si>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</si>
  <si>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</si>
  <si>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</si>
  <si>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</si>
  <si>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</si>
  <si>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</si>
  <si>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</si>
  <si>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</si>
  <si>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</si>
  <si>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</si>
  <si>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</si>
  <si>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</si>
  <si>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</si>
  <si>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</si>
  <si>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</si>
  <si>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</si>
  <si>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</si>
  <si>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</si>
  <si>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</si>
  <si>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</si>
  <si>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</si>
  <si>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</si>
  <si>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</si>
  <si>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</si>
  <si>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</si>
  <si>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</si>
  <si>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</si>
  <si>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</si>
  <si>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</si>
  <si>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</si>
  <si>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</si>
  <si>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</si>
  <si>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</si>
  <si>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</si>
  <si>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</si>
  <si>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</si>
  <si>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</si>
  <si>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</si>
  <si>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</si>
  <si>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</si>
  <si>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</si>
  <si>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</si>
  <si>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</si>
  <si>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</si>
  <si>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</si>
  <si>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</si>
  <si>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</si>
  <si>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</si>
  <si>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</si>
  <si>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</si>
  <si>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</si>
  <si>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</si>
  <si>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</si>
  <si>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</si>
  <si>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</si>
  <si>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</si>
  <si>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</si>
  <si>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</si>
  <si>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</si>
  <si>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</si>
  <si>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</si>
  <si>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</si>
  <si>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</si>
  <si>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</si>
  <si>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</si>
  <si>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</si>
  <si>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</si>
  <si>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</si>
  <si>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</si>
  <si>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</si>
  <si>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</si>
  <si>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</si>
  <si>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</si>
  <si>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</si>
  <si>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</si>
  <si>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</si>
  <si>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</si>
  <si>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</si>
  <si>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</si>
  <si>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</si>
  <si>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</si>
  <si>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</si>
  <si>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</si>
  <si>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</si>
  <si>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</si>
  <si>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</si>
  <si>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</si>
  <si>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</si>
  <si>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</si>
  <si>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</si>
  <si>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</si>
  <si>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</si>
  <si>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</si>
  <si>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</si>
  <si>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</si>
  <si>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</si>
  <si>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</si>
  <si>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</si>
  <si>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</si>
  <si>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</si>
  <si>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</si>
  <si>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</si>
  <si>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</si>
  <si>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</si>
  <si>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</si>
  <si>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</si>
  <si>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</si>
  <si>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</si>
  <si>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</si>
  <si>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</si>
  <si>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</si>
  <si>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</si>
  <si>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</si>
  <si>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</si>
  <si>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</si>
  <si>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</si>
  <si>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</si>
  <si>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</si>
  <si>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</si>
  <si>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</si>
  <si>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</si>
  <si>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</si>
  <si>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</si>
  <si>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</si>
  <si>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</si>
  <si>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</si>
  <si>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</si>
  <si>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</si>
  <si>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</si>
  <si>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</si>
  <si>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</si>
  <si>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</si>
  <si>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</si>
  <si>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</si>
  <si>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</si>
  <si>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</si>
  <si>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</si>
  <si>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</si>
  <si>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</si>
  <si>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</si>
  <si>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</si>
  <si>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</si>
  <si>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</si>
  <si>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</si>
  <si>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</si>
  <si>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</si>
  <si>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</si>
  <si>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</si>
  <si>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</si>
  <si>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</si>
  <si>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</si>
  <si>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</si>
  <si>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</si>
  <si>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</si>
  <si>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</si>
  <si>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</si>
  <si>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</si>
  <si>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</si>
  <si>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</si>
  <si>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</si>
  <si>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</si>
  <si>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</si>
  <si>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</si>
  <si>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</si>
  <si>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</si>
  <si>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</si>
  <si>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</si>
  <si>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</si>
  <si>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</si>
  <si>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</si>
  <si>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</si>
  <si>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</si>
  <si>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</si>
  <si>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</si>
  <si>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</si>
  <si>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</si>
  <si>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</si>
  <si>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</si>
  <si>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</si>
  <si>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</si>
  <si>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</si>
  <si>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</si>
  <si>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</si>
  <si>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</si>
  <si>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</si>
  <si>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</si>
  <si>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</si>
  <si>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</si>
  <si>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</si>
  <si>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</si>
  <si>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</si>
  <si>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</si>
  <si>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</si>
  <si>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</si>
  <si>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</si>
  <si>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</si>
  <si>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</si>
  <si>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</si>
  <si>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</si>
  <si>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</si>
  <si>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</si>
  <si>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</si>
  <si>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</si>
  <si>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</si>
  <si>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</si>
  <si>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</si>
  <si>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</si>
  <si>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</si>
  <si>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</si>
  <si>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</si>
  <si>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</si>
  <si>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</si>
  <si>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</si>
  <si>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</si>
  <si>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</si>
  <si>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</si>
  <si>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</si>
  <si>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</si>
  <si>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</si>
  <si>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</si>
  <si>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</si>
  <si>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</si>
  <si>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</si>
  <si>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</si>
  <si>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</si>
  <si>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</si>
  <si>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</si>
  <si>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</si>
  <si>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</si>
  <si>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</si>
  <si>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</si>
  <si>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</si>
  <si>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</si>
  <si>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</si>
  <si>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</si>
  <si>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</si>
  <si>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</si>
  <si>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</si>
  <si>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</si>
  <si>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</si>
  <si>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</si>
  <si>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</si>
  <si>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</si>
  <si>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</si>
  <si>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</si>
  <si>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</si>
  <si>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</si>
  <si>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</si>
  <si>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</si>
  <si>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</si>
  <si>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</si>
  <si>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</si>
  <si>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</si>
  <si>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</si>
  <si>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</si>
  <si>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</si>
  <si>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</si>
  <si>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</si>
  <si>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</si>
  <si>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</si>
  <si>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</si>
  <si>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</si>
  <si>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</si>
  <si>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</si>
  <si>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</si>
  <si>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</si>
  <si>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</si>
  <si>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</si>
  <si>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</si>
  <si>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</si>
  <si>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</si>
  <si>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</si>
  <si>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</si>
  <si>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</si>
  <si>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</si>
  <si>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</si>
  <si>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</si>
  <si>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</si>
  <si>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</si>
  <si>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</si>
  <si>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</si>
  <si>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</si>
  <si>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</si>
  <si>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</si>
  <si>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</si>
  <si>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</si>
  <si>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</si>
  <si>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</si>
  <si>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</si>
  <si>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</si>
  <si>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</si>
  <si>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</si>
  <si>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</si>
  <si>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</si>
  <si>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</si>
  <si>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</si>
  <si>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</si>
  <si>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</si>
  <si>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</si>
  <si>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</si>
  <si>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</si>
  <si>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</si>
  <si>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</si>
  <si>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</si>
  <si>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</si>
  <si>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</si>
  <si>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</si>
  <si>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</si>
  <si>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</si>
  <si>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</si>
  <si>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</si>
  <si>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</si>
  <si>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</si>
  <si>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</si>
  <si>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</si>
  <si>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</si>
  <si>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</si>
  <si>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</si>
  <si>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</si>
  <si>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</si>
  <si>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</si>
  <si>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</si>
  <si>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</si>
  <si>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</si>
  <si>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</si>
  <si>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</si>
  <si>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</si>
  <si>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</si>
  <si>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</si>
  <si>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</si>
  <si>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</si>
  <si>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</si>
  <si>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</si>
  <si>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</si>
  <si>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</si>
  <si>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</si>
  <si>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</si>
  <si>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</si>
  <si>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</si>
  <si>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</si>
  <si>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</si>
  <si>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</si>
  <si>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</si>
  <si>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</si>
  <si>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</si>
  <si>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</si>
  <si>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</si>
  <si>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</si>
  <si>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</si>
  <si>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</si>
  <si>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</si>
  <si>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</si>
  <si>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</si>
  <si>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</si>
  <si>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</si>
  <si>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</si>
  <si>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</si>
  <si>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</si>
  <si>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</si>
  <si>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</si>
  <si>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</si>
  <si>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</si>
  <si>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</si>
  <si>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</si>
  <si>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</si>
  <si>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</si>
  <si>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</si>
  <si>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</si>
  <si>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</si>
  <si>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</si>
  <si>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</si>
  <si>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</si>
  <si>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</si>
  <si>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</si>
  <si>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</si>
  <si>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</si>
  <si>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</si>
  <si>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</si>
  <si>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</si>
  <si>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</si>
  <si>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</si>
  <si>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</si>
  <si>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</si>
  <si>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</si>
  <si>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</si>
  <si>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</si>
  <si>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</si>
  <si>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</si>
  <si>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</si>
  <si>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</si>
  <si>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</si>
  <si>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</si>
  <si>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</si>
  <si>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</si>
  <si>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</si>
  <si>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</si>
  <si>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</si>
  <si>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</si>
  <si>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</si>
  <si>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</si>
  <si>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</si>
  <si>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</si>
  <si>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</si>
  <si>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</si>
  <si>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</si>
  <si>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</si>
  <si>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</si>
  <si>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</si>
  <si>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</si>
  <si>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</si>
  <si>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</si>
  <si>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</si>
  <si>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</si>
  <si>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</si>
  <si>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</si>
  <si>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</si>
  <si>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</si>
  <si>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</si>
  <si>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</si>
  <si>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</si>
  <si>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</si>
  <si>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</si>
  <si>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</si>
  <si>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</si>
  <si>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</si>
  <si>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</si>
  <si>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</si>
  <si>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</si>
  <si>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</si>
  <si>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</si>
  <si>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</si>
  <si>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</si>
  <si>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</si>
  <si>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</si>
  <si>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</si>
  <si>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</si>
  <si>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</si>
  <si>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</si>
  <si>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</si>
  <si>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</si>
  <si>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</si>
  <si>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</si>
  <si>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</si>
  <si>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</si>
  <si>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</si>
  <si>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</si>
  <si>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</si>
  <si>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</si>
  <si>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</si>
  <si>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</si>
  <si>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</si>
  <si>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</si>
  <si>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</si>
  <si>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</si>
  <si>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</si>
  <si>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</si>
  <si>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</si>
  <si>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</si>
  <si>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</si>
  <si>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</si>
  <si>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</si>
  <si>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</si>
  <si>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</si>
  <si>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</si>
  <si>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</si>
  <si>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</si>
  <si>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</si>
  <si>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</si>
  <si>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</si>
  <si>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</si>
  <si>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</si>
  <si>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</si>
  <si>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</si>
  <si>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</si>
  <si>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</si>
  <si>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</si>
  <si>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</si>
  <si>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</si>
  <si>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</si>
  <si>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</si>
  <si>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</si>
  <si>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</si>
  <si>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</si>
  <si>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</si>
  <si>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</si>
  <si>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</si>
  <si>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</si>
  <si>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</si>
  <si>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</si>
  <si>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</si>
  <si>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</si>
  <si>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</si>
  <si>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</si>
  <si>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</si>
  <si>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</si>
  <si>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</si>
  <si>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</si>
  <si>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</si>
  <si>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</si>
  <si>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</si>
  <si>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</si>
  <si>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</si>
  <si>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</si>
  <si>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</si>
  <si>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</si>
  <si>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</si>
  <si>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</si>
  <si>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</si>
  <si>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</si>
  <si>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</si>
  <si>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</si>
  <si>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</si>
  <si>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</si>
  <si>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</si>
  <si>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</si>
  <si>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</si>
  <si>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</si>
  <si>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</si>
  <si>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</si>
  <si>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</si>
  <si>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</si>
  <si>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</si>
  <si>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</si>
  <si>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</si>
  <si>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</si>
  <si>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</si>
  <si>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</si>
  <si>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</si>
  <si>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</si>
  <si>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</si>
  <si>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</si>
  <si>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</si>
  <si>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</si>
  <si>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</si>
  <si>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</si>
  <si>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</si>
  <si>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</si>
  <si>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</si>
  <si>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</si>
  <si>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</si>
  <si>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</si>
  <si>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</si>
  <si>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</si>
  <si>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</si>
  <si>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</si>
  <si>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</si>
  <si>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</si>
  <si>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</si>
  <si>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</si>
  <si>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</si>
  <si>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</si>
  <si>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</si>
  <si>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</si>
  <si>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</si>
  <si>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</si>
  <si>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</si>
  <si>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</si>
  <si>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</si>
  <si>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</si>
  <si>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</si>
  <si>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</si>
  <si>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</si>
  <si>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</si>
  <si>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</si>
  <si>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</si>
  <si>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</si>
  <si>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</si>
  <si>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</si>
  <si>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</si>
  <si>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</si>
  <si>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</si>
  <si>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</si>
  <si>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</si>
  <si>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</si>
  <si>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</si>
  <si>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</si>
  <si>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</si>
  <si>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</si>
  <si>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</si>
  <si>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</si>
  <si>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</si>
  <si>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</si>
  <si>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</si>
  <si>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</si>
  <si>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</si>
  <si>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</si>
  <si>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</si>
  <si>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</si>
  <si>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</si>
  <si>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</si>
  <si>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</si>
  <si>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</si>
  <si>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</si>
  <si>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</si>
  <si>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</si>
  <si>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</si>
  <si>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</si>
  <si>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</si>
  <si>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</si>
  <si>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</si>
  <si>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</si>
  <si>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</si>
  <si>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</si>
  <si>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</si>
  <si>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</si>
  <si>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</si>
  <si>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</si>
  <si>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</si>
  <si>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</si>
  <si>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</si>
  <si>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</si>
  <si>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</si>
  <si>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</si>
  <si>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</si>
  <si>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</si>
  <si>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</si>
  <si>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</si>
  <si>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</si>
  <si>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</si>
  <si>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</si>
  <si>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</si>
  <si>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</si>
  <si>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</si>
  <si>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</si>
  <si>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</si>
  <si>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</si>
  <si>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</si>
  <si>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</si>
  <si>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</si>
  <si>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</si>
  <si>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</si>
  <si>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</si>
  <si>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</si>
  <si>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</si>
  <si>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</si>
  <si>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</si>
  <si>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</si>
  <si>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</si>
  <si>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</si>
  <si>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</si>
  <si>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</si>
  <si>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</si>
  <si>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</si>
  <si>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</si>
  <si>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</si>
  <si>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</si>
  <si>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</si>
  <si>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</si>
  <si>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</si>
  <si>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</si>
  <si>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</si>
  <si>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</si>
  <si>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</si>
  <si>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</si>
  <si>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</si>
  <si>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</si>
  <si>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</si>
  <si>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</si>
  <si>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</si>
  <si>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</si>
  <si>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</si>
  <si>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</si>
  <si>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</si>
  <si>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</si>
  <si>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</si>
  <si>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</si>
  <si>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</si>
  <si>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</si>
  <si>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</si>
  <si>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</si>
  <si>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</si>
  <si>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</si>
  <si>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</si>
  <si>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</si>
  <si>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</si>
  <si>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</si>
  <si>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</si>
  <si>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</si>
  <si>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</si>
  <si>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</si>
  <si>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</si>
  <si>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</si>
  <si>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</si>
  <si>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</si>
  <si>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</si>
  <si>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</si>
  <si>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</si>
  <si>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</si>
  <si>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</si>
  <si>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</si>
  <si>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</si>
  <si>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</si>
  <si>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</si>
  <si>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</si>
  <si>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</si>
  <si>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</si>
  <si>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</si>
  <si>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</si>
  <si>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</si>
  <si>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</si>
  <si>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</si>
  <si>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</si>
  <si>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</si>
  <si>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</si>
  <si>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</si>
  <si>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</si>
  <si>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</si>
  <si>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</si>
  <si>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</si>
  <si>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</si>
  <si>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</si>
  <si>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</si>
  <si>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</si>
  <si>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</si>
  <si>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</si>
  <si>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</si>
  <si>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</si>
  <si>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</si>
  <si>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</si>
  <si>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</si>
  <si>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</si>
  <si>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</si>
  <si>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</si>
  <si>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</si>
  <si>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</si>
  <si>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</si>
  <si>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</si>
  <si>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</si>
  <si>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</si>
  <si>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</si>
  <si>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</si>
  <si>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</si>
  <si>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</si>
  <si>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</si>
  <si>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</si>
  <si>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</si>
  <si>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</si>
  <si>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</si>
  <si>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</si>
  <si>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</si>
  <si>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</si>
  <si>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</si>
  <si>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</si>
  <si>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</si>
  <si>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</si>
  <si>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</si>
  <si>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</si>
  <si>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</si>
  <si>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</si>
  <si>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</si>
  <si>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</si>
  <si>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</si>
  <si>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</si>
  <si>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</si>
  <si>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</si>
  <si>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</si>
  <si>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</si>
  <si>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</si>
  <si>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</si>
  <si>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</si>
  <si>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</si>
  <si>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</si>
  <si>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</si>
  <si>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</si>
  <si>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</si>
  <si>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</si>
  <si>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</si>
  <si>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</si>
  <si>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</si>
  <si>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</si>
  <si>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</si>
  <si>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</si>
  <si>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</si>
  <si>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</si>
  <si>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</si>
  <si>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</si>
  <si>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</si>
  <si>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</si>
  <si>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</si>
  <si>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</si>
  <si>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</si>
  <si>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</si>
  <si>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</si>
  <si>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</si>
  <si>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</si>
  <si>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</si>
  <si>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</si>
  <si>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</si>
  <si>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</si>
  <si>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</si>
  <si>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</si>
  <si>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</si>
  <si>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</si>
  <si>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</si>
  <si>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</si>
  <si>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</si>
  <si>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</si>
  <si>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</si>
  <si>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</si>
  <si>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</si>
  <si>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</si>
  <si>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</si>
  <si>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</si>
  <si>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</si>
  <si>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</si>
  <si>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</si>
  <si>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</si>
  <si>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</si>
  <si>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</si>
  <si>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</si>
  <si>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</si>
  <si>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</si>
  <si>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</si>
  <si>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</si>
  <si>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</si>
  <si>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</si>
  <si>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</si>
  <si>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</si>
  <si>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</si>
  <si>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</si>
  <si>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</si>
  <si>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</si>
  <si>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</si>
  <si>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</si>
  <si>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</si>
  <si>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</si>
  <si>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</si>
  <si>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</si>
  <si>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</si>
  <si>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</si>
  <si>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</si>
  <si>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</si>
  <si>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</si>
  <si>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</si>
  <si>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</si>
  <si>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</si>
  <si>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</si>
  <si>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</si>
  <si>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</si>
  <si>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</si>
  <si>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</si>
  <si>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</si>
  <si>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</si>
  <si>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</si>
  <si>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</si>
  <si>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</si>
  <si>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</si>
  <si>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</si>
  <si>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</si>
  <si>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</si>
  <si>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</si>
  <si>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</si>
  <si>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</si>
  <si>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</si>
  <si>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</si>
  <si>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</si>
  <si>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</si>
  <si>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</si>
  <si>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</si>
  <si>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</si>
  <si>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</si>
  <si>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</si>
  <si>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</si>
  <si>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</si>
  <si>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</si>
  <si>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</si>
  <si>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</si>
  <si>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</si>
  <si>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</si>
  <si>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</si>
  <si>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</si>
  <si>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</si>
  <si>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</si>
  <si>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</si>
  <si>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</si>
  <si>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</si>
  <si>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</si>
  <si>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</si>
  <si>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</si>
  <si>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</si>
  <si>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</si>
  <si>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</si>
  <si>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</si>
  <si>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</si>
  <si>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</si>
  <si>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</si>
  <si>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</si>
  <si>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</si>
  <si>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</si>
  <si>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</si>
  <si>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</si>
  <si>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</si>
  <si>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</si>
  <si>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</si>
  <si>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</si>
  <si>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</si>
  <si>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</si>
  <si>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</si>
  <si>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</si>
  <si>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</si>
  <si>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</si>
  <si>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</si>
  <si>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</si>
  <si>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</si>
  <si>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</si>
  <si>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</si>
  <si>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</si>
  <si>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</si>
  <si>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</si>
  <si>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</si>
  <si>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</si>
  <si>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</si>
  <si>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</si>
  <si>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</si>
  <si>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</si>
  <si>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</si>
  <si>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</si>
  <si>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</si>
  <si>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</si>
  <si>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</si>
  <si>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</si>
  <si>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</si>
  <si>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</si>
  <si>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</si>
  <si>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</si>
  <si>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</si>
  <si>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</si>
  <si>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</si>
  <si>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</si>
  <si>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</si>
  <si>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</si>
  <si>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</si>
  <si>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</si>
  <si>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</si>
  <si>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</si>
  <si>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</si>
  <si>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</si>
  <si>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</si>
  <si>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</si>
  <si>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</si>
  <si>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</si>
  <si>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</si>
  <si>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</si>
  <si>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</si>
  <si>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</si>
  <si>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</si>
  <si>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</si>
  <si>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</si>
  <si>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</si>
  <si>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</si>
  <si>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</si>
  <si>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</si>
  <si>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</si>
  <si>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</si>
  <si>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</si>
  <si>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</si>
  <si>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</si>
  <si>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</si>
  <si>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</si>
  <si>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</si>
  <si>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</si>
  <si>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</si>
  <si>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</si>
  <si>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</si>
  <si>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</si>
  <si>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</si>
  <si>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</si>
  <si>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</si>
  <si>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</si>
  <si>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</si>
  <si>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</si>
  <si>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</si>
  <si>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</si>
  <si>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</si>
  <si>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</si>
  <si>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</si>
  <si>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</si>
  <si>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</si>
  <si>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</si>
  <si>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</si>
  <si>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</si>
  <si>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</si>
  <si>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</si>
  <si>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</si>
  <si>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</si>
  <si>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</si>
  <si>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</si>
  <si>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</si>
  <si>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</si>
  <si>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</si>
  <si>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</si>
  <si>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</si>
  <si>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</si>
  <si>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</si>
  <si>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</si>
  <si>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</si>
  <si>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</si>
  <si>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</si>
  <si>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</si>
  <si>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</si>
  <si>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</si>
  <si>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</si>
  <si>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</si>
  <si>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</si>
  <si>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</si>
  <si>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</si>
  <si>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</si>
  <si>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</si>
  <si>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</si>
  <si>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</si>
  <si>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</si>
  <si>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</si>
  <si>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</si>
  <si>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</si>
  <si>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</si>
  <si>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</si>
  <si>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</si>
  <si>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</si>
  <si>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</si>
  <si>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</si>
  <si>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</si>
  <si>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</si>
  <si>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</si>
  <si>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</si>
  <si>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</si>
  <si>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</si>
  <si>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</si>
  <si>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</si>
  <si>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</si>
  <si>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</si>
  <si>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</si>
  <si>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</si>
  <si>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</si>
  <si>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</si>
  <si>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</si>
  <si>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</si>
  <si>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</si>
  <si>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</si>
  <si>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</si>
  <si>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</si>
  <si>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</si>
  <si>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</si>
  <si>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</si>
  <si>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</si>
  <si>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</si>
  <si>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</si>
  <si>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</si>
  <si>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</si>
  <si>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</si>
  <si>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</si>
  <si>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</si>
  <si>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</si>
  <si>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</si>
  <si>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</si>
  <si>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</si>
  <si>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</si>
  <si>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</si>
  <si>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</si>
  <si>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</si>
  <si>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</si>
  <si>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</si>
  <si>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</si>
  <si>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</si>
  <si>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</si>
  <si>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</si>
  <si>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</si>
  <si>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</si>
  <si>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</si>
  <si>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</si>
  <si>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</si>
  <si>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</si>
  <si>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</si>
  <si>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</si>
  <si>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</si>
  <si>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</si>
  <si>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</si>
  <si>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</si>
  <si>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</si>
  <si>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</si>
  <si>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</si>
  <si>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</si>
  <si>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</si>
  <si>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</si>
  <si>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</si>
  <si>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</si>
  <si>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</si>
  <si>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</si>
  <si>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</si>
  <si>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</si>
  <si>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</si>
  <si>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</si>
  <si>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</si>
  <si>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</si>
  <si>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</si>
  <si>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</si>
  <si>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</si>
  <si>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</si>
  <si>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</si>
  <si>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</si>
  <si>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</si>
  <si>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</si>
  <si>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</si>
  <si>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</si>
  <si>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</si>
  <si>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</si>
  <si>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</si>
  <si>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</si>
  <si>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</si>
  <si>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</si>
  <si>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</si>
  <si>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</si>
  <si>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</si>
  <si>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</si>
  <si>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</si>
  <si>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</si>
  <si>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</si>
  <si>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</si>
  <si>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</si>
  <si>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</si>
  <si>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</si>
  <si>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</si>
  <si>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</si>
  <si>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</si>
  <si>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</si>
  <si>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</si>
  <si>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</si>
  <si>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</si>
  <si>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</si>
  <si>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</si>
  <si>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</si>
  <si>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</si>
  <si>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</si>
  <si>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</si>
  <si>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</si>
  <si>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</si>
  <si>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</si>
  <si>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</si>
  <si>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</si>
  <si>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</si>
  <si>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</si>
  <si>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</si>
  <si>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</si>
  <si>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</si>
  <si>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</si>
  <si>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</si>
  <si>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</si>
  <si>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</si>
  <si>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</si>
  <si>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</si>
  <si>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</si>
  <si>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</si>
  <si>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</si>
  <si>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</si>
  <si>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</si>
  <si>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</si>
  <si>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</si>
  <si>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</si>
  <si>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</si>
  <si>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</si>
  <si>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</si>
  <si>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</si>
  <si>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</si>
  <si>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</si>
  <si>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</si>
  <si>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</si>
  <si>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</si>
  <si>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</si>
  <si>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</si>
  <si>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</si>
  <si>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</si>
  <si>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</si>
  <si>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</si>
  <si>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</si>
  <si>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</si>
  <si>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</si>
  <si>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</si>
  <si>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</si>
  <si>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</si>
  <si>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</si>
  <si>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</si>
  <si>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</si>
  <si>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</si>
  <si>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</si>
  <si>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</si>
  <si>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</si>
  <si>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</si>
  <si>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</si>
  <si>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</si>
  <si>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</si>
  <si>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</si>
  <si>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</si>
  <si>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</si>
  <si>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</si>
  <si>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</si>
  <si>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</si>
  <si>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</si>
  <si>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</si>
  <si>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</si>
  <si>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</si>
  <si>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</si>
  <si>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</si>
  <si>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</si>
  <si>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</si>
  <si>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</si>
  <si>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</si>
  <si>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</si>
  <si>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</si>
  <si>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</si>
  <si>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</si>
  <si>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</si>
  <si>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</si>
  <si>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</si>
  <si>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</si>
  <si>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</si>
  <si>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</si>
  <si>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</si>
  <si>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</si>
  <si>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</si>
  <si>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</si>
  <si>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</si>
  <si>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</si>
  <si>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</si>
  <si>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</si>
  <si>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</si>
  <si>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</si>
  <si>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</si>
  <si>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</si>
  <si>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</si>
  <si>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</si>
  <si>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</si>
  <si>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</si>
  <si>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</si>
  <si>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</si>
  <si>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</si>
  <si>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</si>
  <si>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</si>
  <si>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</si>
  <si>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</si>
  <si>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</si>
  <si>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</si>
  <si>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</si>
  <si>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</si>
  <si>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</si>
  <si>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</si>
  <si>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</si>
  <si>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</si>
  <si>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</si>
  <si>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</si>
  <si>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</si>
  <si>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</si>
  <si>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</si>
  <si>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</si>
  <si>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</si>
  <si>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</si>
  <si>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</si>
  <si>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</si>
  <si>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</si>
  <si>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</si>
  <si>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</si>
  <si>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</si>
  <si>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</si>
  <si>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</si>
  <si>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</si>
  <si>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</si>
  <si>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</si>
  <si>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</si>
  <si>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</si>
  <si>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</si>
  <si>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</si>
  <si>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</si>
  <si>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</si>
  <si>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</si>
  <si>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</si>
  <si>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</si>
  <si>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</si>
  <si>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</si>
  <si>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</si>
  <si>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</si>
  <si>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</si>
  <si>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</si>
  <si>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</si>
  <si>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</si>
  <si>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</si>
  <si>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</si>
  <si>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</si>
  <si>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</si>
  <si>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</si>
  <si>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</si>
  <si>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</si>
  <si>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</si>
  <si>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</si>
  <si>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</si>
  <si>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</si>
  <si>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</si>
  <si>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</si>
  <si>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</si>
  <si>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</si>
  <si>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</si>
  <si>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</si>
  <si>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</si>
  <si>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</si>
  <si>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</si>
  <si>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</si>
  <si>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</si>
  <si>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</si>
  <si>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</si>
  <si>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</si>
  <si>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</si>
  <si>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</si>
  <si>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</si>
  <si>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</si>
  <si>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</si>
  <si>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</si>
  <si>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</si>
  <si>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</si>
  <si>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</si>
  <si>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</si>
  <si>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</si>
  <si>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</si>
  <si>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</si>
  <si>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</si>
  <si>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</si>
  <si>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</si>
  <si>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</si>
  <si>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</si>
  <si>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</si>
  <si>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</si>
  <si>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</si>
  <si>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</si>
  <si>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</si>
  <si>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</si>
  <si>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</si>
  <si>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</si>
  <si>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</si>
  <si>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</si>
  <si>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</si>
  <si>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</si>
  <si>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</si>
  <si>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</si>
  <si>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</si>
  <si>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</si>
  <si>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</si>
  <si>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</si>
  <si>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</si>
  <si>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</si>
  <si>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</si>
  <si>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</si>
  <si>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</si>
  <si>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</si>
  <si>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</si>
  <si>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</si>
  <si>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</si>
  <si>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</si>
  <si>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</si>
  <si>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</si>
  <si>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</si>
  <si>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</si>
  <si>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</si>
  <si>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</si>
  <si>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</si>
  <si>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</si>
  <si>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</si>
  <si>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</si>
  <si>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</si>
  <si>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</si>
  <si>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</si>
  <si>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</si>
  <si>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</si>
  <si>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</si>
  <si>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</si>
  <si>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</si>
  <si>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</si>
  <si>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</si>
  <si>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</si>
  <si>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</si>
  <si>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</si>
  <si>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</si>
  <si>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</si>
  <si>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</si>
  <si>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</si>
  <si>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</si>
  <si>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</si>
  <si>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</si>
  <si>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</si>
  <si>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</si>
  <si>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</si>
  <si>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</si>
  <si>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</si>
  <si>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</si>
  <si>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</si>
  <si>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</si>
  <si>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</si>
  <si>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</si>
  <si>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</si>
  <si>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</si>
  <si>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</si>
  <si>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</si>
  <si>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</si>
  <si>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</si>
  <si>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</si>
  <si>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</si>
  <si>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</si>
  <si>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</si>
  <si>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</si>
  <si>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</si>
  <si>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</si>
  <si>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</si>
  <si>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</si>
  <si>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</si>
  <si>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</si>
  <si>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</si>
  <si>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</si>
  <si>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</si>
  <si>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</si>
  <si>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</si>
  <si>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</si>
  <si>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</si>
  <si>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</si>
  <si>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</si>
  <si>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</si>
  <si>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</si>
  <si>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</si>
  <si>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</si>
  <si>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</si>
  <si>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</si>
  <si>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</si>
  <si>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</si>
  <si>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</si>
  <si>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</si>
  <si>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</si>
  <si>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</si>
  <si>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</si>
  <si>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</si>
  <si>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</si>
  <si>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</si>
  <si>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</si>
  <si>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</si>
  <si>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</si>
  <si>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</si>
  <si>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</si>
  <si>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</si>
  <si>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</si>
  <si>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</si>
  <si>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</si>
  <si>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</si>
  <si>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</si>
  <si>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</si>
  <si>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</si>
  <si>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</si>
  <si>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</si>
  <si>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</si>
  <si>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</si>
  <si>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</si>
  <si>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</si>
  <si>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</si>
  <si>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</si>
  <si>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</si>
  <si>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</si>
  <si>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</si>
  <si>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</si>
  <si>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</si>
  <si>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</si>
  <si>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</si>
  <si>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</si>
  <si>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</si>
  <si>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</si>
  <si>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</si>
  <si>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</si>
  <si>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</si>
  <si>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</si>
  <si>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</si>
  <si>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</si>
  <si>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</si>
  <si>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</si>
  <si>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</si>
  <si>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</si>
  <si>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</si>
  <si>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</si>
  <si>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</si>
  <si>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</si>
  <si>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</si>
  <si>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</si>
  <si>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</si>
  <si>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</si>
  <si>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</si>
  <si>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</si>
  <si>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</si>
  <si>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</si>
  <si>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</si>
  <si>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</si>
  <si>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</si>
  <si>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</si>
  <si>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</si>
  <si>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</si>
  <si>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</si>
  <si>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</si>
  <si>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</si>
  <si>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</si>
  <si>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</si>
  <si>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</si>
  <si>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</si>
  <si>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</si>
  <si>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</si>
  <si>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</si>
  <si>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</si>
  <si>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</si>
  <si>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</si>
  <si>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</si>
  <si>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</si>
  <si>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</si>
  <si>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</si>
  <si>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</si>
  <si>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</si>
  <si>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</si>
  <si>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</si>
  <si>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</si>
  <si>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</si>
  <si>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</si>
  <si>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</si>
  <si>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</si>
  <si>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</si>
  <si>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</si>
  <si>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</si>
  <si>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</si>
  <si>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</si>
  <si>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</si>
  <si>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</si>
  <si>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</si>
  <si>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</si>
  <si>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</si>
  <si>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</si>
  <si>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</si>
  <si>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</si>
  <si>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</si>
  <si>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</si>
  <si>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</si>
  <si>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</si>
  <si>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</si>
  <si>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</si>
  <si>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</si>
  <si>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</si>
  <si>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</si>
  <si>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</si>
  <si>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</si>
  <si>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</si>
  <si>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</si>
  <si>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</si>
  <si>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</si>
  <si>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</si>
  <si>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</si>
  <si>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</si>
  <si>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</si>
  <si>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</si>
  <si>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</si>
  <si>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</si>
  <si>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</si>
  <si>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</si>
  <si>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</si>
  <si>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</si>
  <si>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</si>
  <si>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</si>
  <si>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</si>
  <si>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</si>
  <si>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</si>
  <si>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</si>
  <si>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</si>
  <si>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</si>
  <si>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</si>
  <si>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</si>
  <si>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</si>
  <si>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</si>
  <si>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</si>
  <si>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</si>
  <si>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</si>
  <si>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</si>
  <si>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</si>
  <si>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</si>
  <si>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</si>
  <si>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</si>
  <si>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</si>
  <si>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</si>
  <si>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</si>
  <si>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</si>
  <si>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</si>
  <si>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</si>
  <si>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</si>
  <si>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</si>
  <si>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</si>
  <si>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</si>
  <si>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</si>
  <si>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</si>
  <si>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</si>
  <si>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</si>
  <si>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</si>
  <si>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</si>
  <si>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</si>
  <si>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</si>
  <si>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</si>
  <si>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</si>
  <si>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</si>
  <si>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</si>
  <si>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</si>
  <si>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</si>
  <si>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</si>
  <si>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</si>
  <si>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</si>
  <si>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</si>
  <si>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</si>
  <si>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</si>
  <si>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</si>
  <si>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</si>
  <si>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</si>
  <si>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</si>
  <si>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</si>
  <si>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</si>
  <si>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</si>
  <si>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</si>
  <si>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</si>
  <si>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</si>
  <si>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</si>
  <si>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</si>
  <si>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</si>
  <si>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</si>
  <si>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</si>
  <si>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</si>
  <si>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</si>
  <si>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</si>
  <si>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</si>
  <si>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</si>
  <si>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</si>
  <si>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</si>
  <si>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</si>
  <si>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</si>
  <si>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</si>
  <si>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</si>
  <si>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</si>
  <si>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</si>
  <si>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</si>
  <si>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</si>
  <si>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</si>
  <si>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</si>
  <si>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</si>
  <si>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</si>
  <si>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</si>
  <si>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</si>
  <si>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</si>
  <si>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</si>
  <si>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</si>
  <si>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</si>
  <si>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</si>
  <si>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</si>
  <si>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</si>
  <si>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</si>
  <si>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</si>
  <si>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</si>
  <si>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</si>
  <si>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</si>
  <si>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</si>
  <si>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</si>
  <si>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</si>
  <si>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</si>
  <si>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</si>
  <si>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</si>
  <si>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</si>
  <si>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</si>
  <si>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</si>
  <si>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</si>
  <si>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</si>
  <si>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</si>
  <si>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</si>
  <si>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</si>
  <si>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</si>
  <si>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</si>
  <si>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</si>
  <si>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</si>
  <si>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</si>
  <si>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</si>
  <si>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</si>
  <si>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</si>
  <si>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</si>
  <si>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</si>
  <si>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</si>
  <si>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</si>
  <si>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</si>
  <si>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</si>
  <si>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</si>
  <si>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</si>
  <si>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</si>
  <si>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</si>
  <si>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</si>
  <si>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</si>
  <si>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</si>
  <si>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</si>
  <si>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</si>
  <si>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</si>
  <si>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</si>
  <si>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</si>
  <si>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</si>
  <si>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</si>
  <si>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</si>
  <si>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</si>
  <si>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</si>
  <si>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</si>
  <si>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</si>
  <si>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</si>
  <si>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</si>
  <si>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</si>
  <si>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</si>
  <si>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</si>
  <si>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</si>
  <si>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</si>
  <si>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</si>
  <si>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</si>
  <si>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</si>
  <si>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</si>
  <si>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</si>
  <si>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</si>
  <si>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</si>
  <si>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</si>
  <si>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</si>
  <si>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</si>
  <si>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</si>
  <si>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</si>
  <si>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</si>
  <si>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</si>
  <si>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</si>
  <si>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</si>
  <si>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</si>
  <si>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</si>
  <si>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</si>
  <si>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</si>
  <si>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</si>
  <si>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</si>
  <si>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</si>
  <si>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</si>
  <si>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</si>
  <si>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</si>
  <si>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</si>
  <si>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</si>
  <si>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</si>
  <si>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</si>
  <si>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</si>
  <si>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</si>
  <si>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</si>
  <si>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</si>
  <si>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</si>
  <si>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</si>
  <si>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</si>
  <si>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</si>
  <si>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</si>
  <si>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</si>
  <si>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</si>
  <si>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</si>
  <si>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</si>
  <si>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</si>
  <si>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</si>
  <si>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</si>
  <si>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</si>
  <si>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</si>
  <si>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</si>
  <si>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</si>
  <si>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</si>
  <si>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</si>
  <si>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</si>
  <si>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</si>
  <si>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</si>
  <si>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</si>
  <si>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</si>
  <si>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</si>
  <si>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</si>
  <si>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</si>
  <si>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</si>
  <si>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</si>
  <si>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</si>
  <si>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</si>
  <si>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</si>
  <si>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</si>
  <si>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</si>
  <si>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</si>
  <si>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</si>
  <si>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</si>
  <si>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</si>
  <si>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</si>
  <si>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</si>
  <si>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</si>
  <si>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</si>
  <si>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</si>
  <si>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</si>
  <si>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</si>
  <si>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</si>
  <si>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</si>
  <si>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</si>
  <si>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</si>
  <si>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</si>
  <si>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</si>
  <si>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</si>
  <si>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</si>
  <si>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</si>
  <si>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</si>
  <si>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</si>
  <si>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</si>
  <si>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</si>
  <si>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</si>
  <si>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</si>
  <si>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</si>
  <si>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</si>
  <si>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</si>
  <si>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</si>
  <si>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</si>
  <si>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</si>
  <si>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</si>
  <si>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</si>
  <si>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</si>
  <si>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</si>
  <si>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</si>
  <si>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</si>
  <si>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</si>
  <si>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</si>
  <si>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</si>
  <si>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</si>
  <si>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</si>
  <si>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</si>
  <si>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</si>
  <si>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</si>
  <si>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</si>
  <si>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</si>
  <si>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</si>
  <si>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</si>
  <si>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</si>
  <si>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</si>
  <si>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</si>
  <si>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</si>
  <si>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</si>
  <si>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</si>
  <si>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</si>
  <si>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</si>
  <si>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</si>
  <si>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</si>
  <si>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</si>
  <si>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</si>
  <si>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</si>
  <si>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</si>
  <si>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</si>
  <si>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</si>
  <si>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</si>
  <si>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</si>
  <si>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</si>
  <si>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</si>
  <si>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</si>
  <si>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</si>
  <si>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</si>
  <si>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</si>
  <si>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</si>
  <si>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</si>
  <si>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</si>
  <si>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</si>
  <si>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</si>
  <si>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</si>
  <si>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</si>
  <si>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</si>
  <si>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</si>
  <si>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</si>
  <si>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</si>
  <si>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</si>
  <si>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</si>
  <si>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</si>
  <si>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</si>
  <si>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</si>
  <si>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</si>
  <si>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</si>
  <si>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</si>
  <si>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</si>
  <si>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</si>
  <si>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</si>
  <si>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</si>
  <si>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</si>
  <si>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</si>
  <si>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</si>
  <si>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</si>
  <si>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</si>
  <si>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</si>
  <si>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</si>
  <si>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</si>
  <si>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</si>
  <si>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</si>
  <si>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</si>
  <si>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</si>
  <si>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</si>
  <si>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</si>
  <si>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</si>
  <si>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</si>
  <si>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</si>
  <si>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</si>
  <si>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</si>
  <si>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</si>
  <si>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</si>
  <si>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</si>
  <si>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</si>
  <si>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</si>
  <si>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</si>
  <si>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</si>
  <si>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</si>
  <si>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</si>
  <si>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</si>
  <si>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</si>
  <si>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</si>
  <si>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</si>
  <si>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</si>
  <si>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</si>
  <si>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</si>
  <si>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</si>
  <si>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</si>
  <si>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</si>
  <si>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</si>
  <si>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</si>
  <si>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</si>
  <si>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</si>
  <si>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</si>
  <si>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</si>
  <si>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</si>
  <si>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</si>
  <si>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</si>
  <si>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</si>
  <si>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</si>
  <si>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</si>
  <si>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</si>
  <si>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</si>
  <si>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</si>
  <si>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</si>
  <si>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</si>
  <si>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</si>
  <si>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</si>
  <si>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</si>
  <si>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</si>
  <si>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</si>
  <si>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</si>
  <si>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</si>
  <si>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</si>
  <si>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</si>
  <si>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</si>
  <si>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</si>
  <si>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</si>
  <si>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</si>
  <si>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</si>
  <si>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</si>
  <si>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</si>
  <si>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</si>
  <si>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</si>
  <si>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</si>
  <si>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</si>
  <si>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</si>
  <si>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</si>
  <si>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</si>
  <si>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</si>
  <si>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</si>
  <si>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</si>
  <si>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</si>
  <si>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</si>
  <si>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</si>
  <si>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</si>
  <si>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</si>
  <si>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</si>
  <si>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</si>
  <si>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</si>
  <si>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</si>
  <si>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</si>
  <si>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</si>
  <si>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</si>
  <si>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</si>
  <si>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</si>
  <si>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</si>
  <si>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</si>
  <si>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</si>
  <si>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</si>
  <si>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</si>
  <si>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</si>
  <si>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</si>
  <si>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</si>
  <si>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</si>
  <si>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</si>
  <si>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</si>
  <si>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</si>
  <si>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</si>
  <si>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</si>
  <si>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</si>
  <si>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</si>
  <si>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</si>
  <si>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</si>
  <si>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</si>
  <si>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</si>
  <si>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</si>
  <si>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</si>
  <si>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</si>
  <si>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</si>
  <si>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</si>
  <si>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</si>
  <si>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</si>
  <si>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</si>
  <si>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</si>
  <si>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</si>
  <si>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</si>
  <si>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</si>
  <si>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</si>
  <si>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</si>
  <si>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</si>
  <si>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</si>
  <si>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</si>
  <si>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</si>
  <si>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</si>
  <si>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</si>
  <si>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</si>
  <si>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</si>
  <si>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</si>
  <si>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</si>
  <si>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</si>
  <si>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</si>
  <si>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</si>
  <si>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</si>
  <si>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</si>
  <si>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</si>
  <si>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</si>
  <si>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</si>
  <si>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</si>
  <si>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</si>
  <si>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</si>
  <si>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</si>
  <si>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</si>
  <si>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</si>
  <si>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</si>
  <si>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</si>
  <si>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</si>
  <si>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</si>
  <si>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</si>
  <si>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</si>
  <si>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</si>
  <si>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</si>
  <si>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</si>
  <si>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</si>
  <si>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</si>
  <si>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</si>
  <si>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</si>
  <si>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</si>
  <si>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</si>
  <si>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</si>
  <si>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</si>
  <si>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</si>
  <si>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</si>
  <si>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</si>
  <si>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</si>
  <si>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</si>
  <si>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</si>
  <si>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</si>
  <si>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</si>
  <si>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</si>
  <si>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</si>
  <si>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</si>
  <si>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</si>
  <si>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</si>
  <si>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</si>
  <si>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</si>
  <si>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</si>
  <si>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</si>
  <si>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</si>
  <si>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</si>
  <si>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</si>
  <si>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</si>
  <si>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</si>
  <si>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</si>
  <si>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</si>
  <si>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</si>
  <si>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</si>
  <si>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</si>
  <si>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</si>
  <si>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</si>
  <si>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</si>
  <si>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</si>
  <si>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</si>
  <si>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</si>
  <si>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</si>
  <si>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</si>
  <si>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</si>
  <si>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</si>
  <si>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</si>
  <si>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</si>
  <si>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</si>
  <si>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</si>
  <si>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</si>
  <si>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</si>
  <si>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</si>
  <si>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</si>
  <si>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</si>
  <si>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</si>
  <si>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</si>
  <si>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</si>
  <si>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</si>
  <si>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</si>
  <si>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</si>
  <si>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</si>
  <si>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</si>
  <si>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</si>
  <si>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</si>
  <si>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</si>
  <si>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</si>
  <si>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</si>
  <si>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</si>
  <si>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</si>
  <si>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</si>
  <si>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</si>
  <si>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</si>
  <si>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</si>
  <si>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</si>
  <si>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</si>
  <si>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</si>
  <si>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</si>
  <si>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</si>
  <si>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</si>
  <si>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</si>
  <si>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</si>
  <si>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</si>
  <si>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</si>
  <si>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</si>
  <si>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</si>
  <si>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</si>
  <si>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</si>
  <si>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</si>
  <si>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</si>
  <si>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</si>
  <si>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</si>
  <si>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</si>
  <si>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</si>
  <si>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</si>
  <si>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</si>
  <si>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</si>
  <si>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</si>
  <si>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</si>
  <si>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</si>
  <si>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</si>
  <si>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</si>
  <si>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</si>
  <si>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</si>
  <si>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</si>
  <si>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</si>
  <si>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</si>
  <si>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</si>
  <si>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</si>
  <si>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</si>
  <si>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</si>
  <si>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</si>
  <si>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</si>
  <si>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</si>
  <si>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</si>
  <si>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</si>
  <si>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</si>
  <si>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</si>
  <si>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</si>
  <si>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</si>
  <si>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</si>
  <si>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</si>
  <si>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</si>
  <si>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</si>
  <si>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</si>
  <si>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</si>
  <si>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</si>
  <si>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</si>
  <si>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</si>
  <si>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</si>
  <si>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</si>
  <si>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</si>
  <si>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</si>
  <si>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</si>
  <si>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</si>
  <si>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</si>
  <si>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</si>
  <si>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</si>
  <si>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</si>
  <si>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</si>
  <si>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</si>
  <si>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</si>
  <si>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</si>
  <si>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</si>
  <si>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</si>
  <si>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</si>
  <si>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</si>
  <si>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</si>
  <si>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</si>
  <si>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</si>
  <si>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</si>
  <si>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</si>
  <si>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</si>
  <si>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</si>
  <si>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</si>
  <si>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</si>
  <si>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</si>
  <si>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</si>
  <si>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</si>
  <si>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</si>
  <si>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</si>
  <si>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</si>
  <si>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</si>
  <si>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</si>
  <si>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</si>
  <si>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</si>
  <si>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</si>
  <si>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</si>
  <si>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</si>
  <si>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</si>
  <si>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</si>
  <si>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</si>
  <si>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</si>
  <si>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</si>
  <si>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</si>
  <si>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</si>
  <si>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</si>
  <si>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</si>
  <si>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</si>
  <si>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</si>
  <si>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</si>
  <si>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</si>
  <si>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</si>
  <si>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</si>
  <si>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</si>
  <si>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</si>
  <si>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</si>
  <si>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</si>
  <si>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</si>
  <si>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</si>
  <si>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</si>
  <si>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</si>
  <si>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</si>
  <si>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</si>
  <si>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</si>
  <si>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</si>
  <si>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</si>
  <si>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</si>
  <si>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</si>
  <si>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</si>
  <si>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</si>
  <si>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</si>
  <si>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</si>
  <si>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</si>
  <si>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</si>
  <si>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</si>
  <si>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</si>
  <si>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</si>
  <si>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</si>
  <si>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</si>
  <si>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</si>
  <si>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</si>
  <si>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</si>
  <si>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</si>
  <si>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</si>
  <si>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</si>
  <si>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</si>
  <si>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</si>
  <si>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</si>
  <si>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</si>
  <si>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</si>
  <si>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</si>
  <si>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</si>
  <si>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</si>
  <si>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</si>
  <si>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</si>
  <si>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</si>
  <si>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</si>
  <si>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</si>
  <si>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</si>
  <si>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</si>
  <si>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</si>
  <si>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</si>
  <si>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</si>
  <si>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</si>
  <si>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</si>
  <si>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</si>
  <si>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</si>
  <si>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</si>
  <si>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</si>
  <si>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</si>
  <si>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</si>
  <si>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</si>
  <si>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</si>
  <si>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</si>
  <si>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</si>
  <si>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</si>
  <si>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</si>
  <si>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</si>
  <si>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</si>
  <si>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</si>
  <si>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</si>
  <si>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</si>
  <si>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</si>
  <si>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</si>
  <si>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</si>
  <si>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</si>
  <si>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</si>
  <si>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</si>
  <si>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</si>
  <si>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</si>
  <si>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</si>
  <si>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</si>
  <si>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</si>
  <si>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</si>
  <si>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</si>
  <si>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</si>
  <si>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</si>
  <si>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</si>
  <si>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</si>
  <si>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</si>
  <si>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</si>
  <si>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</si>
  <si>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</si>
  <si>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</si>
  <si>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</si>
  <si>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</si>
  <si>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</si>
  <si>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</si>
  <si>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</si>
  <si>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</si>
  <si>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</si>
  <si>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</si>
  <si>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</si>
  <si>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</si>
  <si>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</si>
  <si>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</si>
  <si>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</si>
  <si>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</si>
  <si>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</si>
  <si>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</si>
  <si>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</si>
  <si>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</si>
  <si>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</si>
  <si>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</si>
  <si>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</si>
  <si>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</si>
  <si>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</si>
  <si>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</si>
  <si>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</si>
  <si>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</si>
  <si>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</si>
  <si>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</si>
  <si>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</si>
  <si>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</si>
  <si>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</si>
  <si>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</si>
  <si>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</si>
  <si>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</si>
  <si>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</si>
  <si>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</si>
  <si>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</si>
  <si>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</si>
  <si>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</si>
  <si>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</si>
  <si>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</si>
  <si>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</si>
  <si>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</si>
  <si>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</si>
  <si>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</si>
  <si>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</si>
  <si>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</si>
  <si>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</si>
  <si>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</si>
  <si>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</si>
  <si>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</si>
  <si>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</si>
  <si>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</si>
  <si>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</si>
  <si>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</si>
  <si>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</si>
  <si>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</si>
  <si>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</si>
  <si>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</si>
  <si>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</si>
  <si>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</si>
  <si>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</si>
  <si>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</si>
  <si>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</si>
  <si>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</si>
  <si>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</si>
  <si>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</si>
  <si>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</si>
  <si>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</si>
  <si>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</si>
  <si>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</si>
  <si>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</si>
  <si>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</si>
  <si>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</si>
  <si>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</si>
  <si>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</si>
  <si>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</si>
  <si>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</si>
  <si>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</si>
  <si>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</si>
  <si>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</si>
  <si>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</si>
  <si>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</si>
  <si>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</si>
  <si>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</si>
  <si>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</si>
  <si>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</si>
  <si>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</si>
  <si>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</si>
  <si>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</si>
  <si>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</si>
  <si>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</si>
  <si>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</si>
  <si>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</si>
  <si>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</si>
  <si>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</si>
  <si>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</si>
  <si>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</si>
  <si>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</si>
  <si>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</si>
  <si>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</si>
  <si>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</si>
  <si>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</si>
  <si>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</si>
  <si>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</si>
  <si>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</si>
  <si>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</si>
  <si>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</si>
  <si>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</si>
  <si>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</si>
  <si>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</si>
  <si>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</si>
  <si>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</si>
  <si>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</si>
  <si>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</si>
  <si>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</si>
  <si>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</si>
  <si>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</si>
  <si>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</si>
  <si>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</si>
  <si>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</si>
  <si>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</si>
  <si>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</si>
  <si>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</si>
  <si>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</si>
  <si>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</si>
  <si>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</si>
  <si>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</si>
  <si>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</si>
  <si>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</si>
  <si>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</si>
  <si>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</si>
  <si>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</si>
  <si>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</si>
  <si>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</si>
  <si>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</si>
  <si>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</si>
  <si>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</si>
  <si>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</si>
  <si>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</si>
  <si>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</si>
  <si>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</si>
  <si>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</si>
  <si>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</si>
  <si>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</si>
  <si>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</si>
  <si>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</si>
  <si>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</si>
  <si>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</si>
  <si>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</si>
  <si>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</si>
  <si>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</si>
  <si>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</si>
  <si>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</si>
  <si>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</si>
  <si>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</si>
  <si>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</si>
  <si>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</si>
  <si>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</si>
  <si>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</si>
  <si>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</si>
  <si>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</si>
  <si>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</si>
  <si>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</si>
  <si>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</si>
  <si>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</si>
  <si>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</si>
  <si>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</si>
  <si>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</si>
  <si>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</si>
  <si>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</si>
  <si>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</si>
  <si>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</si>
  <si>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</si>
  <si>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</si>
  <si>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</si>
  <si>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</si>
  <si>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</si>
  <si>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</si>
  <si>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</si>
  <si>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</si>
  <si>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</si>
  <si>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</si>
  <si>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</si>
  <si>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</si>
  <si>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</si>
  <si>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</si>
  <si>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</si>
  <si>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</si>
  <si>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</si>
  <si>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</si>
  <si>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</si>
  <si>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</si>
  <si>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</si>
  <si>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</si>
  <si>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</si>
  <si>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</si>
  <si>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</si>
  <si>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</si>
  <si>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</si>
  <si>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</si>
  <si>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</si>
  <si>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</si>
  <si>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</si>
  <si>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</si>
  <si>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</si>
  <si>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</si>
  <si>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</si>
  <si>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</si>
  <si>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</si>
  <si>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</si>
  <si>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</si>
  <si>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</si>
  <si>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</si>
  <si>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</si>
  <si>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</si>
  <si>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</si>
  <si>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</si>
  <si>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</si>
  <si>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</si>
  <si>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</si>
  <si>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</si>
  <si>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</si>
  <si>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</si>
  <si>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</si>
  <si>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</si>
  <si>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</si>
  <si>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</si>
  <si>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</si>
  <si>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</si>
  <si>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</si>
  <si>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</si>
  <si>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</si>
  <si>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</si>
  <si>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</si>
  <si>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</si>
  <si>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</si>
  <si>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</si>
  <si>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</si>
  <si>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</si>
  <si>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</si>
  <si>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</si>
  <si>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</si>
  <si>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</si>
  <si>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</si>
  <si>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</si>
  <si>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</si>
  <si>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</si>
  <si>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</si>
  <si>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</si>
  <si>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</si>
  <si>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</si>
  <si>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</si>
  <si>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</si>
  <si>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</si>
  <si>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</si>
  <si>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</si>
  <si>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</si>
  <si>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</si>
  <si>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</si>
  <si>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</si>
  <si>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</si>
  <si>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</si>
  <si>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</si>
  <si>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</si>
  <si>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</si>
  <si>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</si>
  <si>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</si>
  <si>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</si>
  <si>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</si>
  <si>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</si>
  <si>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</si>
  <si>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</si>
  <si>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</si>
  <si>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</si>
  <si>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</si>
  <si>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</si>
  <si>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</si>
  <si>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</si>
  <si>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</si>
  <si>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</si>
  <si>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</si>
  <si>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</si>
  <si>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</si>
  <si>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</si>
  <si>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</si>
  <si>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</si>
  <si>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</si>
  <si>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</si>
  <si>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</si>
  <si>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</si>
  <si>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</si>
  <si>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</si>
  <si>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</si>
  <si>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</si>
  <si>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</si>
  <si>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</si>
  <si>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</si>
  <si>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</si>
  <si>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</si>
  <si>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</si>
  <si>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</si>
  <si>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</si>
  <si>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</si>
  <si>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</si>
  <si>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</si>
  <si>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</si>
  <si>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</si>
  <si>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</si>
  <si>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</si>
  <si>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</si>
  <si>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</si>
  <si>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</si>
  <si>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</si>
  <si>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</si>
  <si>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</si>
  <si>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</si>
  <si>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</si>
  <si>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</si>
  <si>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</si>
  <si>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</si>
  <si>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</si>
  <si>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</si>
  <si>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</si>
  <si>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</si>
  <si>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</si>
  <si>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</si>
  <si>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</si>
  <si>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</si>
  <si>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</si>
  <si>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</si>
  <si>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</si>
  <si>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</si>
  <si>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</si>
  <si>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</si>
  <si>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</si>
  <si>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</si>
  <si>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</si>
  <si>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</si>
  <si>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</si>
  <si>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</si>
  <si>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</si>
  <si>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</si>
  <si>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</si>
  <si>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</si>
  <si>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</si>
  <si>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</si>
  <si>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</si>
  <si>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</si>
  <si>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</si>
  <si>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</si>
  <si>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</si>
  <si>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</si>
  <si>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</si>
  <si>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</si>
  <si>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</si>
  <si>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</si>
  <si>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</si>
  <si>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</si>
  <si>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</si>
  <si>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</si>
  <si>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</si>
  <si>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</si>
  <si>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</si>
  <si>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</si>
  <si>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</si>
  <si>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</si>
  <si>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</si>
  <si>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</si>
  <si>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</si>
  <si>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</si>
  <si>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</si>
  <si>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</si>
  <si>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</si>
  <si>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</si>
  <si>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</si>
  <si>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</si>
  <si>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</si>
  <si>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</si>
  <si>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</si>
  <si>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</si>
  <si>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</si>
  <si>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</si>
  <si>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</si>
  <si>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</si>
  <si>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</si>
  <si>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</si>
  <si>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</si>
  <si>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</si>
  <si>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</si>
  <si>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</si>
  <si>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</si>
  <si>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</si>
  <si>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</si>
  <si>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</si>
  <si>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</si>
  <si>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</si>
  <si>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</si>
  <si>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</si>
  <si>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</si>
  <si>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</si>
  <si>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</si>
  <si>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</si>
  <si>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</si>
  <si>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</si>
  <si>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</si>
  <si>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</si>
  <si>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</si>
  <si>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</si>
  <si>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</si>
  <si>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</si>
  <si>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</si>
  <si>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</si>
  <si>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</si>
  <si>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</si>
  <si>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</si>
  <si>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</si>
  <si>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</si>
  <si>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</si>
  <si>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</si>
  <si>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</si>
  <si>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</si>
  <si>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</si>
  <si>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</si>
  <si>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</si>
  <si>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</si>
  <si>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</si>
  <si>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</si>
  <si>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</si>
  <si>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</si>
  <si>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</si>
  <si>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</si>
  <si>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</si>
  <si>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</si>
  <si>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</si>
  <si>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</si>
  <si>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</si>
  <si>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</si>
  <si>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</si>
  <si>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</si>
  <si>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</si>
  <si>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</si>
  <si>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</si>
  <si>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</si>
  <si>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</si>
  <si>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</si>
  <si>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</si>
  <si>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</si>
  <si>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</si>
  <si>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</si>
  <si>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</si>
  <si>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</si>
  <si>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</si>
  <si>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</si>
  <si>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</si>
  <si>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</si>
  <si>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</si>
  <si>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</si>
  <si>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</si>
  <si>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</si>
  <si>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</si>
  <si>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</si>
  <si>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</si>
  <si>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</si>
  <si>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</si>
  <si>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</si>
  <si>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</si>
  <si>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</si>
  <si>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</si>
  <si>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</si>
  <si>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</si>
  <si>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</si>
  <si>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</si>
  <si>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</si>
  <si>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</si>
  <si>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</si>
  <si>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</si>
  <si>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</si>
  <si>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</si>
  <si>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</si>
  <si>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</si>
  <si>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</si>
  <si>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</si>
  <si>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</si>
  <si>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</si>
  <si>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</si>
  <si>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</si>
  <si>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</si>
  <si>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</si>
  <si>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</si>
  <si>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</si>
  <si>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</si>
  <si>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</si>
  <si>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</si>
  <si>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</si>
  <si>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</si>
  <si>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</si>
  <si>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</si>
  <si>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</si>
  <si>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</si>
  <si>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</si>
  <si>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</si>
  <si>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</si>
  <si>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</si>
  <si>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</si>
  <si>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</si>
  <si>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</si>
  <si>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</si>
  <si>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</si>
  <si>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</si>
  <si>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</si>
  <si>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</si>
  <si>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</si>
  <si>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</si>
  <si>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</si>
  <si>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</si>
  <si>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</si>
  <si>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</si>
  <si>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</si>
  <si>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</si>
  <si>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</si>
  <si>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</si>
  <si>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</si>
  <si>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</si>
  <si>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</si>
  <si>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</si>
  <si>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</si>
  <si>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</si>
  <si>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</si>
  <si>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</si>
  <si>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</si>
  <si>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</si>
  <si>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</si>
  <si>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</si>
  <si>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</si>
  <si>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</si>
  <si>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</si>
  <si>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</si>
  <si>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</si>
  <si>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</si>
  <si>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</si>
  <si>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</si>
  <si>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</si>
  <si>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</si>
  <si>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</si>
  <si>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</si>
  <si>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</si>
  <si>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</si>
  <si>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</si>
  <si>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</si>
  <si>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</si>
  <si>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</si>
  <si>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</si>
  <si>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</si>
  <si>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</si>
  <si>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</si>
  <si>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</si>
  <si>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</si>
  <si>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</si>
  <si>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</si>
  <si>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</si>
  <si>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</si>
  <si>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</si>
  <si>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</si>
  <si>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</si>
  <si>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</si>
  <si>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</si>
  <si>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</si>
  <si>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</si>
  <si>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</si>
  <si>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</si>
  <si>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</si>
  <si>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</si>
  <si>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</si>
  <si>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</si>
  <si>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</si>
  <si>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</si>
  <si>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</si>
  <si>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</si>
  <si>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</si>
  <si>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</si>
  <si>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</si>
  <si>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</si>
  <si>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</si>
  <si>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</si>
  <si>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</si>
  <si>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</si>
  <si>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</si>
  <si>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</si>
  <si>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</si>
  <si>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</si>
  <si>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</si>
  <si>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</si>
  <si>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</si>
  <si>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</si>
  <si>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</si>
  <si>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</si>
  <si>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</si>
  <si>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</si>
  <si>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</si>
  <si>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</si>
  <si>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</si>
  <si>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</si>
  <si>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</si>
  <si>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</si>
  <si>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</si>
  <si>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</si>
  <si>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</si>
  <si>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</si>
  <si>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</si>
  <si>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</si>
  <si>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</si>
  <si>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</si>
  <si>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</si>
  <si>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</si>
  <si>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</si>
  <si>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</si>
  <si>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</si>
  <si>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</si>
  <si>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</si>
  <si>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</si>
  <si>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</si>
  <si>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</si>
  <si>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</si>
  <si>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</si>
  <si>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</si>
  <si>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</si>
  <si>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</si>
  <si>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</si>
  <si>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</si>
  <si>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</si>
  <si>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</si>
  <si>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</si>
  <si>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</si>
  <si>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</si>
  <si>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</si>
  <si>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</si>
  <si>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</si>
  <si>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</si>
  <si>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</si>
  <si>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</si>
  <si>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</si>
  <si>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</si>
  <si>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</si>
  <si>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</si>
  <si>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</si>
  <si>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</si>
  <si>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</si>
  <si>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</si>
  <si>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</si>
  <si>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</si>
  <si>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</si>
  <si>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</si>
  <si>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</si>
  <si>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</si>
  <si>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</si>
  <si>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</si>
  <si>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</si>
  <si>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</si>
  <si>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</si>
  <si>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</si>
  <si>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</si>
  <si>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</si>
  <si>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</si>
  <si>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</si>
  <si>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</si>
  <si>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</si>
  <si>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</si>
  <si>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</si>
  <si>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</si>
  <si>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</si>
  <si>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</si>
  <si>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</si>
  <si>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</si>
  <si>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</si>
  <si>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</si>
  <si>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</si>
  <si>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</si>
  <si>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</si>
  <si>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</si>
  <si>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</si>
  <si>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</si>
  <si>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</si>
  <si>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</si>
  <si>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</si>
  <si>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</si>
  <si>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</si>
  <si>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</si>
  <si>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</si>
  <si>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</si>
  <si>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</si>
  <si>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</si>
  <si>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</si>
  <si>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</si>
  <si>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</si>
  <si>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</si>
  <si>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</si>
  <si>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</si>
  <si>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</si>
  <si>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</si>
  <si>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</si>
  <si>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</si>
  <si>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</si>
  <si>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</si>
  <si>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</si>
  <si>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</si>
  <si>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</si>
  <si>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</si>
  <si>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</si>
  <si>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</si>
  <si>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</si>
  <si>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</si>
  <si>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</si>
  <si>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</si>
  <si>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</si>
  <si>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</si>
  <si>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</si>
  <si>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</si>
  <si>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</si>
  <si>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</si>
  <si>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</si>
  <si>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</si>
  <si>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</si>
  <si>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</si>
  <si>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</si>
  <si>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</si>
  <si>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</si>
  <si>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</si>
  <si>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</si>
  <si>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</si>
  <si>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</si>
  <si>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</si>
  <si>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</si>
  <si>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</si>
  <si>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</si>
  <si>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</si>
  <si>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</si>
  <si>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</si>
  <si>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</si>
  <si>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</si>
  <si>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</si>
  <si>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</si>
  <si>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</si>
  <si>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</si>
  <si>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</si>
  <si>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</si>
  <si>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</si>
  <si>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</si>
  <si>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</si>
  <si>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</si>
  <si>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</si>
  <si>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</si>
  <si>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</si>
  <si>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</si>
  <si>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</si>
  <si>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</si>
  <si>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</si>
  <si>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</si>
  <si>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</si>
  <si>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</si>
  <si>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</si>
  <si>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</si>
  <si>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</si>
  <si>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</si>
  <si>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</si>
  <si>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</si>
  <si>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</si>
  <si>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</si>
  <si>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</si>
  <si>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</si>
  <si>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</si>
  <si>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</si>
  <si>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</si>
  <si>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</si>
  <si>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</si>
  <si>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</si>
  <si>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</si>
  <si>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</si>
  <si>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</si>
  <si>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</si>
  <si>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</si>
  <si>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</si>
  <si>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</si>
  <si>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</si>
  <si>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</si>
  <si>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</si>
  <si>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</si>
  <si>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</si>
  <si>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</si>
  <si>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</si>
  <si>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</si>
  <si>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</si>
  <si>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</si>
  <si>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</si>
  <si>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</si>
  <si>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</si>
  <si>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</si>
  <si>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</si>
  <si>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</si>
  <si>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</si>
  <si>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</si>
  <si>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</si>
  <si>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</si>
  <si>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</si>
  <si>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</si>
  <si>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</si>
  <si>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</si>
  <si>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</si>
  <si>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</si>
  <si>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</si>
  <si>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</si>
  <si>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</si>
  <si>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</si>
  <si>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</si>
  <si>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</si>
  <si>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</si>
  <si>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</si>
  <si>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</si>
  <si>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</si>
  <si>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</si>
  <si>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</si>
  <si>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</si>
  <si>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</si>
  <si>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</si>
  <si>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</si>
  <si>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</si>
  <si>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</si>
  <si>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</si>
  <si>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</si>
  <si>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</si>
  <si>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</si>
  <si>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</si>
  <si>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</si>
  <si>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</si>
  <si>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</si>
  <si>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</si>
  <si>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</si>
  <si>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</si>
  <si>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</si>
  <si>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</si>
  <si>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</si>
  <si>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</si>
  <si>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</si>
  <si>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</si>
  <si>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</si>
  <si>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</si>
  <si>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</si>
  <si>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</si>
  <si>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</si>
  <si>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</si>
  <si>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</si>
  <si>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</si>
  <si>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</si>
  <si>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</si>
  <si>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</si>
  <si>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</si>
  <si>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</si>
  <si>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</si>
  <si>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</si>
  <si>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</si>
  <si>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</si>
  <si>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</si>
  <si>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</si>
  <si>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</si>
  <si>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</si>
  <si>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</si>
  <si>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</si>
  <si>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</si>
  <si>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</si>
  <si>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</si>
  <si>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</si>
  <si>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</si>
  <si>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</si>
  <si>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</si>
  <si>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</si>
  <si>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</si>
  <si>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</si>
  <si>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</si>
  <si>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</si>
  <si>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</si>
  <si>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</si>
  <si>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</si>
  <si>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</si>
  <si>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</si>
  <si>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</si>
  <si>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</si>
  <si>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</si>
  <si>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</si>
  <si>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</si>
  <si>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</si>
  <si>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</si>
  <si>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</si>
  <si>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</si>
  <si>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</si>
  <si>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</si>
  <si>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</si>
  <si>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</si>
  <si>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</si>
  <si>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</si>
  <si>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</si>
  <si>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</si>
  <si>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</si>
  <si>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</si>
  <si>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</si>
  <si>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</si>
  <si>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</si>
  <si>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</si>
  <si>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</si>
  <si>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</si>
  <si>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</si>
  <si>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</si>
  <si>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</si>
  <si>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</si>
  <si>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</si>
  <si>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</si>
  <si>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</si>
  <si>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</si>
  <si>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</si>
  <si>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</si>
  <si>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</si>
  <si>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</si>
  <si>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</si>
  <si>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</si>
  <si>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</si>
  <si>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</si>
  <si>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</si>
  <si>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</si>
  <si>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</si>
  <si>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</si>
  <si>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</si>
  <si>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</si>
  <si>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</si>
  <si>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</si>
  <si>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</si>
  <si>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</si>
  <si>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</si>
  <si>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</si>
  <si>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</si>
  <si>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</si>
  <si>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</si>
  <si>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</si>
  <si>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</si>
  <si>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</si>
  <si>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</si>
  <si>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</si>
  <si>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</si>
  <si>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</si>
  <si>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</si>
  <si>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</si>
  <si>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</si>
  <si>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</si>
  <si>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</si>
  <si>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</si>
  <si>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</si>
  <si>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</si>
  <si>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</si>
  <si>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</si>
  <si>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</si>
  <si>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</si>
  <si>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</si>
  <si>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</si>
  <si>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</si>
  <si>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</si>
  <si>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</si>
  <si>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</si>
  <si>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</si>
  <si>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</si>
  <si>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</si>
  <si>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</si>
  <si>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</si>
  <si>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</si>
  <si>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</si>
  <si>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</si>
  <si>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</si>
  <si>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</si>
  <si>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</si>
  <si>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</si>
  <si>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</si>
  <si>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</si>
  <si>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</si>
  <si>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</si>
  <si>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</si>
  <si>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</si>
  <si>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</si>
  <si>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</si>
  <si>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</si>
  <si>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</si>
  <si>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</si>
  <si>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</si>
  <si>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</si>
  <si>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</si>
  <si>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</si>
  <si>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</si>
  <si>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</si>
  <si>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</si>
  <si>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</si>
  <si>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</si>
  <si>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</si>
  <si>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</si>
  <si>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</si>
  <si>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</si>
  <si>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</si>
  <si>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</si>
  <si>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</si>
  <si>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</si>
  <si>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</si>
  <si>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</si>
  <si>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</si>
  <si>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</si>
  <si>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</si>
  <si>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</si>
  <si>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</si>
  <si>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</si>
  <si>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</si>
  <si>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</si>
  <si>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</si>
  <si>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</si>
  <si>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</si>
  <si>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</si>
  <si>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</si>
  <si>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</si>
  <si>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</si>
  <si>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</si>
  <si>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</si>
  <si>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</si>
  <si>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</si>
  <si>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</si>
  <si>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</si>
  <si>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</si>
  <si>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</si>
  <si>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</si>
  <si>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</si>
  <si>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</si>
  <si>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</si>
  <si>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</si>
  <si>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</si>
  <si>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</si>
  <si>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</si>
  <si>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</si>
  <si>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</si>
  <si>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</si>
  <si>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</si>
  <si>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</si>
  <si>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</si>
  <si>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</si>
  <si>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</si>
  <si>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</si>
  <si>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</si>
  <si>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</si>
  <si>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</si>
  <si>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</si>
  <si>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</si>
  <si>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</si>
  <si>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</si>
  <si>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</si>
  <si>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</si>
  <si>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</si>
  <si>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</si>
  <si>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</si>
  <si>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</si>
  <si>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</si>
  <si>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</si>
  <si>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</si>
  <si>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</si>
  <si>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</si>
  <si>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</si>
  <si>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</si>
  <si>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</si>
  <si>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</si>
  <si>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</si>
  <si>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</si>
  <si>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</si>
  <si>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</si>
  <si>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</si>
  <si>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</si>
  <si>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</si>
  <si>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</si>
  <si>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</si>
  <si>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</si>
  <si>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</si>
  <si>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</si>
  <si>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</si>
  <si>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</si>
  <si>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</si>
  <si>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</si>
  <si>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</si>
  <si>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</si>
  <si>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</si>
  <si>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</si>
  <si>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</si>
  <si>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</si>
  <si>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</si>
  <si>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</si>
  <si>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</si>
  <si>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</si>
  <si>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</si>
  <si>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</si>
  <si>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</si>
  <si>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</si>
  <si>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</si>
  <si>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</si>
  <si>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</si>
  <si>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</si>
  <si>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</si>
  <si>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</si>
  <si>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</si>
  <si>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</si>
  <si>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</si>
  <si>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</si>
  <si>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</si>
  <si>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</si>
  <si>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</si>
  <si>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</si>
  <si>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</si>
  <si>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</si>
  <si>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</si>
  <si>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</si>
  <si>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</si>
  <si>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</si>
  <si>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</si>
  <si>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</si>
  <si>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</si>
  <si>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</si>
  <si>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</si>
  <si>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</si>
  <si>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</si>
  <si>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</si>
  <si>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</si>
  <si>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</si>
  <si>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</si>
  <si>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</si>
  <si>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</si>
  <si>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</si>
  <si>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</si>
  <si>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</si>
  <si>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</si>
  <si>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</si>
  <si>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</si>
  <si>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</si>
  <si>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</si>
  <si>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</si>
  <si>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</si>
  <si>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</si>
  <si>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</si>
  <si>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</si>
  <si>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</si>
  <si>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</si>
  <si>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</si>
  <si>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</si>
  <si>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</si>
  <si>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</si>
  <si>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</si>
  <si>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</si>
  <si>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</si>
  <si>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</si>
  <si>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</si>
  <si>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</si>
  <si>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</si>
  <si>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</si>
  <si>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</si>
  <si>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</si>
  <si>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</si>
  <si>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</si>
  <si>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</si>
  <si>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</si>
  <si>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</si>
  <si>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</si>
  <si>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</si>
  <si>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</si>
  <si>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</si>
  <si>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</si>
  <si>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</si>
  <si>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</si>
  <si>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</si>
  <si>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</si>
  <si>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</si>
  <si>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</si>
  <si>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</si>
  <si>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</si>
  <si>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</si>
  <si>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</si>
  <si>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</si>
  <si>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</si>
  <si>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</si>
  <si>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</si>
  <si>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</si>
  <si>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</si>
  <si>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</si>
  <si>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</si>
  <si>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</si>
  <si>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</si>
  <si>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</si>
  <si>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</si>
  <si>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</si>
  <si>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</si>
  <si>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</si>
  <si>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</si>
  <si>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</si>
  <si>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</si>
  <si>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</si>
  <si>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</si>
  <si>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</si>
  <si>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</si>
  <si>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</si>
  <si>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</si>
  <si>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</si>
  <si>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</si>
  <si>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</si>
  <si>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</si>
  <si>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</si>
  <si>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</si>
  <si>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</si>
  <si>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</si>
  <si>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</si>
  <si>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</si>
  <si>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</si>
  <si>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</si>
  <si>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</si>
  <si>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</si>
  <si>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</si>
  <si>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</si>
  <si>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</si>
  <si>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</si>
  <si>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</si>
  <si>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</si>
  <si>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</si>
  <si>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</si>
  <si>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</si>
  <si>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</si>
  <si>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</si>
  <si>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</si>
  <si>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</si>
  <si>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</si>
  <si>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</si>
  <si>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</si>
  <si>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</si>
  <si>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</si>
  <si>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</si>
  <si>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</si>
  <si>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</si>
  <si>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</si>
  <si>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</si>
  <si>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</si>
  <si>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</si>
  <si>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</si>
  <si>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</si>
  <si>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</si>
  <si>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</si>
  <si>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</si>
  <si>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</si>
  <si>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</si>
  <si>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</si>
  <si>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</si>
  <si>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</si>
  <si>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</si>
  <si>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</si>
  <si>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</si>
  <si>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</si>
  <si>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</si>
  <si>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</si>
  <si>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</si>
  <si>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</si>
  <si>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</si>
  <si>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</si>
  <si>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</si>
  <si>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</si>
  <si>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</si>
  <si>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</si>
  <si>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</si>
  <si>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</si>
  <si>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</si>
  <si>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</si>
  <si>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</si>
  <si>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</si>
  <si>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</si>
  <si>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</si>
  <si>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</si>
  <si>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</si>
  <si>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</si>
  <si>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</si>
  <si>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</si>
  <si>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</si>
  <si>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</si>
  <si>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</si>
  <si>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</si>
  <si>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</si>
  <si>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</si>
  <si>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</si>
  <si>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</si>
  <si>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</si>
  <si>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</si>
  <si>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</si>
  <si>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</si>
  <si>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</si>
  <si>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</si>
  <si>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</si>
  <si>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</si>
  <si>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</si>
  <si>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</si>
  <si>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</si>
  <si>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</si>
  <si>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</si>
  <si>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</si>
  <si>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</si>
  <si>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</si>
  <si>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</si>
  <si>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</si>
  <si>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</si>
  <si>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</si>
  <si>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</si>
  <si>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</si>
  <si>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</si>
  <si>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</si>
  <si>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</si>
  <si>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</si>
  <si>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</si>
  <si>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</si>
  <si>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</si>
  <si>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</si>
  <si>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</si>
  <si>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</si>
  <si>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</si>
  <si>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</si>
  <si>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</si>
  <si>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</si>
  <si>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</si>
  <si>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</si>
  <si>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</si>
  <si>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</si>
  <si>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</si>
  <si>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</si>
  <si>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</si>
  <si>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</si>
  <si>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</si>
  <si>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</si>
  <si>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</si>
  <si>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</si>
  <si>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</si>
  <si>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</si>
  <si>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</si>
  <si>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</si>
  <si>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</si>
  <si>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</si>
  <si>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</si>
  <si>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</si>
  <si>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</si>
  <si>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</si>
  <si>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</si>
  <si>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</si>
  <si>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</si>
  <si>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</si>
  <si>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</si>
  <si>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</si>
  <si>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</si>
  <si>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</si>
  <si>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</si>
  <si>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</si>
  <si>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</si>
  <si>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</si>
  <si>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</si>
  <si>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</si>
  <si>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</si>
  <si>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</si>
  <si>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</si>
  <si>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</si>
  <si>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</si>
  <si>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</si>
  <si>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</si>
  <si>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</si>
  <si>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</si>
  <si>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</si>
  <si>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</si>
  <si>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</si>
  <si>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</si>
  <si>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</si>
  <si>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</si>
  <si>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</si>
  <si>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</si>
  <si>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</si>
  <si>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</si>
  <si>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</si>
  <si>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</si>
  <si>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</si>
  <si>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</si>
  <si>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</si>
  <si>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</si>
  <si>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</si>
  <si>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</si>
  <si>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</si>
  <si>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</si>
  <si>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</si>
  <si>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</si>
  <si>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</si>
  <si>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</si>
  <si>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</si>
  <si>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</si>
  <si>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</si>
  <si>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</si>
  <si>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</si>
  <si>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</si>
  <si>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</si>
  <si>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</si>
  <si>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</si>
  <si>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</si>
  <si>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</si>
  <si>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</si>
  <si>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</si>
  <si>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</si>
  <si>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</si>
  <si>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</si>
  <si>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</si>
  <si>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</si>
  <si>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</si>
  <si>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</si>
  <si>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</si>
  <si>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</si>
  <si>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</si>
  <si>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</si>
  <si>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</si>
  <si>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</si>
  <si>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</si>
  <si>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</si>
  <si>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</si>
  <si>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</si>
  <si>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</si>
  <si>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</si>
  <si>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</si>
  <si>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</si>
  <si>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</si>
  <si>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</si>
  <si>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</si>
  <si>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</si>
  <si>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</si>
  <si>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</si>
  <si>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</si>
  <si>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</si>
  <si>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</si>
  <si>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</si>
  <si>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</si>
  <si>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</si>
  <si>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</si>
  <si>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</si>
  <si>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</si>
  <si>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</si>
  <si>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</si>
  <si>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</si>
  <si>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</si>
  <si>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</si>
  <si>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</si>
  <si>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</si>
  <si>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</si>
  <si>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</si>
  <si>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</si>
  <si>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</si>
  <si>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</si>
  <si>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</si>
  <si>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</si>
  <si>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</si>
  <si>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</si>
  <si>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</si>
  <si>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</si>
  <si>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</si>
  <si>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</si>
  <si>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</si>
  <si>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</si>
  <si>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</si>
  <si>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</si>
  <si>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</si>
  <si>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</si>
  <si>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</si>
  <si>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</si>
  <si>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</si>
  <si>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</si>
  <si>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</si>
  <si>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</si>
  <si>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</si>
  <si>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</si>
  <si>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</si>
  <si>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</si>
  <si>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</si>
  <si>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</si>
  <si>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</si>
  <si>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</si>
  <si>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</si>
  <si>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</si>
  <si>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</si>
  <si>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</si>
  <si>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</si>
  <si>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</si>
  <si>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</si>
  <si>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</si>
  <si>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</si>
  <si>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</si>
  <si>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</si>
  <si>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</si>
  <si>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</si>
  <si>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</si>
  <si>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</si>
  <si>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</si>
  <si>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</si>
  <si>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</si>
  <si>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</si>
  <si>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</si>
  <si>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</si>
  <si>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</si>
  <si>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</si>
  <si>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</si>
  <si>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</si>
  <si>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</si>
  <si>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</si>
  <si>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</si>
  <si>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</si>
  <si>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</si>
  <si>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</si>
  <si>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</si>
  <si>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</si>
  <si>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</si>
  <si>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</si>
  <si>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</si>
  <si>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</si>
  <si>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</si>
  <si>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</si>
  <si>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</si>
  <si>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</si>
  <si>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</si>
  <si>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</si>
  <si>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</si>
  <si>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</si>
  <si>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</si>
  <si>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</si>
  <si>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</si>
  <si>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</si>
  <si>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</si>
  <si>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</si>
  <si>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</si>
  <si>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</si>
  <si>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</si>
  <si>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</si>
  <si>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</si>
  <si>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</si>
  <si>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</si>
  <si>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</si>
  <si>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</si>
  <si>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</si>
  <si>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</si>
  <si>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</si>
  <si>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</si>
  <si>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</si>
  <si>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</si>
  <si>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</si>
  <si>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</si>
  <si>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</si>
  <si>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</si>
  <si>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</si>
  <si>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</si>
  <si>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</si>
  <si>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</si>
  <si>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</si>
  <si>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</si>
  <si>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</si>
  <si>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</si>
  <si>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</si>
  <si>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</si>
  <si>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</si>
  <si>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</si>
  <si>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</si>
  <si>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</si>
  <si>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</si>
  <si>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</si>
  <si>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</si>
  <si>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</si>
  <si>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</si>
  <si>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</si>
  <si>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</si>
  <si>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</si>
  <si>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</si>
  <si>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</si>
  <si>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</si>
  <si>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</si>
  <si>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</si>
  <si>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</si>
  <si>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</si>
  <si>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</si>
  <si>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</si>
  <si>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</si>
  <si>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</si>
  <si>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</si>
  <si>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</si>
  <si>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</si>
  <si>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</si>
  <si>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</si>
  <si>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</si>
  <si>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</si>
  <si>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</si>
  <si>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</si>
  <si>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</si>
  <si>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</si>
  <si>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</si>
  <si>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</si>
  <si>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</si>
  <si>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</si>
  <si>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</si>
  <si>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</si>
  <si>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</si>
  <si>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</si>
  <si>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</si>
  <si>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</si>
  <si>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</si>
  <si>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</si>
  <si>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</si>
  <si>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</si>
  <si>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</si>
  <si>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</si>
  <si>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</si>
  <si>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</si>
  <si>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</si>
  <si>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</si>
  <si>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</si>
  <si>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</si>
  <si>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</si>
  <si>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</si>
  <si>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</si>
  <si>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</si>
  <si>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</si>
  <si>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</si>
  <si>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</si>
  <si>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</si>
  <si>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</si>
  <si>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</si>
  <si>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</si>
  <si>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</si>
  <si>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</si>
  <si>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</si>
  <si>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</si>
  <si>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</si>
  <si>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</si>
  <si>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</si>
  <si>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</si>
  <si>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</si>
  <si>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</si>
  <si>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</si>
  <si>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</si>
  <si>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</si>
  <si>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</si>
  <si>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</si>
  <si>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</si>
  <si>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</si>
  <si>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</si>
  <si>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</si>
  <si>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</si>
  <si>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</si>
  <si>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</si>
  <si>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</si>
  <si>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</si>
  <si>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</si>
  <si>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</si>
  <si>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</si>
  <si>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</si>
  <si>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</si>
  <si>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</si>
  <si>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</si>
  <si>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</si>
  <si>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</si>
  <si>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</si>
  <si>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</si>
  <si>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</si>
  <si>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</si>
  <si>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</si>
  <si>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</si>
  <si>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</si>
  <si>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</si>
  <si>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</si>
  <si>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</si>
  <si>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</si>
  <si>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</si>
  <si>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</si>
  <si>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</si>
  <si>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</si>
  <si>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</si>
  <si>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</si>
  <si>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</si>
  <si>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</si>
  <si>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</si>
  <si>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</si>
  <si>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</si>
  <si>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</si>
  <si>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</si>
  <si>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</si>
  <si>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</si>
  <si>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</si>
  <si>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</si>
  <si>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</si>
  <si>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</si>
  <si>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</si>
  <si>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</si>
  <si>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</si>
  <si>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</si>
  <si>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</si>
  <si>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</si>
  <si>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</si>
  <si>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</si>
  <si>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</si>
  <si>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</si>
  <si>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</si>
  <si>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</si>
  <si>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</si>
  <si>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</si>
  <si>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</si>
  <si>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</si>
  <si>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</si>
  <si>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</si>
  <si>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</si>
  <si>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</si>
  <si>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</si>
  <si>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</si>
  <si>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</si>
  <si>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</si>
  <si>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</si>
  <si>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</si>
  <si>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</si>
  <si>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</si>
  <si>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</si>
  <si>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</si>
  <si>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</si>
  <si>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</si>
  <si>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</si>
  <si>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</si>
  <si>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</si>
  <si>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</si>
  <si>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</si>
  <si>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</si>
  <si>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</si>
  <si>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</si>
  <si>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</si>
  <si>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</si>
  <si>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</si>
  <si>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</si>
  <si>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</si>
  <si>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</si>
  <si>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</si>
  <si>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</si>
  <si>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</si>
  <si>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</si>
  <si>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</si>
  <si>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</si>
  <si>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</si>
  <si>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</si>
  <si>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</si>
  <si>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</si>
  <si>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</si>
  <si>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</si>
  <si>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</si>
  <si>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</si>
  <si>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</si>
  <si>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</si>
  <si>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</si>
  <si>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</si>
  <si>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</si>
  <si>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</si>
  <si>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</si>
  <si>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</si>
  <si>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</si>
  <si>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</si>
  <si>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</si>
  <si>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</si>
  <si>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</si>
  <si>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</si>
  <si>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</si>
  <si>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</si>
  <si>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</si>
  <si>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</si>
  <si>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</si>
  <si>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</si>
  <si>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</si>
  <si>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</si>
  <si>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</si>
  <si>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</si>
  <si>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</si>
  <si>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</si>
  <si>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</si>
  <si>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</si>
  <si>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</si>
  <si>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</si>
  <si>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</si>
  <si>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</si>
  <si>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</si>
  <si>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</si>
  <si>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</si>
  <si>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</si>
  <si>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</si>
  <si>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</si>
  <si>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</si>
  <si>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</si>
  <si>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</si>
  <si>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</si>
  <si>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</si>
  <si>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</si>
  <si>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</si>
  <si>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</si>
  <si>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</si>
  <si>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</si>
  <si>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</si>
  <si>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</si>
  <si>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</si>
  <si>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</si>
  <si>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</si>
  <si>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</si>
  <si>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</si>
  <si>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</si>
  <si>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</si>
  <si>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</si>
  <si>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</si>
  <si>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</si>
  <si>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</si>
  <si>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</si>
  <si>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</si>
  <si>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</si>
  <si>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</si>
  <si>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</si>
  <si>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</si>
  <si>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</si>
  <si>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</si>
  <si>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</si>
  <si>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</si>
  <si>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</si>
  <si>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</si>
  <si>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</si>
  <si>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</si>
  <si>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</si>
  <si>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</si>
  <si>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</si>
  <si>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</si>
  <si>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</si>
  <si>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</si>
  <si>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</si>
  <si>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</si>
  <si>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</si>
  <si>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</si>
  <si>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</si>
  <si>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</si>
  <si>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</si>
  <si>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</si>
  <si>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</si>
  <si>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</si>
  <si>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</si>
  <si>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</si>
  <si>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</si>
  <si>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</si>
  <si>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</si>
  <si>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</si>
  <si>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</si>
  <si>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</si>
  <si>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</si>
  <si>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</si>
  <si>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</si>
  <si>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</si>
  <si>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</si>
  <si>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</si>
  <si>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</si>
  <si>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</si>
  <si>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</si>
  <si>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</si>
  <si>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</si>
  <si>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</si>
  <si>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</si>
  <si>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</si>
  <si>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</si>
  <si>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</si>
  <si>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</si>
  <si>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</si>
  <si>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</si>
  <si>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</si>
  <si>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</si>
  <si>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</si>
  <si>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</si>
  <si>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</si>
  <si>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</si>
  <si>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</si>
  <si>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</si>
  <si>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</si>
  <si>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</si>
  <si>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</si>
  <si>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</si>
  <si>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</si>
  <si>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</si>
  <si>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</si>
  <si>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</si>
  <si>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</si>
  <si>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</si>
  <si>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</si>
  <si>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</si>
  <si>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</si>
  <si>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</si>
  <si>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</si>
  <si>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</si>
  <si>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</si>
  <si>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</si>
  <si>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</si>
  <si>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</si>
  <si>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</si>
  <si>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</si>
  <si>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</si>
  <si>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</si>
  <si>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</si>
  <si>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</si>
  <si>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</si>
  <si>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</si>
  <si>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</si>
  <si>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</si>
  <si>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</si>
  <si>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</si>
  <si>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</si>
  <si>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</si>
  <si>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</si>
  <si>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</si>
  <si>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</si>
  <si>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</si>
  <si>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</si>
  <si>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</si>
  <si>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</si>
  <si>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</si>
  <si>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</si>
  <si>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</si>
  <si>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</si>
  <si>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</si>
  <si>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</si>
  <si>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</si>
  <si>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</si>
  <si>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</si>
  <si>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</si>
  <si>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</si>
  <si>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</si>
  <si>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</si>
  <si>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</si>
  <si>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</si>
  <si>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</si>
  <si>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</si>
  <si>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</si>
  <si>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</si>
  <si>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</si>
  <si>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</si>
  <si>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</si>
  <si>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</si>
  <si>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</si>
  <si>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</si>
  <si>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</si>
  <si>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</si>
  <si>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</si>
  <si>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</si>
  <si>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</si>
  <si>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</si>
  <si>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</si>
  <si>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</si>
  <si>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</si>
  <si>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</si>
  <si>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</si>
  <si>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</si>
  <si>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</si>
  <si>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</si>
  <si>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</si>
  <si>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</si>
  <si>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</si>
  <si>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</si>
  <si>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</si>
  <si>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</si>
  <si>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</si>
  <si>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</si>
  <si>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</si>
  <si>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</si>
  <si>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</si>
  <si>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</si>
  <si>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</si>
  <si>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</si>
  <si>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</si>
  <si>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</si>
  <si>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</si>
  <si>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</si>
  <si>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</si>
  <si>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</si>
  <si>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</si>
  <si>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</si>
  <si>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</si>
  <si>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</si>
  <si>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</si>
  <si>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</si>
  <si>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</si>
  <si>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</si>
  <si>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</si>
  <si>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</si>
  <si>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</si>
  <si>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</si>
  <si>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</si>
  <si>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</si>
  <si>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</si>
  <si>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</si>
  <si>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</si>
  <si>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</si>
  <si>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</si>
  <si>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</si>
  <si>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</si>
  <si>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</si>
  <si>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</si>
  <si>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</si>
  <si>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</si>
  <si>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</si>
  <si>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</si>
  <si>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</si>
  <si>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</si>
  <si>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</si>
  <si>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</si>
  <si>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</si>
  <si>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</si>
  <si>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</si>
  <si>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</si>
  <si>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</si>
  <si>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</si>
  <si>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</si>
  <si>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</si>
  <si>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</si>
  <si>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</si>
  <si>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</si>
  <si>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</si>
  <si>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</si>
  <si>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</si>
  <si>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</si>
  <si>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</si>
  <si>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</si>
  <si>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</si>
  <si>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</si>
  <si>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</si>
  <si>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</si>
  <si>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</si>
  <si>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</si>
  <si>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</si>
  <si>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</si>
  <si>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</si>
  <si>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</si>
  <si>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</si>
  <si>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</si>
  <si>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</si>
  <si>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</si>
  <si>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</si>
  <si>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</si>
  <si>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</si>
  <si>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</si>
  <si>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</si>
  <si>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</si>
  <si>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</si>
  <si>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</si>
  <si>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</si>
  <si>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</si>
  <si>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</si>
  <si>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</si>
  <si>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</si>
  <si>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</si>
  <si>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</si>
  <si>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</si>
  <si>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</si>
  <si>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</si>
  <si>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</si>
  <si>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</si>
  <si>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</si>
  <si>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</si>
  <si>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</si>
  <si>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</si>
  <si>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</si>
  <si>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</si>
  <si>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</si>
  <si>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</si>
  <si>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</si>
  <si>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</si>
  <si>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</si>
  <si>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</si>
  <si>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</si>
  <si>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</si>
  <si>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</si>
  <si>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</si>
  <si>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</si>
  <si>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</si>
  <si>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</si>
  <si>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</si>
  <si>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</si>
  <si>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</si>
  <si>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</si>
  <si>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</si>
  <si>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</si>
  <si>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</si>
  <si>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</si>
  <si>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</si>
  <si>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</si>
  <si>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</si>
  <si>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</si>
  <si>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</si>
  <si>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</si>
  <si>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</si>
  <si>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</si>
  <si>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</si>
  <si>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</si>
  <si>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</si>
  <si>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</si>
  <si>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</si>
  <si>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</si>
  <si>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</si>
  <si>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</si>
  <si>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</si>
  <si>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</si>
  <si>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</si>
  <si>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</si>
  <si>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</si>
  <si>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</si>
  <si>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</si>
  <si>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</si>
  <si>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</si>
  <si>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</si>
  <si>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</si>
  <si>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</si>
  <si>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</si>
  <si>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</si>
  <si>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</si>
  <si>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</si>
  <si>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</si>
  <si>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</si>
  <si>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</si>
  <si>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</si>
  <si>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</si>
  <si>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</si>
  <si>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</si>
  <si>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</si>
  <si>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</si>
  <si>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</si>
  <si>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</si>
  <si>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</si>
  <si>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</si>
  <si>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</si>
  <si>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</si>
  <si>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</si>
  <si>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</si>
  <si>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</si>
  <si>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</si>
  <si>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</si>
  <si>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</si>
  <si>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</si>
  <si>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</si>
  <si>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</si>
  <si>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</si>
  <si>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</si>
  <si>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</si>
  <si>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</si>
  <si>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</si>
  <si>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</si>
  <si>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</si>
  <si>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</si>
  <si>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</si>
  <si>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</si>
  <si>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</si>
  <si>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</si>
  <si>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</si>
  <si>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</si>
  <si>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</si>
  <si>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</si>
  <si>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</si>
  <si>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</si>
  <si>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</si>
  <si>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</si>
  <si>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</si>
  <si>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</si>
  <si>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</si>
  <si>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</si>
  <si>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</si>
  <si>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</si>
  <si>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</si>
  <si>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</si>
  <si>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</si>
  <si>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</si>
  <si>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</si>
  <si>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</si>
  <si>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</si>
  <si>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</si>
  <si>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</si>
  <si>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</si>
  <si>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</si>
  <si>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</si>
  <si>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</si>
  <si>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</si>
  <si>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</si>
  <si>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</si>
  <si>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</si>
  <si>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</si>
  <si>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</si>
  <si>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</si>
  <si>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</si>
  <si>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</si>
  <si>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</si>
  <si>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</si>
  <si>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</si>
  <si>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</si>
  <si>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</si>
  <si>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</si>
  <si>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</si>
  <si>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</si>
  <si>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</si>
  <si>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</si>
  <si>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</si>
  <si>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</si>
  <si>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</si>
  <si>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</si>
  <si>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</si>
  <si>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</si>
  <si>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</si>
  <si>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</si>
  <si>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</si>
  <si>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</si>
  <si>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</si>
  <si>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</si>
  <si>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</si>
  <si>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</si>
  <si>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</si>
  <si>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</si>
  <si>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</si>
  <si>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</si>
  <si>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</si>
  <si>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</si>
  <si>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</si>
  <si>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</si>
  <si>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</si>
  <si>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</si>
  <si>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</si>
  <si>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</si>
  <si>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</si>
  <si>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</si>
  <si>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</si>
  <si>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</si>
  <si>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</si>
  <si>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</si>
  <si>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</si>
  <si>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</si>
  <si>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</si>
  <si>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</si>
  <si>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</si>
  <si>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</si>
  <si>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</si>
  <si>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</si>
  <si>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</si>
  <si>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</si>
  <si>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</si>
  <si>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</si>
  <si>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</si>
  <si>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</si>
  <si>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</si>
  <si>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</si>
  <si>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</si>
  <si>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</si>
  <si>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</si>
  <si>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</si>
  <si>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</si>
  <si>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</si>
  <si>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</si>
  <si>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</si>
  <si>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</si>
  <si>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</si>
  <si>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</si>
  <si>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</si>
  <si>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</si>
  <si>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</si>
  <si>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</si>
  <si>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</si>
  <si>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</si>
  <si>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</si>
  <si>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</si>
  <si>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</si>
  <si>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</si>
  <si>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</si>
  <si>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</si>
  <si>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</si>
  <si>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</si>
  <si>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</si>
  <si>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</si>
  <si>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</si>
  <si>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</si>
  <si>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</si>
  <si>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</si>
  <si>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</si>
  <si>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</si>
  <si>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</si>
  <si>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</si>
  <si>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</si>
  <si>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</si>
  <si>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</si>
  <si>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</si>
  <si>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</si>
  <si>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</si>
  <si>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</si>
  <si>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</si>
  <si>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</si>
  <si>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</si>
  <si>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</si>
  <si>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</si>
  <si>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</si>
  <si>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</si>
  <si>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</si>
  <si>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</si>
  <si>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</si>
  <si>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</si>
  <si>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</si>
  <si>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</si>
  <si>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</si>
  <si>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</si>
  <si>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</si>
  <si>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</si>
  <si>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</si>
  <si>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</si>
  <si>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</si>
  <si>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</si>
  <si>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</si>
  <si>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</si>
  <si>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</si>
  <si>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</si>
  <si>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</si>
  <si>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</si>
  <si>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</si>
  <si>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</si>
  <si>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</si>
  <si>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</si>
  <si>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</si>
  <si>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</si>
  <si>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</si>
  <si>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</si>
  <si>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</si>
  <si>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</si>
  <si>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</si>
  <si>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</si>
  <si>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</si>
  <si>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</si>
  <si>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</si>
  <si>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</si>
  <si>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</si>
  <si>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</si>
  <si>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</si>
  <si>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</si>
  <si>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</si>
  <si>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</si>
  <si>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</si>
  <si>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</si>
  <si>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</si>
  <si>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</si>
  <si>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</si>
  <si>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</si>
  <si>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</si>
  <si>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</si>
  <si>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</si>
  <si>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</si>
  <si>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</si>
  <si>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</si>
  <si>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</si>
  <si>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</si>
  <si>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</si>
  <si>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</si>
  <si>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</si>
  <si>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</si>
  <si>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</si>
  <si>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</si>
  <si>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</si>
  <si>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</si>
  <si>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</si>
  <si>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</si>
  <si>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</si>
  <si>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</si>
  <si>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</si>
  <si>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</si>
  <si>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</si>
  <si>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</si>
  <si>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</si>
  <si>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</si>
  <si>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</si>
  <si>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</si>
  <si>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</si>
  <si>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</si>
  <si>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</si>
  <si>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</si>
  <si>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</si>
  <si>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</si>
  <si>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</si>
  <si>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</si>
  <si>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</si>
  <si>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</si>
  <si>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</si>
  <si>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</si>
  <si>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</si>
  <si>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</si>
  <si>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</si>
  <si>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</si>
  <si>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</si>
  <si>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</si>
  <si>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</si>
  <si>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</si>
  <si>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</si>
  <si>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</si>
  <si>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</si>
  <si>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</si>
  <si>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</si>
  <si>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</si>
  <si>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</si>
  <si>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</si>
  <si>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</si>
  <si>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</si>
  <si>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</si>
  <si>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</si>
  <si>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</si>
  <si>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</si>
  <si>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</si>
  <si>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</si>
  <si>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</si>
  <si>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</si>
  <si>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</si>
  <si>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</si>
  <si>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</si>
  <si>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</si>
  <si>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</si>
  <si>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</si>
  <si>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</si>
  <si>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</si>
  <si>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</si>
  <si>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</si>
  <si>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</si>
  <si>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</si>
  <si>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</si>
  <si>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</si>
  <si>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</si>
  <si>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</si>
  <si>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</si>
  <si>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</si>
  <si>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</si>
  <si>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</si>
  <si>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</si>
  <si>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</si>
  <si>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</si>
  <si>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</si>
  <si>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</si>
  <si>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</si>
  <si>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</si>
  <si>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</si>
  <si>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</si>
  <si>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</si>
  <si>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</si>
  <si>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</si>
  <si>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</si>
  <si>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</si>
  <si>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</si>
  <si>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</si>
  <si>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</si>
  <si>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</si>
  <si>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</si>
  <si>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</si>
  <si>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</si>
  <si>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</si>
  <si>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</si>
  <si>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</si>
  <si>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</si>
  <si>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</si>
  <si>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</si>
  <si>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</si>
  <si>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</si>
  <si>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</si>
  <si>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</si>
  <si>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</si>
  <si>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</si>
  <si>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</si>
  <si>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</si>
  <si>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</si>
  <si>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</si>
  <si>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</si>
  <si>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</si>
  <si>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</si>
  <si>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</si>
  <si>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</si>
  <si>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</si>
  <si>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</si>
  <si>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</si>
  <si>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</si>
  <si>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</si>
  <si>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</si>
  <si>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</si>
  <si>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</si>
  <si>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</si>
  <si>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</si>
  <si>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</si>
  <si>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</si>
  <si>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</si>
  <si>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</si>
  <si>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</si>
  <si>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</si>
  <si>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</si>
  <si>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</si>
  <si>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</si>
  <si>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</si>
  <si>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</si>
  <si>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</si>
  <si>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</si>
  <si>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</si>
  <si>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</si>
  <si>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</si>
  <si>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</si>
  <si>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</si>
  <si>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</si>
  <si>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</si>
  <si>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</si>
  <si>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</si>
  <si>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</si>
  <si>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</si>
  <si>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</si>
  <si>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</si>
  <si>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</si>
  <si>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</si>
  <si>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</si>
  <si>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</si>
  <si>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</si>
  <si>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</si>
  <si>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</si>
  <si>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</si>
  <si>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</si>
  <si>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</si>
  <si>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</si>
  <si>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</si>
  <si>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</si>
  <si>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</si>
  <si>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</si>
  <si>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</si>
  <si>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</si>
  <si>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</si>
  <si>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</si>
  <si>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</si>
  <si>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</si>
  <si>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</si>
  <si>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</si>
  <si>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</si>
  <si>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</si>
  <si>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</si>
  <si>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</si>
  <si>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</si>
  <si>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</si>
  <si>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</si>
  <si>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</si>
  <si>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</si>
  <si>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</si>
  <si>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</si>
  <si>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</si>
  <si>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</si>
  <si>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</si>
  <si>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</si>
  <si>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</si>
  <si>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</si>
  <si>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</si>
  <si>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</si>
  <si>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</si>
  <si>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</si>
  <si>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</si>
  <si>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</si>
  <si>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</si>
  <si>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</si>
  <si>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</si>
  <si>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</si>
  <si>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</si>
  <si>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</si>
  <si>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</si>
  <si>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</si>
  <si>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</si>
  <si>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</si>
  <si>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</si>
  <si>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</si>
  <si>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</si>
  <si>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</si>
  <si>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</si>
  <si>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</si>
  <si>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</si>
  <si>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</si>
  <si>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</si>
  <si>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</si>
  <si>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</si>
  <si>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</si>
  <si>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</si>
  <si>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</si>
  <si>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</si>
  <si>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</si>
  <si>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</si>
  <si>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</si>
  <si>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</si>
  <si>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</si>
  <si>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</si>
  <si>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</si>
  <si>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</si>
  <si>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</si>
  <si>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</si>
  <si>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</si>
  <si>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</si>
  <si>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</si>
  <si>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</si>
  <si>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</si>
  <si>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</si>
  <si>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</si>
  <si>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</si>
  <si>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</si>
  <si>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</si>
  <si>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</si>
  <si>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</si>
  <si>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</si>
  <si>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</si>
  <si>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</si>
  <si>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</si>
  <si>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</si>
  <si>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</si>
  <si>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</si>
  <si>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</si>
  <si>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</si>
  <si>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</si>
  <si>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</si>
  <si>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</si>
  <si>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</si>
  <si>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</si>
  <si>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</si>
  <si>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</si>
  <si>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</si>
  <si>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</si>
  <si>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</si>
  <si>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</si>
  <si>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</si>
  <si>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</si>
  <si>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</si>
  <si>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</si>
  <si>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</si>
  <si>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</si>
  <si>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</si>
  <si>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</si>
  <si>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</si>
  <si>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</si>
  <si>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</si>
  <si>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</si>
  <si>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</si>
  <si>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</si>
  <si>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</si>
  <si>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</si>
  <si>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</si>
  <si>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</si>
  <si>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</si>
  <si>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</si>
  <si>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</si>
  <si>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</si>
  <si>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</si>
  <si>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</si>
  <si>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</si>
  <si>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</si>
  <si>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</si>
  <si>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</si>
  <si>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</si>
  <si>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</si>
  <si>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</si>
  <si>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</si>
  <si>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</si>
  <si>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</si>
  <si>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</si>
  <si>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</si>
  <si>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</si>
  <si>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</si>
  <si>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</si>
  <si>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</si>
  <si>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</si>
  <si>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</si>
  <si>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</si>
  <si>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</si>
  <si>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</si>
  <si>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</si>
  <si>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</si>
  <si>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</si>
  <si>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</si>
  <si>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</si>
  <si>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</si>
  <si>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</si>
  <si>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</si>
  <si>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</si>
  <si>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</si>
  <si>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</si>
  <si>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</si>
  <si>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</si>
  <si>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</si>
  <si>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</si>
  <si>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</si>
  <si>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</si>
  <si>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</si>
  <si>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</si>
  <si>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</si>
  <si>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</si>
  <si>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</si>
  <si>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</si>
  <si>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</si>
  <si>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</si>
  <si>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</si>
  <si>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</si>
  <si>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</si>
  <si>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</si>
  <si>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</si>
  <si>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</si>
  <si>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</si>
  <si>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</si>
  <si>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</si>
  <si>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</si>
  <si>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</si>
  <si>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</si>
  <si>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</si>
  <si>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</si>
  <si>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</si>
  <si>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</si>
  <si>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</si>
  <si>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</si>
  <si>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</si>
  <si>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</si>
  <si>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</si>
  <si>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</si>
  <si>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</si>
  <si>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</si>
  <si>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</si>
  <si>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</si>
  <si>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</si>
  <si>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</si>
  <si>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</si>
  <si>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</si>
  <si>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</si>
  <si>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</si>
  <si>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</si>
  <si>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</si>
  <si>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</si>
  <si>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</si>
  <si>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</si>
  <si>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</si>
  <si>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</si>
  <si>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</si>
  <si>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</si>
  <si>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</si>
  <si>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</si>
  <si>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</si>
  <si>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</si>
  <si>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</si>
  <si>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</si>
  <si>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</si>
  <si>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</si>
  <si>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</si>
  <si>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</si>
  <si>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</si>
  <si>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</si>
  <si>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</si>
  <si>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</si>
  <si>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</si>
  <si>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</si>
  <si>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</si>
  <si>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</si>
  <si>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</si>
  <si>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</si>
  <si>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</si>
  <si>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</si>
  <si>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</si>
  <si>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</si>
  <si>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</si>
  <si>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</si>
  <si>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</si>
  <si>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</si>
  <si>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</si>
  <si>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</si>
  <si>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</si>
  <si>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</si>
  <si>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</si>
  <si>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</si>
  <si>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</si>
  <si>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</si>
  <si>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</si>
  <si>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</si>
  <si>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</si>
  <si>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</si>
  <si>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</si>
  <si>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</si>
  <si>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</si>
  <si>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</si>
  <si>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</si>
  <si>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</si>
  <si>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</si>
  <si>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</si>
  <si>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</si>
  <si>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</si>
  <si>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</si>
  <si>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</si>
  <si>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</si>
  <si>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</si>
  <si>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</si>
  <si>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</si>
  <si>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</si>
  <si>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</si>
  <si>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</si>
  <si>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</si>
  <si>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</si>
  <si>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</si>
  <si>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</si>
  <si>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</si>
  <si>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</si>
  <si>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</si>
  <si>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</si>
  <si>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</si>
  <si>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</si>
  <si>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</si>
  <si>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</si>
  <si>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</si>
  <si>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</si>
  <si>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</si>
  <si>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</si>
  <si>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</si>
  <si>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</si>
  <si>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</si>
  <si>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</si>
  <si>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</si>
  <si>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</si>
  <si>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</si>
  <si>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</si>
  <si>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</si>
  <si>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</si>
  <si>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</si>
  <si>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</si>
  <si>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</si>
  <si>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</si>
  <si>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</si>
  <si>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</si>
  <si>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</si>
  <si>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</si>
  <si>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</si>
  <si>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</si>
  <si>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</si>
  <si>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</si>
  <si>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</si>
  <si>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</si>
  <si>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</si>
  <si>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</si>
  <si>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</si>
  <si>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</si>
  <si>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</si>
  <si>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</si>
  <si>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</si>
  <si>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</si>
  <si>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</si>
  <si>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</si>
  <si>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</si>
  <si>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</si>
  <si>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</si>
  <si>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</si>
  <si>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</si>
  <si>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</si>
  <si>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</si>
  <si>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</si>
  <si>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</si>
  <si>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</si>
  <si>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</si>
  <si>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</si>
  <si>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</si>
  <si>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</si>
  <si>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</si>
  <si>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</si>
  <si>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</si>
  <si>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</si>
  <si>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</si>
  <si>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</si>
  <si>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</si>
  <si>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</si>
  <si>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</si>
  <si>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</si>
  <si>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</si>
  <si>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</si>
  <si>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</si>
  <si>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</si>
  <si>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</si>
  <si>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</si>
  <si>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</si>
  <si>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</si>
  <si>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</si>
  <si>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</si>
  <si>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</si>
  <si>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</si>
  <si>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</si>
  <si>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</si>
  <si>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</si>
  <si>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</si>
  <si>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</si>
  <si>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</si>
  <si>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</si>
  <si>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</si>
  <si>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</si>
  <si>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</si>
  <si>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</si>
  <si>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</si>
  <si>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</si>
  <si>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</si>
  <si>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</si>
  <si>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</si>
  <si>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</si>
  <si>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</si>
  <si>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</si>
  <si>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</si>
  <si>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</si>
  <si>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</si>
  <si>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</si>
  <si>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</si>
  <si>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</si>
  <si>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</si>
  <si>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</si>
  <si>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</si>
  <si>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</si>
  <si>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</si>
  <si>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</si>
  <si>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</si>
  <si>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</si>
  <si>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</si>
  <si>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</si>
  <si>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</si>
  <si>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</si>
  <si>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</si>
  <si>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</si>
  <si>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</si>
  <si>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</si>
  <si>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</si>
  <si>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</si>
  <si>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</si>
  <si>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</si>
  <si>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</si>
  <si>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</si>
  <si>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</si>
  <si>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</si>
  <si>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</si>
  <si>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</si>
  <si>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</si>
  <si>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</si>
  <si>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</si>
  <si>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</si>
  <si>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</si>
  <si>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</si>
  <si>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</si>
  <si>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</si>
  <si>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</si>
  <si>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</si>
  <si>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</si>
  <si>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</si>
  <si>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</si>
  <si>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</si>
  <si>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</si>
  <si>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</si>
  <si>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</si>
  <si>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</si>
  <si>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</si>
  <si>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</si>
  <si>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</si>
  <si>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</si>
  <si>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</si>
  <si>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</si>
  <si>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</si>
  <si>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</si>
  <si>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</si>
  <si>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</si>
  <si>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</si>
  <si>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</si>
  <si>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</si>
  <si>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</si>
  <si>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</si>
  <si>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</si>
  <si>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</si>
  <si>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</si>
  <si>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</si>
  <si>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</si>
  <si>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</si>
  <si>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</si>
  <si>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</si>
  <si>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</si>
  <si>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</si>
  <si>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</si>
  <si>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</si>
  <si>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</si>
  <si>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</si>
  <si>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</si>
  <si>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</si>
  <si>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</si>
  <si>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</si>
  <si>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</si>
  <si>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</si>
  <si>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</si>
  <si>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</si>
  <si>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</si>
  <si>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</si>
  <si>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</si>
  <si>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</si>
  <si>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</si>
  <si>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</si>
  <si>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</si>
  <si>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</si>
  <si>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</si>
  <si>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</si>
  <si>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</si>
  <si>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</si>
  <si>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</si>
  <si>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</si>
  <si>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</si>
  <si>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</si>
  <si>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</si>
  <si>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</si>
  <si>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</si>
  <si>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</si>
  <si>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</si>
  <si>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</si>
  <si>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</si>
  <si>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</si>
  <si>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</si>
  <si>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</si>
  <si>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</si>
  <si>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</si>
  <si>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</si>
  <si>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</si>
  <si>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</si>
  <si>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</si>
  <si>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</si>
  <si>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</si>
  <si>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</si>
  <si>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</si>
  <si>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</si>
  <si>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</si>
  <si>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</si>
  <si>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</si>
  <si>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</si>
  <si>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</si>
  <si>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</si>
  <si>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</si>
  <si>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</si>
  <si>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</si>
  <si>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</si>
  <si>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</si>
  <si>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</si>
  <si>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</si>
  <si>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</si>
  <si>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</si>
  <si>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</si>
  <si>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</si>
  <si>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</si>
  <si>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</si>
  <si>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</si>
  <si>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</si>
  <si>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</si>
  <si>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</si>
  <si>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</si>
  <si>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</si>
  <si>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</si>
  <si>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</si>
  <si>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</si>
  <si>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</si>
  <si>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</si>
  <si>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</si>
  <si>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</si>
  <si>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</si>
  <si>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</si>
  <si>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</si>
  <si>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</si>
  <si>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</si>
  <si>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</si>
  <si>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</si>
  <si>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</si>
  <si>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</si>
  <si>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</si>
  <si>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</si>
  <si>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</si>
  <si>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</si>
  <si>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</si>
  <si>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</si>
  <si>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</si>
  <si>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</si>
  <si>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</si>
  <si>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</si>
  <si>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</si>
  <si>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</si>
  <si>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</si>
  <si>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</si>
  <si>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</si>
  <si>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</si>
  <si>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</si>
  <si>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</si>
  <si>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</si>
  <si>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</si>
  <si>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</si>
  <si>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</si>
  <si>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</si>
  <si>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</si>
  <si>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</si>
  <si>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</si>
  <si>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</si>
  <si>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</si>
  <si>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</si>
  <si>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</si>
  <si>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</si>
  <si>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</si>
  <si>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</si>
  <si>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</si>
  <si>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</si>
  <si>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</si>
  <si>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</si>
  <si>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</si>
  <si>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</si>
  <si>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</si>
  <si>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</si>
  <si>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</si>
  <si>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</si>
  <si>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</si>
  <si>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</si>
  <si>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</si>
  <si>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</si>
  <si>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</si>
  <si>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</si>
  <si>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</si>
  <si>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</si>
  <si>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</si>
  <si>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</si>
  <si>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</si>
  <si>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</si>
  <si>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</si>
  <si>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</si>
  <si>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</si>
  <si>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</si>
  <si>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</si>
  <si>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</si>
  <si>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</si>
  <si>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</si>
  <si>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</si>
  <si>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</si>
  <si>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</si>
  <si>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</si>
  <si>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</si>
  <si>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</si>
  <si>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</si>
  <si>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</si>
  <si>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</si>
  <si>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</si>
  <si>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</si>
  <si>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</si>
  <si>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</si>
  <si>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</si>
  <si>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</si>
  <si>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</si>
  <si>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</si>
  <si>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</si>
  <si>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</si>
  <si>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</si>
  <si>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</si>
  <si>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</si>
  <si>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</si>
  <si>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</si>
  <si>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</si>
  <si>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</si>
  <si>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</si>
  <si>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</si>
  <si>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</si>
  <si>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</si>
  <si>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</si>
  <si>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</si>
  <si>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</si>
  <si>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</si>
  <si>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</si>
  <si>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</si>
  <si>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</si>
  <si>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</si>
  <si>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</si>
  <si>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</si>
  <si>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</si>
  <si>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</si>
  <si>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</si>
  <si>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</si>
  <si>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</si>
  <si>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</si>
  <si>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</si>
  <si>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</si>
  <si>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</si>
  <si>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</si>
  <si>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</si>
  <si>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</si>
  <si>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</si>
  <si>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</si>
  <si>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</si>
  <si>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</si>
  <si>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</si>
  <si>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</si>
  <si>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</si>
  <si>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</si>
  <si>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</si>
  <si>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</si>
  <si>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</si>
  <si>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</si>
  <si>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</si>
  <si>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</si>
  <si>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</si>
  <si>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</si>
  <si>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</si>
  <si>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</si>
  <si>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</si>
  <si>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</si>
  <si>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</si>
  <si>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</si>
  <si>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</si>
  <si>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</si>
  <si>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</si>
  <si>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</si>
  <si>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</si>
  <si>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</si>
  <si>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</si>
  <si>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</si>
  <si>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</si>
  <si>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</si>
  <si>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</si>
  <si>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</si>
  <si>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</si>
  <si>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</si>
  <si>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</si>
  <si>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</si>
  <si>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</si>
  <si>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</si>
  <si>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</si>
  <si>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</si>
  <si>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</si>
  <si>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</si>
  <si>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</si>
  <si>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</si>
  <si>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</si>
  <si>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</si>
  <si>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</si>
  <si>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</si>
  <si>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</si>
  <si>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</si>
  <si>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</si>
  <si>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</si>
  <si>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</si>
  <si>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</si>
  <si>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</si>
  <si>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</si>
  <si>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</si>
  <si>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</si>
  <si>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</si>
  <si>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</si>
  <si>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</si>
  <si>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</si>
  <si>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</si>
  <si>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</si>
  <si>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</si>
  <si>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</si>
  <si>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</si>
  <si>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</si>
  <si>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</si>
  <si>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</si>
  <si>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</si>
  <si>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</si>
  <si>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</si>
  <si>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</si>
  <si>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</si>
  <si>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</si>
  <si>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</si>
  <si>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</si>
  <si>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</si>
  <si>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</si>
  <si>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</si>
  <si>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</si>
  <si>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</si>
  <si>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</si>
  <si>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</si>
  <si>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</si>
  <si>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</si>
  <si>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</si>
  <si>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</si>
  <si>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</si>
  <si>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</si>
  <si>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</si>
  <si>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</si>
  <si>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</si>
  <si>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</si>
  <si>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</si>
  <si>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</si>
  <si>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</si>
  <si>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</si>
  <si>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</si>
  <si>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</si>
  <si>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</si>
  <si>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</si>
  <si>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</si>
  <si>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</si>
  <si>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</si>
  <si>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</si>
  <si>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</si>
  <si>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</si>
  <si>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</si>
  <si>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</si>
  <si>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</si>
  <si>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</si>
  <si>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</si>
  <si>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</si>
  <si>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</si>
  <si>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</si>
  <si>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</si>
  <si>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</si>
  <si>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</si>
  <si>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</si>
  <si>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</si>
  <si>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</si>
  <si>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</si>
  <si>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</si>
  <si>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</si>
  <si>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</si>
  <si>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</si>
  <si>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</si>
  <si>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</si>
  <si>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</si>
  <si>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</si>
  <si>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</si>
  <si>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</si>
  <si>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</si>
  <si>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</si>
  <si>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</si>
  <si>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</si>
  <si>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</si>
  <si>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</si>
  <si>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</si>
  <si>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</si>
  <si>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</si>
  <si>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</si>
  <si>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</si>
  <si>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</si>
  <si>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</si>
  <si>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</si>
  <si>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</si>
  <si>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</si>
  <si>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</si>
  <si>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</si>
  <si>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</si>
  <si>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</si>
  <si>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</si>
  <si>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</si>
  <si>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</si>
  <si>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</si>
  <si>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</si>
  <si>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</si>
  <si>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</si>
  <si>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</si>
  <si>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</si>
  <si>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</si>
  <si>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</si>
  <si>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</si>
  <si>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</si>
  <si>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</si>
  <si>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</si>
  <si>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</si>
  <si>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</si>
  <si>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</si>
  <si>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</si>
  <si>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</si>
  <si>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</si>
  <si>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</si>
  <si>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</si>
  <si>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</si>
  <si>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</si>
  <si>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</si>
  <si>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</si>
  <si>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</si>
  <si>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</si>
  <si>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</si>
  <si>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</si>
  <si>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</si>
  <si>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</si>
  <si>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</si>
  <si>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</si>
  <si>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</si>
  <si>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</si>
  <si>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</si>
  <si>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</si>
  <si>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</si>
  <si>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</si>
  <si>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</si>
  <si>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</si>
  <si>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</si>
  <si>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</si>
  <si>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</si>
  <si>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</si>
  <si>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</si>
  <si>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</si>
  <si>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</si>
  <si>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</si>
  <si>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</si>
  <si>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</si>
  <si>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</si>
  <si>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</si>
  <si>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</si>
  <si>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</si>
  <si>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</si>
  <si>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</si>
  <si>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</si>
  <si>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</si>
  <si>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</si>
  <si>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</si>
  <si>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</si>
  <si>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</si>
  <si>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</si>
  <si>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</si>
  <si>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</si>
  <si>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</si>
  <si>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</si>
  <si>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</si>
  <si>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</si>
  <si>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</si>
  <si>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</si>
  <si>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</si>
  <si>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</si>
  <si>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</si>
  <si>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</si>
  <si>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</si>
  <si>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</si>
  <si>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</si>
  <si>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</si>
  <si>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</si>
  <si>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</si>
  <si>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</si>
  <si>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</si>
  <si>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</si>
  <si>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</si>
  <si>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</si>
  <si>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</si>
  <si>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</si>
  <si>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</si>
  <si>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</si>
  <si>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</si>
  <si>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</si>
  <si>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</si>
  <si>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</si>
  <si>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</si>
  <si>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</si>
  <si>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</si>
  <si>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</si>
  <si>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</si>
  <si>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</si>
  <si>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</si>
  <si>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</si>
  <si>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</si>
  <si>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</si>
  <si>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</si>
  <si>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</si>
  <si>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</si>
  <si>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</si>
  <si>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</si>
  <si>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</si>
  <si>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</si>
  <si>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</si>
  <si>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</si>
  <si>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</si>
  <si>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</si>
  <si>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</si>
  <si>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</si>
  <si>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</si>
  <si>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</si>
  <si>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</si>
  <si>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</si>
  <si>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</si>
  <si>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</si>
  <si>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</si>
  <si>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</si>
  <si>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</si>
  <si>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</si>
  <si>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</si>
  <si>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</si>
  <si>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</si>
  <si>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</si>
  <si>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</si>
  <si>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</si>
  <si>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</si>
  <si>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</si>
  <si>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</si>
  <si>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</si>
  <si>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</si>
  <si>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</si>
  <si>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</si>
  <si>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</si>
  <si>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</si>
  <si>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</si>
  <si>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</si>
  <si>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</si>
  <si>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</si>
  <si>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</si>
  <si>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</si>
  <si>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</si>
  <si>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</si>
  <si>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</si>
  <si>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</si>
  <si>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</si>
  <si>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</si>
  <si>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</si>
  <si>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</si>
  <si>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</si>
  <si>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</si>
  <si>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</si>
  <si>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</si>
  <si>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</si>
  <si>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</si>
  <si>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</si>
  <si>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</si>
  <si>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</si>
  <si>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</si>
  <si>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</si>
  <si>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</si>
  <si>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</si>
  <si>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</si>
  <si>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</si>
  <si>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</si>
  <si>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</si>
  <si>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</si>
  <si>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</si>
  <si>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</si>
  <si>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</si>
  <si>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</si>
  <si>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</si>
  <si>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</si>
  <si>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</si>
  <si>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</si>
  <si>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</si>
  <si>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</si>
  <si>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</si>
  <si>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</si>
  <si>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</si>
  <si>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</si>
  <si>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</si>
  <si>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</si>
  <si>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</si>
  <si>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</si>
  <si>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</si>
  <si>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</si>
  <si>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</si>
  <si>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</si>
  <si>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</si>
  <si>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</si>
  <si>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</si>
  <si>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</si>
  <si>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</si>
  <si>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</si>
  <si>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</si>
  <si>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</si>
  <si>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</si>
  <si>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</si>
  <si>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</si>
  <si>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</si>
  <si>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</si>
  <si>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</si>
  <si>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</si>
  <si>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</si>
  <si>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</si>
  <si>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</si>
  <si>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</si>
  <si>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</si>
  <si>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</si>
  <si>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</si>
  <si>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</si>
  <si>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</si>
  <si>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</si>
  <si>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</si>
  <si>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</si>
  <si>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</si>
  <si>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</si>
  <si>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</si>
  <si>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</si>
  <si>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</si>
  <si>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</si>
  <si>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</si>
  <si>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</si>
  <si>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</si>
  <si>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</si>
  <si>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</si>
  <si>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</si>
  <si>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</si>
  <si>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</si>
  <si>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</si>
  <si>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</si>
  <si>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</si>
  <si>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</si>
  <si>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</si>
  <si>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</si>
  <si>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</si>
  <si>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</si>
  <si>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</si>
  <si>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</si>
  <si>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</si>
  <si>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</si>
  <si>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</si>
  <si>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</si>
  <si>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</si>
  <si>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</si>
  <si>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</si>
  <si>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</si>
  <si>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</si>
  <si>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</si>
  <si>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</si>
  <si>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</si>
  <si>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</si>
  <si>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</si>
  <si>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</si>
  <si>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</si>
  <si>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</si>
  <si>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</si>
  <si>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</si>
  <si>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</si>
  <si>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</si>
  <si>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</si>
  <si>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</si>
  <si>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</si>
  <si>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</si>
  <si>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</si>
  <si>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</si>
  <si>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</si>
  <si>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</si>
  <si>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</si>
  <si>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</si>
  <si>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</si>
  <si>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</si>
  <si>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</si>
  <si>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</si>
  <si>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</si>
  <si>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</si>
  <si>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</si>
  <si>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</si>
  <si>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</si>
  <si>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</si>
  <si>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</si>
  <si>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</si>
  <si>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</si>
  <si>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</si>
  <si>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</si>
  <si>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</si>
  <si>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</si>
  <si>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</si>
  <si>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</si>
  <si>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</si>
  <si>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</si>
  <si>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</si>
  <si>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</si>
  <si>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</si>
  <si>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</si>
  <si>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</si>
  <si>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</si>
  <si>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</si>
  <si>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</si>
  <si>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</si>
  <si>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</si>
  <si>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</si>
  <si>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</si>
  <si>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</si>
  <si>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</si>
  <si>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</si>
  <si>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</si>
  <si>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</si>
  <si>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</si>
  <si>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</si>
  <si>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</si>
  <si>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</si>
  <si>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</si>
  <si>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</si>
  <si>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</si>
  <si>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</si>
  <si>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</si>
  <si>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</si>
  <si>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</si>
  <si>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</si>
  <si>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</si>
  <si>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</si>
  <si>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</si>
  <si>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</si>
  <si>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</si>
  <si>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</si>
  <si>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</si>
  <si>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</si>
  <si>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</si>
  <si>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</si>
  <si>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</si>
  <si>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</si>
  <si>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</si>
  <si>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</si>
  <si>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</si>
  <si>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</si>
  <si>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</si>
  <si>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</si>
  <si>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</si>
  <si>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</si>
  <si>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</si>
  <si>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</si>
  <si>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</si>
  <si>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</si>
  <si>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</si>
  <si>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</si>
  <si>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</si>
  <si>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</si>
  <si>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</si>
  <si>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</si>
  <si>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</si>
  <si>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</si>
  <si>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</si>
  <si>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</si>
  <si>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</si>
  <si>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</si>
  <si>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</si>
  <si>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</si>
  <si>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</si>
  <si>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</si>
  <si>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</si>
  <si>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</si>
  <si>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</si>
  <si>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</si>
  <si>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</si>
  <si>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</si>
  <si>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</si>
  <si>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</si>
  <si>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</si>
  <si>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</si>
  <si>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</si>
  <si>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</si>
  <si>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</si>
  <si>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</si>
  <si>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</si>
  <si>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</si>
  <si>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</si>
  <si>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</si>
  <si>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</si>
  <si>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</si>
  <si>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</si>
  <si>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</si>
  <si>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</si>
  <si>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</si>
  <si>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</si>
  <si>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</si>
  <si>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</si>
  <si>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</si>
  <si>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</si>
  <si>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</si>
  <si>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</si>
  <si>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</si>
  <si>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</si>
  <si>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</si>
  <si>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</si>
  <si>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</si>
  <si>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</si>
  <si>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</si>
  <si>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</si>
  <si>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</si>
  <si>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</si>
  <si>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</si>
  <si>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</si>
  <si>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</si>
  <si>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</si>
  <si>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</si>
  <si>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</si>
  <si>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</si>
  <si>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</si>
  <si>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</si>
  <si>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</si>
  <si>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</si>
  <si>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</si>
  <si>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</si>
  <si>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</si>
  <si>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</si>
  <si>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</si>
  <si>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</si>
  <si>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</si>
  <si>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</si>
  <si>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</si>
  <si>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</si>
  <si>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</si>
  <si>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</si>
  <si>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</si>
  <si>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</si>
  <si>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</si>
  <si>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</si>
  <si>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</si>
  <si>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</si>
  <si>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</si>
  <si>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</si>
  <si>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</si>
  <si>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</si>
  <si>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</si>
  <si>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</si>
  <si>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</si>
  <si>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</si>
  <si>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</si>
  <si>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</si>
  <si>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</si>
  <si>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</si>
  <si>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</si>
  <si>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</si>
  <si>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</si>
  <si>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</si>
  <si>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</si>
  <si>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</si>
  <si>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</si>
  <si>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</si>
  <si>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</si>
  <si>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</si>
  <si>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</si>
  <si>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</si>
  <si>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</si>
  <si>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</si>
  <si>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</si>
  <si>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</si>
  <si>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</si>
  <si>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</si>
  <si>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</si>
  <si>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</si>
  <si>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</si>
  <si>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</si>
  <si>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</si>
  <si>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</si>
  <si>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</si>
  <si>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</si>
  <si>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</si>
  <si>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</si>
  <si>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</si>
  <si>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</si>
  <si>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</si>
  <si>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</si>
  <si>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</si>
  <si>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</si>
  <si>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</si>
  <si>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</si>
  <si>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</si>
  <si>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</si>
  <si>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</si>
  <si>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</si>
  <si>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</si>
  <si>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</si>
  <si>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</si>
  <si>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</si>
  <si>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</si>
  <si>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</si>
  <si>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</si>
  <si>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</si>
  <si>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</si>
  <si>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</si>
  <si>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</si>
  <si>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</si>
  <si>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</si>
  <si>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</si>
  <si>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</si>
  <si>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</si>
  <si>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</si>
  <si>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</si>
  <si>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</si>
  <si>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</si>
  <si>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</si>
  <si>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</si>
  <si>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</si>
  <si>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</si>
  <si>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</si>
  <si>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</si>
  <si>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</si>
  <si>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</si>
  <si>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</si>
  <si>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</si>
  <si>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</si>
  <si>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</si>
  <si>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</si>
  <si>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</si>
  <si>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</si>
  <si>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</si>
  <si>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</si>
  <si>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</si>
  <si>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</si>
  <si>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</si>
  <si>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</si>
  <si>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</si>
  <si>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</si>
  <si>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</si>
  <si>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</si>
  <si>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</si>
  <si>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</si>
  <si>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</si>
  <si>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</si>
  <si>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</si>
  <si>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</si>
  <si>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</si>
  <si>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</si>
  <si>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</si>
  <si>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</si>
  <si>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</si>
  <si>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</si>
  <si>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</si>
  <si>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</si>
  <si>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</si>
  <si>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</si>
  <si>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</si>
  <si>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</si>
  <si>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</si>
  <si>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</si>
  <si>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</si>
  <si>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</si>
  <si>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</si>
  <si>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</si>
  <si>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</si>
  <si>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</si>
  <si>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</si>
  <si>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</si>
  <si>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</si>
  <si>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</si>
  <si>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</si>
  <si>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</si>
  <si>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</si>
  <si>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</si>
  <si>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</si>
  <si>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</si>
  <si>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</si>
  <si>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</si>
  <si>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</si>
  <si>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</si>
  <si>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</si>
  <si>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</si>
  <si>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</si>
  <si>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</si>
  <si>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</si>
  <si>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</si>
  <si>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</si>
  <si>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</si>
  <si>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</si>
  <si>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</si>
  <si>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</si>
  <si>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</si>
  <si>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</si>
  <si>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</si>
  <si>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</si>
  <si>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</si>
  <si>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</si>
  <si>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</si>
  <si>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</si>
  <si>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</si>
  <si>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</si>
  <si>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</si>
  <si>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</si>
  <si>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</si>
  <si>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</si>
  <si>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</si>
  <si>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</si>
  <si>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</si>
  <si>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</si>
  <si>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</si>
  <si>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</si>
  <si>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</si>
  <si>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</si>
  <si>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</si>
  <si>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</si>
  <si>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</si>
  <si>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</si>
  <si>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</si>
  <si>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</si>
  <si>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</si>
  <si>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</si>
  <si>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</si>
  <si>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</si>
  <si>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</si>
  <si>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</si>
  <si>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</si>
  <si>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</si>
  <si>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</si>
  <si>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</si>
  <si>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</si>
  <si>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</si>
  <si>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</si>
  <si>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</si>
  <si>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</si>
  <si>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</si>
  <si>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</si>
  <si>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</si>
  <si>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</si>
  <si>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</si>
  <si>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</si>
  <si>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</si>
  <si>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</si>
  <si>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</si>
  <si>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</si>
  <si>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</si>
  <si>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</si>
  <si>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</si>
  <si>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</si>
  <si>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</si>
  <si>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</si>
  <si>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</si>
  <si>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</si>
  <si>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</si>
  <si>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</si>
  <si>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</si>
  <si>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</si>
  <si>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</si>
  <si>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</si>
  <si>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</si>
  <si>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</si>
  <si>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</si>
  <si>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</si>
  <si>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</si>
  <si>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</si>
  <si>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</si>
  <si>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</si>
  <si>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</si>
  <si>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</si>
  <si>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</si>
  <si>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</si>
  <si>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</si>
  <si>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</si>
  <si>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</si>
  <si>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</si>
  <si>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</si>
  <si>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</si>
  <si>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</si>
  <si>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</si>
  <si>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</si>
  <si>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</si>
  <si>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</si>
  <si>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</si>
  <si>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</si>
  <si>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</si>
  <si>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</si>
  <si>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</si>
  <si>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</si>
  <si>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</si>
  <si>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</si>
  <si>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</si>
  <si>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</si>
  <si>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</si>
  <si>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</si>
  <si>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</si>
  <si>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</si>
  <si>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</si>
  <si>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</si>
  <si>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</si>
  <si>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</si>
  <si>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</si>
  <si>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</si>
  <si>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</si>
  <si>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</si>
  <si>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</si>
  <si>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</si>
  <si>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</si>
  <si>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</si>
  <si>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</si>
  <si>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</si>
  <si>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</si>
  <si>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</si>
  <si>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</si>
  <si>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</si>
  <si>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</si>
  <si>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</si>
  <si>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</si>
  <si>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</si>
  <si>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</si>
  <si>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</si>
  <si>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</si>
  <si>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</si>
  <si>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</si>
  <si>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</si>
  <si>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</si>
  <si>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</si>
  <si>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</si>
  <si>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</si>
  <si>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</si>
  <si>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</si>
  <si>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</si>
  <si>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</si>
  <si>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</si>
  <si>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</si>
  <si>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</si>
  <si>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</si>
  <si>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</si>
  <si>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</si>
  <si>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</si>
  <si>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</si>
  <si>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</si>
  <si>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</si>
  <si>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</si>
  <si>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</si>
  <si>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</si>
  <si>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</si>
  <si>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</si>
  <si>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</si>
  <si>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</si>
  <si>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</si>
  <si>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</si>
  <si>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</si>
  <si>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</si>
  <si>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</si>
  <si>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</si>
  <si>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</si>
  <si>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</si>
  <si>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</si>
  <si>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</si>
  <si>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</si>
  <si>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</si>
  <si>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</si>
  <si>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</si>
  <si>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</si>
  <si>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</si>
  <si>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</si>
  <si>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</si>
  <si>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</si>
  <si>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</si>
  <si>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</si>
  <si>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</si>
  <si>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</si>
  <si>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</si>
  <si>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</si>
  <si>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</si>
  <si>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</si>
  <si>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</si>
  <si>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</si>
  <si>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</si>
  <si>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</si>
  <si>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</si>
  <si>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</si>
  <si>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</si>
  <si>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</si>
  <si>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</si>
  <si>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</si>
  <si>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</si>
  <si>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</si>
  <si>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</si>
  <si>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</si>
  <si>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</si>
  <si>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</si>
  <si>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</si>
  <si>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</si>
  <si>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</si>
  <si>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</si>
  <si>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</si>
  <si>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</si>
  <si>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</si>
  <si>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</si>
  <si>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</si>
  <si>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</si>
  <si>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</si>
  <si>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</si>
  <si>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</si>
  <si>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</si>
  <si>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</si>
  <si>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</si>
  <si>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</si>
  <si>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</si>
  <si>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</si>
  <si>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</si>
  <si>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</si>
  <si>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</si>
  <si>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</si>
  <si>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</si>
  <si>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</si>
  <si>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</si>
  <si>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</si>
  <si>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</si>
  <si>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</si>
  <si>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</si>
  <si>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</si>
  <si>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</si>
  <si>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</si>
  <si>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</si>
  <si>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</si>
  <si>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</si>
  <si>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</si>
  <si>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</si>
  <si>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</si>
  <si>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</si>
  <si>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</si>
  <si>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</si>
  <si>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</si>
  <si>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</si>
  <si>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</si>
  <si>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</si>
  <si>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</si>
  <si>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</si>
  <si>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</si>
  <si>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</si>
  <si>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</si>
  <si>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</si>
  <si>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</si>
  <si>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</si>
  <si>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</si>
  <si>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</si>
  <si>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</si>
  <si>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</si>
  <si>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</si>
  <si>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</si>
  <si>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</si>
  <si>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</si>
  <si>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</si>
  <si>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</si>
  <si>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</si>
  <si>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</si>
  <si>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</si>
  <si>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</si>
  <si>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</si>
  <si>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</si>
  <si>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</si>
  <si>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</si>
  <si>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</si>
  <si>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</si>
  <si>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</si>
  <si>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</si>
  <si>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</si>
  <si>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</si>
  <si>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</si>
  <si>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</si>
  <si>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</si>
  <si>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</si>
  <si>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</si>
  <si>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</si>
  <si>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</si>
  <si>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</si>
  <si>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</si>
  <si>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</si>
  <si>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</si>
  <si>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</si>
  <si>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</si>
  <si>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</si>
  <si>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</si>
  <si>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</si>
  <si>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</si>
  <si>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</si>
  <si>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</si>
  <si>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</si>
  <si>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</si>
  <si>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</si>
  <si>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</si>
  <si>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</si>
  <si>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</si>
  <si>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</si>
  <si>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</si>
  <si>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</si>
  <si>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</si>
  <si>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</si>
  <si>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</si>
  <si>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</si>
  <si>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</si>
  <si>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</si>
  <si>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</si>
  <si>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</si>
  <si>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</si>
  <si>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</si>
  <si>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</si>
  <si>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</si>
  <si>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</si>
  <si>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</si>
  <si>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</si>
  <si>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</si>
  <si>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</si>
  <si>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</si>
  <si>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</si>
  <si>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</si>
  <si>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</si>
  <si>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</si>
  <si>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</si>
  <si>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</si>
  <si>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</si>
  <si>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</si>
  <si>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</si>
  <si>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</si>
  <si>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</si>
  <si>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</si>
  <si>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</si>
  <si>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</si>
  <si>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</si>
  <si>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</si>
  <si>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</si>
  <si>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</si>
  <si>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</si>
  <si>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</si>
  <si>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</si>
  <si>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</si>
  <si>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</si>
  <si>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</si>
  <si>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</si>
  <si>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</si>
  <si>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</si>
  <si>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</si>
  <si>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</si>
  <si>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</si>
  <si>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</si>
  <si>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</si>
  <si>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</si>
  <si>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</si>
  <si>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</si>
  <si>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</si>
  <si>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</si>
  <si>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</si>
  <si>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</si>
  <si>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</si>
  <si>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</si>
  <si>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</si>
  <si>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</si>
  <si>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</si>
  <si>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</si>
  <si>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</si>
  <si>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</si>
  <si>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</si>
  <si>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</si>
  <si>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</si>
  <si>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</si>
  <si>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</si>
  <si>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</si>
  <si>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</si>
  <si>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</si>
  <si>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</si>
  <si>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</si>
  <si>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</si>
  <si>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</si>
  <si>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</si>
  <si>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</si>
  <si>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</si>
  <si>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</si>
  <si>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</si>
  <si>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</si>
  <si>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</si>
  <si>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</si>
  <si>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</si>
  <si>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</si>
  <si>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</si>
  <si>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</si>
  <si>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</si>
  <si>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</si>
  <si>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</si>
  <si>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</si>
  <si>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</si>
  <si>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</si>
  <si>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</si>
  <si>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</si>
  <si>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</si>
  <si>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</si>
  <si>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</si>
  <si>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</si>
  <si>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</si>
  <si>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</si>
  <si>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</si>
  <si>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</si>
  <si>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</si>
  <si>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</si>
  <si>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</si>
  <si>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</si>
  <si>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</si>
  <si>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</si>
  <si>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</si>
  <si>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</si>
  <si>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</si>
  <si>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</si>
  <si>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</si>
  <si>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</si>
  <si>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</si>
  <si>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</si>
  <si>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</si>
  <si>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</si>
  <si>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</si>
  <si>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</si>
  <si>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</si>
  <si>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</si>
  <si>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</si>
  <si>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</si>
  <si>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</si>
  <si>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</si>
  <si>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</si>
  <si>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</si>
  <si>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</si>
  <si>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</si>
  <si>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</si>
  <si>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</si>
  <si>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</si>
  <si>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</si>
  <si>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</si>
  <si>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</si>
  <si>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</si>
  <si>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</si>
  <si>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</si>
  <si>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</si>
  <si>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</si>
  <si>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</si>
  <si>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</si>
  <si>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</si>
  <si>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</si>
  <si>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</si>
  <si>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</si>
  <si>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</si>
  <si>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</si>
  <si>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</si>
  <si>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</si>
  <si>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</si>
  <si>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</si>
  <si>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</si>
  <si>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</si>
  <si>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</si>
  <si>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</si>
  <si>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</si>
  <si>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</si>
  <si>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</si>
  <si>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</si>
  <si>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</si>
  <si>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</si>
  <si>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</si>
  <si>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</si>
  <si>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</si>
  <si>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</si>
  <si>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</si>
  <si>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</si>
  <si>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</si>
  <si>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</si>
  <si>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</si>
  <si>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</si>
  <si>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</si>
  <si>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</si>
  <si>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</si>
  <si>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</si>
  <si>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</si>
  <si>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</si>
  <si>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</si>
  <si>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</si>
  <si>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</si>
  <si>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</si>
  <si>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</si>
  <si>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</si>
  <si>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</si>
  <si>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</si>
  <si>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</si>
  <si>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</si>
  <si>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</si>
  <si>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</si>
  <si>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</si>
  <si>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</si>
  <si>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</si>
  <si>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</si>
  <si>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</si>
  <si>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</si>
  <si>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</si>
  <si>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</si>
  <si>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</si>
  <si>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</si>
  <si>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</si>
  <si>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</si>
  <si>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</si>
  <si>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</si>
  <si>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</si>
  <si>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</si>
  <si>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</si>
  <si>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</si>
  <si>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</si>
  <si>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</si>
  <si>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</si>
  <si>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</si>
  <si>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</si>
  <si>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</si>
  <si>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</si>
  <si>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</si>
  <si>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</si>
  <si>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</si>
  <si>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</si>
  <si>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</si>
  <si>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</si>
  <si>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</si>
  <si>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</si>
  <si>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</si>
  <si>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</si>
  <si>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</si>
  <si>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</si>
  <si>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</si>
  <si>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</si>
  <si>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</si>
  <si>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</si>
  <si>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</si>
  <si>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</si>
  <si>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</si>
  <si>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</si>
  <si>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</si>
  <si>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</si>
  <si>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</si>
  <si>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</si>
  <si>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</si>
  <si>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</si>
  <si>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</si>
  <si>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</si>
  <si>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</si>
  <si>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</si>
  <si>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</si>
  <si>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</si>
  <si>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</si>
  <si>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</si>
  <si>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</si>
  <si>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</si>
  <si>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</si>
  <si>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</si>
  <si>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</si>
  <si>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</si>
  <si>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</si>
  <si>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</si>
  <si>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</si>
  <si>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</si>
  <si>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</si>
  <si>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</si>
  <si>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</si>
  <si>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</si>
  <si>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</si>
  <si>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</si>
  <si>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</si>
  <si>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</si>
  <si>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</si>
  <si>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</si>
  <si>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</si>
  <si>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</si>
  <si>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</si>
  <si>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</si>
  <si>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</si>
  <si>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</si>
  <si>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</si>
  <si>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</si>
  <si>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</si>
  <si>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</si>
  <si>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</si>
  <si>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</si>
  <si>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</si>
  <si>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</si>
  <si>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</si>
  <si>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</si>
  <si>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</si>
  <si>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</si>
  <si>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</si>
  <si>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</si>
  <si>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</si>
  <si>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</si>
  <si>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</si>
  <si>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</si>
  <si>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</si>
  <si>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</si>
  <si>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</si>
  <si>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</si>
  <si>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</si>
  <si>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</si>
  <si>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</si>
  <si>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</si>
  <si>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</si>
  <si>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</si>
  <si>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</si>
  <si>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</si>
  <si>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</si>
  <si>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</si>
  <si>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</si>
  <si>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</si>
  <si>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</si>
  <si>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</si>
  <si>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</si>
  <si>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</si>
  <si>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</si>
  <si>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</si>
  <si>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</si>
  <si>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</si>
  <si>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</si>
  <si>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</si>
  <si>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</si>
  <si>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</si>
  <si>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</si>
  <si>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</si>
  <si>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</si>
  <si>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</si>
  <si>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</si>
  <si>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</si>
  <si>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</si>
  <si>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</si>
  <si>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</si>
  <si>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</si>
  <si>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</si>
  <si>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</si>
  <si>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</si>
  <si>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</si>
  <si>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</si>
  <si>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</si>
  <si>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</si>
  <si>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</si>
  <si>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</si>
  <si>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</si>
  <si>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</si>
  <si>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</si>
  <si>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</si>
  <si>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</si>
  <si>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</si>
  <si>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</si>
  <si>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</si>
  <si>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</si>
  <si>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</si>
  <si>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</si>
  <si>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</si>
  <si>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</si>
  <si>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</si>
  <si>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</si>
  <si>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</si>
  <si>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</si>
  <si>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</si>
  <si>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</si>
  <si>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</si>
  <si>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</si>
  <si>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</si>
  <si>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</si>
  <si>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</si>
  <si>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</si>
  <si>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</si>
  <si>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</si>
  <si>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</si>
  <si>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</si>
  <si>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</si>
  <si>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</si>
  <si>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</si>
  <si>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</si>
  <si>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</si>
  <si>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</si>
  <si>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</si>
  <si>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</si>
  <si>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</si>
  <si>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</si>
  <si>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</si>
  <si>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</si>
  <si>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</si>
  <si>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</si>
  <si>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</si>
  <si>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</si>
  <si>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</si>
  <si>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</si>
  <si>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</si>
  <si>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</si>
  <si>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</si>
  <si>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</si>
  <si>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</si>
  <si>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</si>
  <si>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</si>
  <si>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</si>
  <si>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</si>
  <si>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</si>
  <si>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</si>
  <si>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</si>
  <si>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</si>
  <si>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</si>
  <si>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</si>
  <si>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</si>
  <si>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</si>
  <si>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</si>
  <si>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</si>
  <si>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</si>
  <si>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</si>
  <si>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</si>
  <si>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</si>
  <si>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</si>
  <si>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</si>
  <si>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</si>
  <si>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</si>
  <si>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</si>
  <si>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</si>
  <si>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</si>
  <si>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</si>
  <si>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</si>
  <si>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</si>
  <si>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</si>
  <si>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</si>
  <si>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</si>
  <si>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</si>
  <si>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</si>
  <si>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</si>
  <si>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</si>
  <si>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</si>
  <si>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</si>
  <si>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</si>
  <si>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</si>
  <si>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</si>
  <si>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</si>
  <si>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</si>
  <si>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</si>
  <si>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</si>
  <si>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</si>
  <si>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</si>
  <si>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</si>
  <si>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</si>
  <si>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</si>
  <si>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</si>
  <si>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</si>
  <si>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</si>
  <si>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</si>
  <si>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</si>
  <si>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</si>
  <si>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</si>
  <si>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</si>
  <si>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</si>
  <si>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</si>
  <si>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</si>
  <si>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</si>
  <si>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</si>
  <si>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</si>
  <si>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</si>
  <si>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</si>
  <si>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</si>
  <si>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</si>
  <si>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</si>
  <si>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</si>
  <si>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</si>
  <si>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</si>
  <si>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</si>
  <si>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</si>
  <si>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</si>
  <si>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</si>
  <si>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</si>
  <si>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</si>
  <si>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</si>
  <si>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</si>
  <si>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</si>
  <si>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</si>
  <si>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</si>
  <si>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</si>
  <si>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</si>
  <si>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</si>
  <si>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</si>
  <si>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</si>
  <si>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</si>
  <si>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</si>
  <si>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</si>
  <si>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</si>
  <si>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</si>
  <si>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</si>
  <si>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</si>
  <si>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</si>
  <si>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</si>
  <si>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</si>
  <si>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</si>
  <si>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</si>
  <si>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</si>
  <si>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</si>
  <si>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</si>
  <si>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</si>
  <si>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</si>
  <si>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</si>
  <si>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</si>
  <si>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</si>
  <si>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</si>
  <si>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</si>
  <si>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</si>
  <si>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</si>
  <si>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</si>
  <si>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</si>
  <si>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</si>
  <si>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</si>
  <si>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</si>
  <si>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</si>
  <si>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</si>
  <si>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</si>
  <si>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</si>
  <si>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</si>
  <si>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</si>
  <si>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</si>
  <si>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</si>
  <si>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</si>
  <si>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</si>
  <si>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</si>
  <si>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</si>
  <si>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</si>
  <si>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</si>
  <si>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</si>
  <si>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</si>
  <si>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</si>
  <si>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</si>
  <si>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</si>
  <si>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</si>
  <si>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</si>
  <si>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</si>
  <si>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</si>
  <si>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</si>
  <si>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</si>
  <si>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</si>
  <si>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</si>
  <si>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</si>
  <si>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</si>
  <si>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</si>
  <si>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</si>
  <si>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</si>
  <si>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</si>
  <si>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</si>
  <si>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</si>
  <si>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</si>
  <si>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</si>
  <si>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</si>
  <si>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</si>
  <si>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</si>
  <si>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</si>
  <si>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</si>
  <si>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</si>
  <si>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</si>
  <si>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</si>
  <si>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</si>
  <si>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</si>
  <si>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</si>
  <si>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</si>
  <si>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</si>
  <si>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</si>
  <si>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</si>
  <si>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</si>
  <si>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</si>
  <si>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</si>
  <si>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</si>
  <si>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</si>
  <si>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</si>
  <si>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</si>
  <si>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</si>
  <si>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</si>
  <si>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</si>
  <si>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</si>
  <si>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</si>
  <si>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</si>
  <si>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</si>
  <si>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</si>
  <si>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</si>
  <si>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</si>
  <si>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</si>
  <si>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</si>
  <si>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</si>
  <si>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</si>
  <si>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</si>
  <si>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</si>
  <si>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</si>
  <si>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</si>
  <si>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</si>
  <si>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</si>
  <si>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</si>
  <si>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</si>
  <si>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</si>
  <si>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</si>
  <si>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</si>
  <si>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</si>
  <si>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</si>
  <si>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</si>
  <si>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</si>
  <si>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</si>
  <si>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</si>
  <si>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</si>
  <si>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</si>
  <si>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</si>
  <si>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</si>
  <si>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</si>
  <si>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</si>
  <si>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</si>
  <si>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</si>
  <si>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</si>
  <si>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</si>
  <si>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</si>
  <si>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</si>
  <si>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</si>
  <si>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</si>
  <si>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</si>
  <si>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</si>
  <si>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</si>
  <si>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</si>
  <si>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</si>
  <si>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</si>
  <si>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</si>
  <si>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</si>
  <si>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</si>
  <si>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</si>
  <si>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</si>
  <si>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</si>
  <si>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</si>
  <si>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</si>
  <si>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</si>
  <si>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</si>
  <si>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</si>
  <si>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</si>
  <si>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</si>
  <si>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</si>
  <si>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</si>
  <si>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</si>
  <si>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</si>
  <si>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</si>
  <si>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</si>
  <si>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</si>
  <si>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</si>
  <si>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</si>
  <si>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</si>
  <si>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</si>
  <si>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</si>
  <si>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</si>
  <si>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</si>
  <si>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</si>
  <si>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</si>
  <si>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</si>
  <si>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</si>
  <si>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</si>
  <si>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</si>
  <si>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</si>
  <si>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</si>
  <si>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</si>
  <si>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</si>
  <si>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</si>
  <si>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</si>
  <si>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</si>
  <si>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</si>
  <si>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</si>
  <si>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</si>
  <si>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</si>
  <si>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</si>
  <si>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</si>
  <si>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</si>
  <si>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</si>
  <si>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</si>
  <si>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</si>
  <si>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</si>
  <si>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</si>
  <si>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</si>
  <si>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</si>
  <si>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</si>
  <si>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</si>
  <si>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</si>
  <si>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</si>
  <si>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</si>
  <si>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</si>
  <si>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</si>
  <si>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</si>
  <si>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</si>
  <si>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</si>
  <si>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</si>
  <si>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</si>
  <si>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</si>
  <si>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</si>
  <si>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</si>
  <si>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</si>
  <si>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</si>
  <si>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</si>
  <si>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</si>
  <si>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</si>
  <si>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</si>
  <si>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</si>
  <si>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</si>
  <si>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</si>
  <si>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</si>
  <si>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</si>
  <si>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</si>
  <si>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</si>
  <si>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</si>
  <si>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</si>
  <si>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</si>
  <si>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</si>
  <si>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</si>
  <si>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</si>
  <si>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</si>
  <si>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</si>
  <si>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</si>
  <si>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</si>
  <si>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</si>
  <si>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</si>
  <si>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</si>
  <si>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</si>
  <si>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</si>
  <si>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</si>
  <si>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</si>
  <si>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</si>
  <si>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</si>
  <si>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</si>
  <si>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</si>
  <si>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</si>
  <si>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</si>
  <si>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</si>
  <si>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</si>
  <si>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</si>
  <si>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</si>
  <si>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</si>
  <si>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</si>
  <si>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</si>
  <si>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</si>
  <si>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</si>
  <si>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</si>
  <si>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</si>
  <si>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</si>
  <si>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</si>
  <si>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</si>
  <si>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</si>
  <si>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</si>
  <si>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</si>
  <si>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</si>
  <si>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</si>
  <si>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</si>
  <si>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</si>
  <si>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</si>
  <si>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</si>
  <si>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</si>
  <si>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</si>
  <si>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</si>
  <si>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</si>
  <si>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</si>
  <si>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</si>
  <si>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</si>
  <si>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</si>
  <si>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</si>
  <si>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</si>
  <si>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</si>
  <si>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</si>
  <si>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</si>
  <si>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</si>
  <si>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</si>
  <si>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</si>
  <si>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</si>
  <si>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</si>
  <si>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</si>
  <si>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</si>
  <si>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</si>
  <si>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</si>
  <si>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</si>
  <si>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</si>
  <si>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</si>
  <si>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</si>
  <si>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</si>
  <si>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</si>
  <si>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</si>
  <si>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</si>
  <si>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</si>
  <si>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</si>
  <si>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</si>
  <si>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</si>
  <si>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</si>
  <si>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</si>
  <si>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</si>
  <si>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</si>
  <si>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</si>
  <si>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</si>
  <si>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</si>
  <si>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</si>
  <si>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</si>
  <si>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</si>
  <si>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</si>
  <si>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</si>
  <si>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</si>
  <si>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</si>
  <si>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</si>
  <si>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</si>
  <si>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</si>
  <si>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</si>
  <si>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</si>
  <si>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</si>
  <si>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</si>
  <si>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</si>
  <si>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</si>
  <si>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</si>
  <si>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</si>
  <si>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</si>
  <si>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</si>
  <si>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</si>
  <si>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</si>
  <si>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</si>
  <si>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</si>
  <si>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</si>
  <si>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</si>
  <si>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</si>
  <si>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</si>
  <si>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</si>
  <si>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</si>
  <si>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</si>
  <si>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</si>
  <si>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</si>
  <si>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</si>
  <si>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</si>
  <si>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</si>
  <si>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</si>
  <si>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</si>
  <si>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</si>
  <si>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</si>
  <si>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</si>
  <si>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</si>
  <si>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</si>
  <si>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</si>
  <si>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</si>
  <si>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</si>
  <si>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</si>
  <si>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</si>
  <si>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</si>
  <si>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</si>
  <si>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</si>
  <si>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</si>
  <si>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</si>
  <si>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</si>
  <si>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</si>
  <si>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</si>
  <si>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</si>
  <si>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</si>
  <si>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</si>
  <si>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</si>
  <si>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</si>
  <si>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</si>
  <si>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</si>
  <si>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</si>
  <si>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</si>
  <si>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</si>
  <si>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</si>
  <si>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</si>
  <si>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</si>
  <si>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</si>
  <si>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</si>
  <si>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</si>
  <si>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</si>
  <si>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</si>
  <si>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</si>
  <si>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</si>
  <si>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</si>
  <si>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</si>
  <si>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</si>
  <si>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</si>
  <si>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</si>
  <si>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</si>
  <si>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</si>
  <si>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</si>
  <si>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</si>
  <si>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</si>
  <si>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</si>
  <si>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</si>
  <si>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</si>
  <si>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</si>
  <si>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</si>
  <si>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</si>
  <si>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</si>
  <si>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</si>
  <si>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</si>
  <si>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</si>
  <si>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</si>
  <si>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</si>
  <si>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</si>
  <si>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</si>
  <si>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</si>
  <si>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</si>
  <si>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</si>
  <si>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</si>
  <si>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</si>
  <si>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</si>
  <si>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</si>
  <si>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</si>
  <si>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</si>
  <si>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</si>
  <si>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</si>
  <si>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</si>
  <si>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</si>
  <si>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</si>
  <si>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</si>
  <si>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</si>
  <si>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</si>
  <si>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</si>
  <si>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</si>
  <si>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</si>
  <si>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</si>
  <si>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</si>
  <si>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</si>
  <si>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</si>
  <si>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</si>
  <si>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</si>
  <si>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</si>
  <si>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</si>
  <si>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</si>
  <si>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</si>
  <si>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</si>
  <si>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</si>
  <si>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</si>
  <si>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</si>
  <si>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</si>
  <si>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</si>
  <si>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</si>
  <si>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</si>
  <si>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</si>
  <si>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</si>
  <si>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</si>
  <si>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</si>
  <si>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</si>
  <si>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</si>
  <si>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</si>
  <si>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</si>
  <si>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</si>
  <si>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</si>
  <si>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</si>
  <si>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</si>
  <si>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</si>
  <si>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</si>
  <si>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</si>
  <si>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</si>
  <si>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</si>
  <si>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</si>
  <si>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</si>
  <si>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</si>
  <si>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</si>
  <si>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</si>
  <si>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</si>
  <si>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</si>
  <si>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</si>
  <si>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</si>
  <si>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</si>
  <si>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</si>
  <si>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</si>
  <si>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</si>
  <si>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</si>
  <si>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</si>
  <si>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</si>
  <si>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</si>
  <si>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</si>
  <si>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</si>
  <si>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</si>
  <si>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</si>
  <si>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</si>
  <si>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</si>
  <si>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</si>
  <si>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</si>
  <si>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</si>
  <si>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</si>
  <si>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</si>
  <si>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</si>
  <si>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</si>
  <si>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</si>
  <si>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</si>
  <si>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</si>
  <si>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</si>
  <si>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</si>
  <si>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</si>
  <si>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</si>
  <si>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</si>
  <si>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</si>
  <si>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</si>
  <si>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</si>
  <si>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</si>
  <si>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</si>
  <si>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</si>
  <si>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</si>
  <si>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</si>
  <si>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</si>
  <si>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</si>
  <si>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</si>
  <si>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</si>
  <si>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</si>
  <si>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</si>
  <si>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</si>
  <si>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</si>
  <si>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</si>
  <si>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</si>
  <si>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</si>
  <si>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</si>
  <si>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</si>
  <si>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</si>
  <si>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</si>
  <si>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</si>
  <si>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</si>
  <si>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</si>
  <si>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</si>
  <si>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</si>
  <si>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</si>
  <si>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</si>
  <si>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</si>
  <si>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</si>
  <si>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</si>
  <si>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</si>
  <si>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</si>
  <si>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</si>
  <si>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</si>
  <si>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</si>
  <si>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</si>
  <si>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</si>
  <si>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</si>
  <si>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</si>
  <si>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</si>
  <si>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</si>
  <si>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</si>
  <si>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</si>
  <si>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</si>
  <si>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</si>
  <si>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</si>
  <si>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</si>
  <si>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</si>
  <si>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</si>
  <si>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</si>
  <si>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</si>
  <si>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</si>
  <si>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</si>
  <si>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</si>
  <si>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</si>
  <si>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</si>
  <si>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</si>
  <si>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</si>
  <si>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</si>
  <si>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</si>
  <si>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</si>
  <si>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</si>
  <si>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</si>
  <si>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</si>
  <si>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</si>
  <si>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</si>
  <si>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</si>
  <si>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</si>
  <si>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</si>
  <si>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</si>
  <si>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</si>
  <si>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</si>
  <si>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</si>
  <si>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</si>
  <si>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</si>
  <si>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</si>
  <si>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</si>
  <si>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</si>
  <si>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</si>
  <si>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</si>
  <si>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</si>
  <si>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</si>
  <si>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</si>
  <si>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</si>
  <si>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</si>
  <si>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</si>
  <si>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</si>
  <si>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</si>
  <si>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</si>
  <si>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</si>
  <si>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</si>
  <si>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</si>
  <si>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</si>
  <si>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</si>
  <si>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</si>
  <si>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</si>
  <si>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</si>
  <si>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</si>
  <si>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</si>
  <si>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</si>
  <si>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</si>
  <si>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</si>
  <si>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</si>
  <si>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</si>
  <si>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</si>
  <si>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</si>
  <si>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</si>
  <si>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</si>
  <si>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</si>
  <si>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</si>
  <si>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</si>
  <si>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</si>
  <si>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</si>
  <si>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</si>
  <si>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</si>
  <si>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</si>
  <si>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</si>
  <si>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</si>
  <si>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</si>
  <si>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</si>
  <si>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</si>
  <si>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</si>
  <si>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</si>
  <si>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</si>
  <si>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</si>
  <si>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</si>
  <si>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</si>
  <si>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</si>
  <si>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</si>
  <si>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</si>
  <si>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</si>
  <si>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</si>
  <si>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</si>
  <si>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</si>
  <si>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</si>
  <si>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</si>
  <si>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</si>
  <si>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</si>
  <si>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</si>
  <si>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</si>
  <si>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</si>
  <si>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</si>
  <si>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</si>
  <si>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</si>
  <si>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</si>
  <si>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</si>
  <si>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</si>
  <si>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</si>
  <si>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</si>
  <si>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</si>
  <si>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</si>
  <si>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</si>
  <si>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</si>
  <si>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</si>
  <si>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</si>
  <si>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</si>
  <si>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</si>
  <si>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</si>
  <si>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</si>
  <si>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</si>
  <si>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</si>
  <si>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</si>
  <si>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</si>
  <si>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</si>
  <si>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</si>
  <si>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</si>
  <si>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</si>
  <si>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</si>
  <si>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</si>
  <si>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</si>
  <si>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</si>
  <si>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</si>
  <si>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</si>
  <si>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</si>
  <si>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</si>
  <si>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</si>
  <si>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</si>
  <si>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</si>
  <si>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</si>
  <si>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</si>
  <si>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</si>
  <si>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</si>
  <si>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</si>
  <si>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</si>
  <si>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</si>
  <si>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</si>
  <si>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</si>
  <si>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</si>
  <si>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</si>
  <si>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</si>
  <si>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</si>
  <si>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</si>
  <si>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</si>
  <si>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</si>
  <si>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</si>
  <si>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</si>
  <si>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</si>
  <si>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</si>
  <si>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</si>
  <si>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</si>
  <si>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</si>
  <si>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</si>
  <si>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</si>
  <si>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</si>
  <si>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</si>
  <si>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</si>
  <si>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</si>
  <si>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</si>
  <si>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</si>
  <si>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</si>
  <si>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</si>
  <si>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</si>
  <si>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</si>
  <si>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</si>
  <si>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</si>
  <si>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</si>
  <si>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</si>
  <si>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</si>
  <si>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</si>
  <si>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</si>
  <si>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</si>
  <si>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</si>
  <si>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</si>
  <si>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</si>
  <si>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</si>
  <si>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</si>
  <si>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</si>
  <si>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</si>
  <si>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</si>
  <si>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</si>
  <si>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</si>
  <si>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</si>
  <si>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</si>
  <si>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</si>
  <si>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</si>
  <si>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</si>
  <si>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</si>
  <si>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</si>
  <si>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</si>
  <si>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</si>
  <si>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</si>
  <si>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</si>
  <si>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</si>
  <si>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</si>
  <si>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</si>
  <si>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</si>
  <si>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</si>
  <si>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</si>
  <si>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</si>
  <si>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</si>
  <si>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</si>
  <si>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</si>
  <si>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</si>
  <si>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</si>
  <si>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</si>
  <si>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</si>
  <si>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</si>
  <si>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</si>
  <si>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</si>
  <si>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</si>
  <si>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</si>
  <si>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</si>
  <si>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</si>
  <si>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</si>
  <si>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</si>
  <si>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</si>
  <si>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</si>
  <si>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</si>
  <si>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</si>
  <si>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</si>
  <si>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</si>
  <si>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</si>
  <si>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</si>
  <si>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</si>
  <si>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</si>
  <si>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</si>
  <si>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</si>
  <si>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</si>
  <si>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</si>
  <si>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</si>
  <si>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</si>
  <si>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</si>
  <si>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</si>
  <si>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</si>
  <si>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</si>
  <si>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</si>
  <si>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</si>
  <si>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</si>
  <si>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</si>
  <si>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</si>
  <si>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</si>
  <si>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</si>
  <si>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</si>
  <si>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</si>
  <si>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</si>
  <si>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</si>
  <si>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</si>
  <si>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</si>
  <si>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</si>
  <si>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</si>
  <si>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</si>
  <si>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</si>
  <si>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</si>
  <si>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</si>
  <si>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</si>
  <si>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</si>
  <si>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</si>
  <si>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</si>
  <si>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</si>
  <si>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</si>
  <si>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</si>
  <si>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</si>
  <si>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</si>
  <si>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</si>
  <si>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</si>
  <si>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</si>
  <si>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</si>
  <si>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</si>
  <si>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</si>
  <si>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</si>
  <si>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</si>
  <si>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</si>
  <si>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</si>
  <si>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</si>
  <si>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</si>
  <si>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</si>
  <si>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</si>
  <si>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</si>
  <si>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</si>
  <si>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</si>
  <si>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</si>
  <si>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</si>
  <si>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</si>
  <si>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</si>
  <si>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</si>
  <si>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</si>
  <si>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</si>
  <si>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</si>
  <si>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</si>
  <si>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</si>
  <si>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</si>
  <si>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</si>
  <si>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</si>
  <si>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</si>
  <si>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</si>
  <si>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</si>
  <si>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</si>
  <si>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</si>
  <si>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</si>
  <si>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</si>
  <si>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</si>
  <si>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</si>
  <si>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</si>
  <si>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</si>
  <si>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</si>
  <si>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</si>
  <si>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</si>
  <si>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</si>
  <si>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</si>
  <si>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</si>
  <si>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</si>
  <si>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</si>
  <si>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</si>
  <si>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</si>
  <si>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</si>
  <si>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</si>
  <si>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</si>
  <si>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</si>
  <si>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</si>
  <si>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</si>
  <si>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</si>
  <si>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</si>
  <si>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</si>
  <si>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</si>
  <si>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</si>
  <si>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</si>
  <si>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</si>
  <si>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</si>
  <si>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</si>
  <si>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</si>
  <si>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</si>
  <si>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</si>
  <si>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</si>
  <si>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</si>
  <si>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</si>
  <si>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</si>
  <si>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</si>
  <si>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</si>
  <si>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</si>
  <si>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</si>
  <si>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</si>
  <si>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</si>
  <si>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</si>
  <si>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</si>
  <si>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</si>
  <si>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</si>
  <si>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</si>
  <si>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</si>
  <si>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</si>
  <si>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</si>
  <si>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</si>
  <si>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</si>
  <si>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</si>
  <si>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</si>
  <si>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</si>
  <si>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</si>
  <si>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</si>
  <si>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</si>
  <si>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</si>
  <si>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</si>
  <si>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</si>
  <si>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</si>
  <si>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</si>
  <si>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</si>
  <si>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</si>
  <si>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</si>
  <si>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</si>
  <si>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</si>
  <si>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</si>
  <si>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</si>
  <si>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</si>
  <si>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</si>
  <si>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</si>
  <si>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</si>
  <si>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</si>
  <si>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</si>
  <si>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</si>
  <si>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</si>
  <si>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</si>
  <si>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</si>
  <si>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</si>
  <si>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</si>
  <si>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</si>
  <si>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</si>
  <si>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</si>
  <si>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</si>
  <si>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</si>
  <si>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</si>
  <si>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</si>
  <si>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</si>
  <si>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</si>
  <si>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</si>
  <si>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</si>
  <si>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</si>
  <si>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</si>
  <si>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</si>
  <si>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</si>
  <si>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</si>
  <si>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</si>
  <si>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</si>
  <si>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</si>
  <si>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</si>
  <si>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</si>
  <si>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</si>
  <si>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</si>
  <si>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</si>
  <si>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</si>
  <si>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</si>
  <si>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</si>
  <si>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</si>
  <si>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</si>
  <si>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</si>
  <si>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</si>
  <si>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</si>
  <si>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</si>
  <si>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</si>
  <si>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</si>
  <si>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</si>
  <si>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</si>
  <si>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</si>
  <si>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</si>
  <si>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</si>
  <si>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</si>
  <si>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</si>
  <si>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</si>
  <si>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</si>
  <si>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</si>
  <si>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</si>
  <si>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</si>
  <si>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</si>
  <si>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</si>
  <si>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</si>
  <si>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</si>
  <si>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</si>
  <si>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</si>
  <si>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</si>
  <si>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</si>
  <si>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</si>
  <si>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</si>
  <si>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</si>
  <si>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</si>
  <si>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</si>
  <si>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</si>
  <si>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</si>
  <si>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</si>
  <si>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</si>
  <si>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</si>
  <si>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</si>
  <si>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</si>
  <si>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</si>
  <si>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</si>
  <si>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</si>
  <si>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</si>
  <si>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</si>
  <si>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</si>
  <si>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</si>
  <si>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</si>
  <si>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</si>
  <si>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</si>
  <si>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</si>
  <si>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</si>
  <si>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</si>
  <si>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</si>
  <si>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</si>
  <si>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</si>
  <si>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</si>
  <si>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</si>
  <si>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</si>
  <si>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</si>
  <si>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</si>
  <si>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</si>
  <si>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</si>
  <si>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</si>
  <si>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</si>
  <si>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</si>
  <si>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</si>
  <si>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</si>
  <si>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</si>
  <si>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</si>
  <si>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</si>
  <si>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</si>
  <si>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</si>
  <si>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</si>
  <si>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</si>
  <si>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</si>
  <si>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</si>
  <si>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</si>
  <si>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</si>
  <si>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</si>
  <si>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</si>
  <si>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</si>
  <si>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</si>
  <si>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</si>
  <si>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</si>
  <si>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</si>
  <si>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</si>
  <si>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</si>
  <si>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</si>
  <si>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</si>
  <si>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</si>
  <si>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</si>
  <si>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</si>
  <si>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</si>
  <si>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</si>
  <si>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</si>
  <si>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</si>
  <si>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</si>
  <si>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</si>
  <si>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</si>
  <si>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</si>
  <si>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</si>
  <si>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</si>
  <si>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</si>
  <si>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</si>
  <si>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</si>
  <si>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</si>
  <si>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</si>
  <si>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</si>
  <si>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</si>
  <si>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</si>
  <si>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</si>
  <si>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</si>
  <si>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</si>
  <si>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</si>
  <si>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</si>
  <si>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</si>
  <si>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</si>
  <si>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</si>
  <si>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</si>
  <si>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</si>
  <si>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</si>
  <si>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</si>
  <si>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</si>
  <si>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</si>
  <si>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</si>
  <si>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</si>
  <si>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</si>
  <si>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</si>
  <si>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</si>
  <si>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</si>
  <si>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</si>
  <si>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</si>
  <si>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</si>
  <si>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</si>
  <si>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</si>
  <si>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</si>
  <si>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</si>
  <si>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</si>
  <si>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</si>
  <si>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</si>
  <si>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</si>
  <si>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</si>
  <si>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</si>
  <si>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</si>
  <si>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</si>
  <si>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</si>
  <si>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</si>
  <si>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</si>
  <si>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</si>
  <si>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</si>
  <si>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</si>
  <si>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</si>
  <si>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</si>
  <si>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</si>
  <si>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</si>
  <si>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</si>
  <si>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</si>
  <si>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</si>
  <si>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</si>
  <si>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</si>
  <si>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</si>
  <si>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</si>
  <si>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</si>
  <si>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</si>
  <si>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</si>
  <si>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</si>
  <si>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</si>
  <si>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</si>
  <si>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</si>
  <si>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</si>
  <si>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</si>
  <si>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</si>
  <si>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</si>
  <si>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</si>
  <si>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</si>
  <si>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</si>
  <si>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</si>
  <si>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</si>
  <si>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</si>
  <si>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</si>
  <si>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</si>
  <si>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</si>
  <si>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</si>
  <si>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</si>
  <si>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</si>
  <si>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</si>
  <si>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</si>
  <si>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</si>
  <si>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</si>
  <si>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</si>
  <si>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</si>
  <si>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</si>
  <si>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</si>
  <si>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</si>
  <si>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</si>
  <si>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</si>
  <si>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</si>
  <si>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</si>
  <si>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</si>
  <si>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</si>
  <si>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</si>
  <si>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</si>
  <si>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</si>
  <si>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</si>
  <si>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</si>
  <si>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</si>
  <si>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</si>
  <si>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</si>
  <si>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</si>
  <si>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</si>
  <si>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</si>
  <si>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</si>
  <si>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</si>
  <si>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</si>
  <si>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</si>
  <si>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</si>
  <si>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</si>
  <si>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</si>
  <si>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</si>
  <si>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</si>
  <si>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</si>
  <si>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</si>
  <si>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</si>
  <si>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</si>
  <si>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</si>
  <si>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</si>
  <si>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</si>
  <si>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</si>
  <si>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</si>
  <si>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</si>
  <si>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</si>
  <si>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</si>
  <si>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</si>
  <si>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</si>
  <si>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</si>
  <si>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</si>
  <si>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</si>
  <si>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</si>
  <si>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</si>
  <si>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</si>
  <si>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</si>
  <si>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</si>
  <si>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</si>
  <si>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</si>
  <si>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</si>
  <si>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</si>
  <si>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</si>
  <si>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</si>
  <si>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</si>
  <si>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</si>
  <si>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</si>
  <si>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</si>
  <si>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</si>
  <si>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</si>
  <si>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</si>
  <si>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</si>
  <si>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</si>
  <si>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</si>
  <si>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</si>
  <si>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</si>
  <si>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</si>
  <si>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</si>
  <si>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</si>
  <si>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</si>
  <si>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</si>
  <si>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</si>
  <si>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</si>
  <si>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</si>
  <si>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</si>
  <si>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</si>
  <si>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</si>
  <si>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</si>
  <si>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</si>
  <si>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</si>
  <si>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</si>
  <si>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</si>
  <si>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</si>
  <si>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</si>
  <si>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</si>
  <si>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</si>
  <si>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</si>
  <si>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</si>
  <si>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</si>
  <si>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</si>
  <si>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</si>
  <si>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</si>
  <si>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</si>
  <si>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</si>
  <si>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</si>
  <si>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</si>
  <si>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</si>
  <si>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</si>
  <si>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</si>
  <si>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</si>
  <si>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</si>
  <si>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</si>
  <si>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</si>
  <si>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</si>
  <si>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</si>
  <si>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</si>
  <si>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</si>
  <si>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</si>
  <si>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</si>
  <si>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</si>
  <si>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</si>
  <si>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</si>
  <si>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</si>
  <si>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</si>
  <si>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</si>
  <si>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</si>
  <si>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</si>
  <si>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</si>
  <si>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</si>
  <si>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</si>
  <si>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</si>
  <si>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</si>
  <si>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</si>
  <si>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</si>
  <si>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</si>
  <si>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</si>
  <si>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</si>
  <si>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</si>
  <si>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</si>
  <si>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</si>
  <si>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</si>
  <si>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</si>
  <si>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</si>
  <si>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</si>
  <si>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</si>
  <si>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</si>
  <si>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</si>
  <si>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</si>
  <si>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</si>
  <si>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</si>
  <si>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</si>
  <si>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</si>
  <si>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</si>
  <si>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</si>
  <si>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</si>
  <si>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</si>
  <si>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</si>
  <si>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</si>
  <si>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</si>
  <si>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</si>
  <si>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</si>
  <si>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</si>
  <si>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</si>
  <si>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</si>
  <si>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</si>
  <si>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</si>
  <si>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</si>
  <si>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</si>
  <si>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</si>
  <si>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</si>
  <si>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</si>
  <si>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</si>
  <si>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</si>
  <si>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</si>
  <si>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</si>
  <si>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</si>
  <si>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</si>
  <si>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</si>
  <si>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</si>
  <si>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</si>
  <si>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</si>
  <si>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</si>
  <si>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</si>
  <si>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</si>
  <si>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</si>
  <si>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</si>
  <si>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</si>
  <si>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</si>
  <si>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</si>
  <si>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</si>
  <si>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</si>
  <si>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</si>
  <si>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</si>
  <si>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</si>
  <si>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</si>
  <si>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</si>
  <si>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</si>
  <si>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</si>
  <si>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</si>
  <si>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</si>
  <si>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</si>
  <si>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</si>
  <si>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</si>
  <si>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</si>
  <si>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</si>
  <si>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</si>
  <si>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</si>
  <si>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</si>
  <si>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</si>
  <si>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</si>
  <si>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</si>
  <si>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</si>
  <si>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</si>
  <si>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</si>
  <si>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</si>
  <si>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</si>
  <si>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</si>
  <si>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</si>
  <si>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</si>
  <si>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</si>
  <si>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</si>
  <si>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</si>
  <si>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</si>
  <si>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</si>
  <si>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</si>
  <si>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</si>
  <si>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</si>
  <si>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</si>
  <si>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</si>
  <si>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</si>
  <si>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</si>
  <si>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</si>
  <si>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</si>
  <si>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</si>
  <si>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</si>
  <si>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</si>
  <si>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</si>
  <si>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</si>
  <si>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</si>
  <si>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</si>
  <si>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</si>
  <si>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</si>
  <si>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</si>
  <si>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</si>
  <si>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</si>
  <si>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</si>
  <si>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</si>
  <si>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</si>
  <si>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</si>
  <si>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</si>
  <si>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</si>
  <si>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</si>
  <si>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</si>
  <si>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</si>
  <si>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</si>
  <si>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</si>
  <si>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</si>
  <si>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</si>
  <si>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</si>
  <si>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</si>
  <si>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</si>
  <si>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</si>
  <si>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</si>
  <si>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</si>
  <si>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</si>
  <si>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</si>
  <si>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</si>
  <si>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</si>
  <si>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</si>
  <si>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</si>
  <si>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</si>
  <si>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</si>
  <si>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</si>
  <si>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</si>
  <si>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</si>
  <si>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</si>
  <si>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</si>
  <si>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</si>
  <si>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</si>
  <si>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</si>
  <si>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</si>
  <si>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</si>
  <si>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</si>
  <si>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</si>
  <si>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</si>
  <si>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</si>
  <si>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</si>
  <si>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</si>
  <si>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</si>
  <si>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</si>
  <si>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</si>
  <si>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</si>
  <si>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</si>
  <si>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</si>
  <si>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</si>
  <si>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</si>
  <si>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</si>
  <si>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</si>
  <si>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</si>
  <si>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</si>
  <si>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</si>
  <si>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</si>
  <si>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</si>
  <si>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</si>
  <si>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</si>
  <si>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</si>
  <si>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</si>
  <si>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</si>
  <si>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</si>
  <si>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</si>
  <si>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</si>
  <si>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</si>
  <si>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</si>
  <si>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</si>
  <si>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</si>
  <si>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</si>
  <si>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</si>
  <si>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</si>
  <si>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</si>
  <si>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</si>
  <si>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</si>
  <si>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</si>
  <si>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</si>
  <si>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</si>
  <si>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</si>
  <si>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</si>
  <si>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</si>
  <si>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</si>
  <si>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</si>
  <si>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</si>
  <si>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</si>
  <si>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</si>
  <si>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</si>
  <si>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</si>
  <si>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</si>
  <si>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</si>
  <si>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</si>
  <si>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</si>
  <si>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</si>
  <si>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</si>
  <si>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</si>
  <si>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</si>
  <si>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</si>
  <si>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</si>
  <si>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</si>
  <si>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</si>
  <si>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</si>
  <si>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</si>
  <si>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</si>
  <si>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</si>
  <si>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</si>
  <si>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</si>
  <si>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</si>
  <si>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</si>
  <si>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</si>
  <si>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</si>
  <si>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</si>
  <si>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</si>
  <si>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</si>
  <si>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</si>
  <si>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</si>
  <si>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</si>
  <si>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</si>
  <si>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</si>
  <si>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</si>
  <si>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</si>
  <si>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</si>
  <si>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</si>
  <si>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</si>
  <si>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</si>
  <si>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</si>
  <si>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</si>
  <si>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</si>
  <si>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</si>
  <si>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</si>
  <si>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</si>
  <si>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</si>
  <si>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</si>
  <si>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</si>
  <si>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</si>
  <si>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</si>
  <si>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</si>
  <si>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</si>
  <si>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</si>
  <si>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</si>
  <si>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</si>
  <si>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</si>
  <si>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</si>
  <si>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</si>
  <si>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</si>
  <si>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</si>
  <si>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</si>
  <si>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</si>
  <si>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</si>
  <si>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</si>
  <si>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</si>
  <si>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</si>
  <si>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</si>
  <si>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</si>
  <si>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</si>
  <si>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</si>
  <si>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</si>
  <si>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</si>
  <si>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</si>
  <si>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</si>
  <si>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</si>
  <si>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</si>
  <si>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</si>
  <si>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</si>
  <si>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</si>
  <si>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</si>
  <si>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</si>
  <si>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</si>
  <si>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</si>
  <si>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</si>
  <si>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</si>
  <si>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</si>
  <si>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</si>
  <si>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</si>
  <si>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</si>
  <si>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</si>
  <si>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</si>
  <si>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</si>
  <si>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</si>
  <si>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</si>
  <si>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</si>
  <si>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</si>
  <si>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</si>
  <si>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</si>
  <si>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</si>
  <si>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</si>
  <si>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</si>
  <si>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</si>
  <si>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</si>
  <si>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</si>
  <si>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</si>
  <si>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</si>
  <si>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</si>
  <si>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</si>
  <si>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</si>
  <si>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</si>
  <si>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</si>
  <si>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</si>
  <si>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</si>
  <si>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</si>
  <si>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</si>
  <si>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</si>
  <si>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</si>
  <si>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</si>
  <si>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</si>
  <si>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</si>
  <si>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</si>
  <si>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</si>
  <si>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</si>
  <si>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</si>
  <si>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</si>
  <si>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</si>
  <si>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</si>
  <si>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</si>
  <si>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</si>
  <si>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</si>
  <si>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</si>
  <si>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</si>
  <si>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</si>
  <si>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</si>
  <si>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</si>
  <si>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</si>
  <si>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</si>
  <si>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</si>
  <si>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</si>
  <si>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</si>
  <si>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</si>
  <si>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</si>
  <si>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</si>
  <si>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</si>
  <si>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</si>
  <si>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</si>
  <si>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</si>
  <si>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</si>
  <si>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</si>
  <si>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</si>
  <si>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</si>
  <si>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</si>
  <si>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</si>
  <si>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</si>
  <si>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</si>
  <si>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</si>
  <si>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</si>
  <si>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</si>
  <si>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</si>
  <si>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</si>
  <si>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</si>
  <si>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</si>
  <si>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</si>
  <si>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</si>
  <si>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</si>
  <si>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</si>
  <si>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</si>
  <si>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</si>
  <si>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</si>
  <si>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</si>
  <si>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</si>
  <si>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</si>
  <si>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</si>
  <si>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</si>
  <si>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</si>
  <si>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</si>
  <si>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</si>
  <si>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</si>
  <si>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</si>
  <si>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</si>
  <si>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</si>
  <si>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</si>
  <si>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</si>
  <si>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</si>
  <si>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</si>
  <si>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</si>
  <si>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</si>
  <si>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</si>
  <si>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</si>
  <si>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</si>
  <si>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</si>
  <si>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</si>
  <si>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</si>
  <si>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</si>
  <si>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</si>
  <si>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</si>
  <si>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</si>
  <si>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</si>
  <si>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</si>
  <si>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</si>
  <si>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</si>
  <si>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</si>
  <si>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</si>
  <si>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</si>
  <si>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</si>
  <si>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</si>
  <si>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</si>
  <si>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</si>
  <si>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</si>
  <si>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</si>
  <si>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</si>
  <si>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</si>
  <si>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</si>
  <si>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</si>
  <si>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</si>
  <si>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</si>
  <si>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</si>
  <si>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</si>
  <si>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</si>
  <si>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</si>
  <si>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</si>
  <si>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</si>
  <si>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</si>
  <si>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</si>
  <si>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</si>
  <si>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</si>
  <si>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</si>
  <si>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</si>
  <si>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</si>
  <si>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</si>
  <si>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</si>
  <si>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</si>
  <si>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</si>
  <si>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</si>
  <si>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</si>
  <si>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</si>
  <si>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</si>
  <si>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</si>
  <si>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</si>
  <si>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</si>
  <si>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</si>
  <si>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</si>
  <si>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</si>
  <si>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</si>
  <si>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</si>
  <si>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</si>
  <si>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</si>
  <si>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</si>
  <si>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</si>
  <si>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</si>
  <si>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</si>
  <si>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</si>
  <si>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</si>
  <si>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</si>
  <si>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</si>
  <si>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</si>
  <si>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</si>
  <si>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</si>
  <si>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</si>
  <si>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</si>
  <si>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</si>
  <si>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</si>
  <si>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</si>
  <si>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</si>
  <si>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</si>
  <si>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</si>
  <si>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</si>
  <si>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</si>
  <si>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</si>
  <si>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</si>
  <si>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</si>
  <si>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</si>
  <si>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</si>
  <si>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</si>
  <si>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</si>
  <si>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</si>
  <si>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</si>
  <si>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</si>
  <si>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</si>
  <si>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</si>
  <si>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</si>
  <si>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</si>
  <si>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</si>
  <si>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</si>
  <si>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</si>
  <si>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</si>
  <si>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</si>
  <si>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</si>
  <si>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</si>
  <si>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</si>
  <si>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</si>
  <si>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</si>
  <si>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</si>
  <si>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</si>
  <si>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</si>
  <si>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</si>
  <si>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</si>
  <si>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</si>
  <si>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</si>
  <si>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</si>
  <si>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</si>
  <si>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</si>
  <si>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</si>
  <si>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</si>
  <si>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</si>
  <si>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</si>
  <si>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</si>
  <si>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</si>
  <si>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</si>
  <si>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</si>
  <si>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</si>
  <si>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</si>
  <si>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</si>
  <si>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</si>
  <si>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</si>
  <si>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</si>
  <si>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</si>
  <si>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</si>
  <si>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</si>
  <si>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</si>
  <si>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</si>
  <si>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</si>
  <si>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</si>
  <si>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</si>
  <si>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</si>
  <si>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</si>
  <si>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</si>
  <si>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</si>
  <si>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</si>
  <si>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</si>
  <si>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</si>
  <si>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</si>
  <si>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</si>
  <si>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</si>
  <si>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</si>
  <si>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</si>
  <si>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</si>
  <si>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</si>
  <si>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</si>
  <si>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</si>
  <si>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</si>
  <si>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</si>
  <si>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</si>
  <si>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</si>
  <si>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</si>
  <si>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</si>
  <si>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</si>
  <si>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</si>
  <si>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</si>
  <si>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</si>
  <si>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</si>
  <si>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</si>
  <si>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</si>
  <si>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</si>
  <si>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</si>
  <si>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</si>
  <si>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</si>
  <si>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</si>
  <si>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</si>
  <si>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</si>
  <si>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</si>
  <si>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</si>
  <si>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</si>
  <si>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</si>
  <si>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</si>
  <si>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</si>
  <si>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</si>
  <si>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</si>
  <si>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</si>
  <si>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</si>
  <si>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</si>
  <si>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</si>
  <si>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</si>
  <si>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</si>
  <si>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</si>
  <si>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</si>
  <si>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</si>
  <si>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</si>
  <si>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</si>
  <si>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</si>
  <si>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</si>
  <si>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</si>
  <si>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</si>
  <si>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</si>
  <si>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</si>
  <si>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</si>
  <si>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</si>
  <si>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</si>
  <si>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</si>
  <si>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</si>
  <si>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</si>
  <si>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</si>
  <si>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</si>
  <si>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</si>
  <si>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</si>
  <si>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</si>
  <si>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</si>
  <si>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</si>
  <si>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</si>
  <si>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</si>
  <si>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</si>
  <si>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</si>
  <si>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</si>
  <si>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</si>
  <si>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</si>
  <si>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</si>
  <si>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</si>
  <si>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</si>
  <si>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</si>
  <si>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</si>
  <si>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</si>
  <si>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</si>
  <si>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</si>
  <si>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</si>
  <si>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</si>
  <si>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</si>
  <si>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</si>
  <si>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</si>
  <si>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</si>
  <si>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</si>
  <si>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</si>
  <si>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</si>
  <si>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</si>
  <si>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</si>
  <si>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</si>
  <si>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</si>
  <si>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</si>
  <si>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</si>
  <si>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</si>
  <si>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</si>
  <si>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</si>
  <si>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</si>
  <si>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</si>
  <si>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</si>
  <si>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</si>
  <si>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</si>
  <si>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</si>
  <si>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</si>
  <si>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</si>
  <si>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</si>
  <si>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</si>
  <si>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</si>
  <si>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</si>
  <si>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</si>
  <si>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</si>
  <si>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</si>
  <si>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</si>
  <si>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</si>
  <si>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</si>
  <si>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</si>
  <si>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</si>
  <si>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</si>
  <si>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</si>
  <si>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</si>
  <si>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</si>
  <si>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</si>
  <si>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</si>
  <si>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</si>
  <si>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</si>
  <si>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</si>
  <si>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</si>
  <si>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</si>
  <si>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</si>
  <si>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</si>
  <si>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</si>
  <si>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</si>
  <si>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</si>
  <si>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</si>
  <si>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</si>
  <si>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</si>
  <si>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</si>
  <si>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</si>
  <si>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</si>
  <si>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</si>
  <si>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</si>
  <si>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</si>
  <si>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</si>
  <si>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</si>
  <si>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</si>
  <si>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</si>
  <si>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</si>
  <si>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</si>
  <si>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</si>
  <si>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</si>
  <si>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</si>
  <si>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</si>
  <si>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</si>
  <si>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</si>
  <si>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</si>
  <si>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</si>
  <si>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</si>
  <si>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</si>
  <si>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</si>
  <si>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</si>
  <si>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</si>
  <si>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</si>
  <si>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</si>
  <si>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</si>
  <si>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</si>
  <si>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</si>
  <si>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</si>
  <si>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</si>
  <si>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</si>
  <si>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</si>
  <si>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</si>
  <si>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</si>
  <si>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</si>
  <si>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</si>
  <si>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</si>
  <si>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</si>
  <si>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</si>
  <si>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</si>
  <si>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</si>
  <si>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</si>
  <si>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</si>
  <si>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</si>
  <si>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</si>
  <si>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</si>
  <si>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</si>
  <si>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</si>
  <si>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</si>
  <si>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</si>
  <si>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</si>
  <si>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</si>
  <si>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</si>
  <si>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</si>
  <si>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</si>
  <si>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</si>
  <si>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</si>
  <si>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</si>
  <si>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</si>
  <si>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</si>
  <si>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</si>
  <si>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</si>
  <si>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</si>
  <si>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</si>
  <si>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</si>
  <si>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</si>
  <si>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</si>
  <si>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</si>
  <si>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</si>
  <si>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</si>
  <si>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</si>
  <si>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</si>
  <si>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</si>
  <si>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</si>
  <si>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</si>
  <si>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</si>
  <si>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</si>
  <si>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</si>
  <si>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</si>
  <si>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</si>
  <si>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</si>
  <si>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</si>
  <si>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</si>
  <si>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</si>
  <si>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</si>
  <si>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</si>
  <si>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</si>
  <si>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</si>
  <si>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</si>
  <si>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</si>
  <si>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</si>
  <si>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</si>
  <si>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</si>
  <si>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</si>
  <si>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</si>
  <si>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</si>
  <si>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</si>
  <si>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</si>
  <si>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</si>
  <si>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</si>
  <si>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</si>
  <si>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</si>
  <si>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</si>
  <si>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</si>
  <si>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</si>
  <si>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</si>
  <si>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</si>
  <si>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</si>
  <si>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</si>
  <si>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</si>
  <si>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</si>
  <si>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</si>
  <si>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</si>
  <si>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</si>
  <si>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</si>
  <si>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</si>
  <si>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</si>
  <si>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</si>
  <si>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</si>
  <si>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</si>
  <si>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</si>
  <si>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</si>
  <si>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</si>
  <si>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</si>
  <si>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</si>
  <si>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</si>
  <si>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</si>
  <si>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</si>
  <si>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</si>
  <si>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</si>
  <si>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</si>
  <si>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</si>
  <si>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</si>
  <si>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</si>
  <si>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</si>
  <si>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</si>
  <si>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</si>
  <si>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</si>
  <si>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</si>
  <si>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</si>
  <si>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</si>
  <si>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</si>
  <si>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</si>
  <si>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</si>
  <si>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</si>
  <si>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</si>
  <si>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</si>
  <si>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</si>
  <si>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</si>
  <si>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</si>
  <si>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</si>
  <si>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</si>
  <si>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</si>
  <si>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</si>
  <si>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</si>
  <si>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</si>
  <si>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</si>
  <si>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</si>
  <si>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</si>
  <si>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</si>
  <si>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</si>
  <si>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</si>
  <si>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</si>
  <si>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</si>
  <si>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</si>
  <si>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</si>
  <si>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</si>
  <si>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</si>
  <si>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</si>
  <si>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</si>
  <si>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</si>
  <si>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</si>
  <si>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</si>
  <si>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</si>
  <si>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</si>
  <si>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</si>
  <si>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</si>
  <si>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</si>
  <si>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</si>
  <si>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</si>
  <si>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</si>
  <si>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</si>
  <si>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</si>
  <si>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</si>
  <si>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</si>
  <si>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</si>
  <si>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</si>
  <si>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</si>
  <si>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</si>
  <si>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</si>
  <si>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</si>
  <si>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</si>
  <si>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</si>
  <si>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</si>
  <si>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</si>
  <si>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</si>
  <si>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</si>
  <si>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</si>
  <si>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</si>
  <si>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</si>
  <si>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</si>
  <si>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</si>
  <si>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</si>
  <si>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</si>
  <si>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</si>
  <si>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</si>
  <si>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</si>
  <si>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</si>
  <si>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</si>
  <si>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</si>
  <si>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</si>
  <si>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</si>
  <si>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</si>
  <si>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</si>
  <si>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</si>
  <si>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</si>
  <si>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</si>
  <si>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</si>
  <si>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</si>
  <si>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</si>
  <si>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</si>
  <si>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</si>
  <si>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</si>
  <si>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</si>
  <si>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</si>
  <si>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</si>
  <si>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</si>
  <si>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</si>
  <si>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</si>
  <si>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</si>
  <si>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</si>
  <si>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</si>
  <si>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</si>
  <si>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</si>
  <si>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</si>
  <si>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</si>
  <si>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</si>
  <si>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</si>
  <si>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</si>
  <si>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</si>
  <si>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</si>
  <si>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</si>
  <si>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</si>
  <si>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</si>
  <si>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</si>
  <si>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</si>
  <si>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</si>
  <si>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</si>
  <si>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</si>
  <si>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</si>
  <si>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</si>
  <si>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</si>
  <si>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</si>
  <si>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</si>
  <si>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</si>
  <si>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</si>
  <si>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</si>
  <si>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</si>
  <si>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</si>
  <si>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</si>
  <si>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</si>
  <si>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</si>
  <si>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</si>
  <si>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</si>
  <si>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</si>
  <si>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</si>
  <si>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</si>
  <si>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</si>
  <si>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</si>
  <si>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</si>
  <si>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</si>
  <si>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</si>
  <si>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</si>
  <si>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</si>
  <si>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</si>
  <si>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</si>
  <si>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</si>
  <si>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</si>
  <si>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</si>
  <si>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</si>
  <si>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</si>
  <si>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</si>
  <si>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</si>
  <si>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</si>
  <si>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</si>
  <si>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</si>
  <si>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</si>
  <si>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</si>
  <si>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</si>
  <si>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</si>
  <si>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</si>
  <si>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</si>
  <si>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</si>
  <si>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</si>
  <si>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</si>
  <si>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</si>
  <si>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</si>
  <si>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</si>
  <si>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</si>
  <si>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</si>
  <si>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</si>
  <si>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</si>
  <si>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</si>
  <si>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</si>
  <si>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</si>
  <si>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</si>
  <si>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</si>
  <si>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</si>
  <si>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</si>
  <si>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</si>
  <si>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</si>
  <si>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</si>
  <si>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</si>
  <si>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</si>
  <si>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</si>
  <si>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</si>
  <si>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</si>
  <si>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</si>
  <si>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</si>
  <si>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</si>
  <si>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</si>
  <si>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</si>
  <si>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</si>
  <si>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</si>
  <si>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</si>
  <si>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</si>
  <si>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</si>
  <si>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</si>
  <si>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</si>
  <si>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</si>
  <si>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</si>
  <si>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</si>
  <si>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</si>
  <si>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</si>
  <si>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</si>
  <si>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</si>
  <si>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</si>
  <si>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</si>
  <si>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</si>
  <si>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</si>
  <si>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</si>
  <si>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</si>
  <si>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</si>
  <si>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</si>
  <si>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</si>
  <si>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</si>
  <si>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</si>
  <si>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</si>
  <si>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</si>
  <si>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</si>
  <si>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</si>
  <si>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</si>
  <si>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</si>
  <si>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</si>
  <si>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</si>
  <si>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</si>
  <si>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</si>
  <si>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</si>
  <si>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</si>
  <si>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</si>
  <si>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</si>
  <si>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</si>
  <si>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</si>
  <si>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</si>
  <si>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</si>
  <si>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</si>
  <si>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</si>
  <si>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</si>
  <si>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</si>
  <si>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</si>
  <si>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</si>
  <si>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</si>
  <si>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</si>
  <si>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</si>
  <si>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</si>
  <si>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</si>
  <si>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</si>
  <si>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</si>
  <si>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</si>
  <si>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</si>
  <si>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</si>
  <si>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</si>
  <si>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</si>
  <si>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</si>
  <si>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</si>
  <si>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</si>
  <si>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</si>
  <si>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</si>
  <si>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</si>
  <si>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</si>
  <si>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</si>
  <si>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</si>
  <si>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</si>
  <si>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</si>
  <si>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</si>
  <si>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</si>
  <si>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</si>
  <si>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</si>
  <si>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</si>
  <si>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</si>
  <si>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</si>
  <si>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</si>
  <si>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</si>
  <si>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</si>
  <si>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</si>
  <si>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</si>
  <si>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</si>
  <si>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</si>
  <si>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</si>
  <si>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</si>
  <si>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</si>
  <si>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</si>
  <si>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</si>
  <si>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</si>
  <si>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</si>
  <si>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</si>
  <si>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</si>
  <si>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</si>
  <si>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</si>
  <si>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</si>
  <si>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</si>
  <si>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</si>
  <si>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</si>
  <si>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</si>
  <si>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</si>
  <si>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</si>
  <si>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</si>
  <si>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</si>
  <si>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</si>
  <si>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</si>
  <si>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</si>
  <si>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</si>
  <si>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</si>
  <si>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</si>
  <si>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</si>
  <si>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</si>
  <si>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</si>
  <si>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</si>
  <si>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</si>
  <si>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</si>
  <si>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</si>
  <si>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</si>
  <si>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</si>
  <si>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</si>
  <si>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</si>
  <si>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</si>
  <si>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</si>
  <si>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</si>
  <si>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</si>
  <si>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</si>
  <si>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</si>
  <si>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</si>
  <si>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</si>
  <si>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</si>
  <si>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</si>
  <si>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</si>
  <si>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</si>
  <si>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</si>
  <si>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</si>
  <si>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</si>
  <si>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</si>
  <si>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</si>
  <si>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</si>
  <si>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</si>
  <si>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</si>
  <si>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</si>
  <si>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</si>
  <si>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</si>
  <si>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</si>
  <si>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</si>
  <si>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</si>
  <si>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</si>
  <si>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</si>
  <si>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</si>
  <si>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</si>
  <si>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</si>
  <si>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</si>
  <si>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</si>
  <si>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</si>
  <si>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</si>
  <si>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</si>
  <si>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</si>
  <si>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</si>
  <si>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</si>
  <si>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</si>
  <si>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</si>
  <si>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</si>
  <si>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</si>
  <si>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</si>
  <si>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</si>
  <si>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</si>
  <si>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</si>
  <si>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</si>
  <si>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</si>
  <si>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</si>
  <si>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</si>
  <si>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</si>
  <si>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</si>
  <si>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</si>
  <si>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</si>
  <si>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</si>
  <si>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</si>
  <si>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</si>
  <si>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</si>
  <si>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</si>
  <si>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</si>
  <si>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</si>
  <si>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</si>
  <si>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</si>
  <si>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</si>
  <si>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</si>
  <si>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</si>
  <si>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</si>
  <si>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</si>
  <si>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</si>
  <si>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</si>
  <si>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</si>
  <si>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</si>
  <si>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</si>
  <si>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</si>
  <si>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</si>
  <si>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</si>
  <si>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</si>
  <si>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</si>
  <si>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</si>
  <si>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</si>
  <si>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</si>
  <si>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</si>
  <si>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</si>
  <si>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</si>
  <si>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</si>
  <si>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</si>
  <si>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</si>
  <si>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</si>
  <si>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</si>
  <si>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</si>
  <si>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</si>
  <si>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</si>
  <si>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</si>
  <si>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</si>
  <si>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</si>
  <si>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</si>
  <si>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</si>
  <si>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</si>
  <si>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</si>
  <si>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</si>
  <si>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</si>
  <si>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</si>
  <si>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</si>
  <si>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</si>
  <si>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</si>
  <si>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</si>
  <si>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</si>
  <si>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</si>
  <si>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</si>
  <si>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</si>
  <si>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</si>
  <si>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</si>
  <si>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</si>
  <si>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</si>
  <si>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</si>
  <si>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</si>
  <si>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</si>
  <si>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</si>
  <si>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</si>
  <si>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</si>
  <si>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</si>
  <si>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</si>
  <si>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</si>
  <si>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</si>
  <si>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</si>
  <si>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</si>
  <si>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</si>
  <si>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</si>
  <si>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</si>
  <si>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</si>
  <si>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</si>
  <si>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</si>
  <si>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</si>
  <si>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</si>
  <si>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</si>
  <si>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</si>
  <si>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</si>
  <si>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</si>
  <si>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</si>
  <si>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</si>
  <si>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</si>
  <si>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</si>
  <si>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</si>
  <si>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</si>
  <si>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</si>
  <si>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</si>
  <si>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</si>
  <si>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</si>
  <si>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</si>
  <si>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</si>
  <si>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</si>
  <si>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</si>
  <si>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</si>
  <si>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</si>
  <si>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</si>
  <si>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</si>
  <si>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</si>
  <si>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</si>
  <si>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</si>
  <si>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</si>
  <si>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</si>
  <si>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</si>
  <si>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</si>
  <si>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</si>
  <si>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</si>
  <si>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</si>
  <si>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</si>
  <si>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</si>
  <si>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</si>
  <si>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</si>
  <si>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</si>
  <si>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</si>
  <si>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</si>
  <si>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</si>
  <si>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</si>
  <si>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</si>
  <si>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</si>
  <si>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</si>
  <si>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</si>
  <si>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</si>
  <si>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</si>
  <si>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</si>
  <si>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</si>
  <si>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</si>
  <si>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</si>
  <si>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</si>
  <si>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</si>
  <si>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</si>
  <si>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</si>
  <si>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</si>
  <si>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</si>
  <si>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</si>
  <si>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</si>
  <si>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</si>
  <si>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</si>
  <si>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</si>
  <si>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</si>
  <si>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</si>
  <si>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</si>
  <si>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</si>
  <si>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</si>
  <si>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</si>
  <si>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</si>
  <si>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</si>
  <si>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</si>
  <si>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</si>
  <si>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</si>
  <si>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</si>
  <si>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</si>
  <si>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</si>
  <si>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</si>
  <si>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</si>
  <si>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</si>
  <si>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</si>
  <si>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</si>
  <si>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</si>
  <si>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</si>
  <si>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</si>
  <si>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</si>
  <si>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</si>
  <si>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</si>
  <si>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</si>
  <si>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</si>
  <si>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</si>
  <si>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</si>
  <si>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</si>
  <si>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</si>
  <si>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</si>
  <si>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</si>
  <si>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</si>
  <si>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</si>
  <si>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</si>
  <si>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</si>
  <si>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</si>
  <si>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</si>
  <si>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</si>
  <si>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</si>
  <si>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</si>
  <si>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</si>
  <si>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</si>
  <si>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</si>
  <si>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</si>
  <si>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</si>
  <si>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</si>
  <si>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</si>
  <si>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</si>
  <si>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</si>
  <si>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</si>
  <si>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</si>
  <si>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</si>
  <si>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</si>
  <si>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</si>
  <si>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</si>
  <si>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</si>
  <si>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</si>
  <si>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</si>
  <si>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</si>
  <si>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</si>
  <si>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</si>
  <si>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</si>
  <si>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</si>
  <si>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</si>
  <si>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</si>
  <si>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</si>
  <si>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</si>
  <si>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</si>
  <si>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</si>
  <si>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</si>
  <si>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</si>
  <si>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</si>
  <si>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</si>
  <si>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</si>
  <si>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</si>
  <si>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</si>
  <si>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</si>
  <si>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</si>
  <si>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</si>
  <si>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</si>
  <si>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</si>
  <si>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</si>
  <si>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</si>
  <si>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</si>
  <si>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</si>
  <si>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</si>
  <si>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</si>
  <si>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</si>
  <si>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</si>
  <si>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</si>
  <si>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</si>
  <si>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</si>
  <si>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</si>
  <si>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</si>
  <si>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</si>
  <si>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</si>
  <si>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</si>
  <si>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</si>
  <si>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</si>
  <si>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</si>
  <si>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</si>
  <si>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</si>
  <si>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</si>
  <si>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</si>
  <si>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</si>
  <si>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</si>
  <si>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</si>
  <si>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</si>
  <si>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</si>
  <si>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</si>
  <si>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</si>
  <si>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</si>
  <si>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</si>
  <si>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</si>
  <si>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</si>
  <si>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</si>
  <si>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</si>
  <si>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</si>
  <si>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</si>
  <si>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</si>
  <si>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</si>
  <si>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</si>
  <si>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</si>
  <si>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</si>
  <si>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</si>
  <si>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</si>
  <si>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</si>
  <si>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</si>
  <si>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</si>
  <si>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</si>
  <si>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</si>
  <si>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</si>
  <si>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</si>
  <si>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</si>
  <si>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</si>
  <si>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</si>
  <si>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</si>
  <si>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</si>
  <si>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</si>
  <si>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</si>
  <si>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</si>
  <si>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</si>
  <si>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</si>
  <si>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</si>
  <si>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</si>
  <si>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</si>
  <si>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</si>
  <si>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</si>
  <si>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</si>
  <si>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</si>
  <si>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</si>
  <si>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</si>
  <si>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</si>
  <si>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</si>
  <si>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</si>
  <si>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</si>
  <si>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</si>
  <si>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</si>
  <si>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</si>
  <si>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</si>
  <si>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</si>
  <si>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</si>
  <si>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</si>
  <si>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</si>
  <si>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</si>
  <si>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</si>
  <si>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</si>
  <si>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</si>
  <si>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</si>
  <si>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</si>
  <si>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</si>
  <si>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</si>
  <si>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</si>
  <si>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</si>
  <si>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</si>
  <si>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</si>
  <si>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</si>
  <si>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</si>
  <si>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</si>
  <si>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</si>
  <si>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</si>
  <si>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</si>
  <si>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</si>
  <si>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</si>
  <si>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</si>
  <si>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</si>
  <si>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</si>
  <si>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</si>
  <si>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</si>
  <si>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</si>
  <si>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</si>
  <si>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</si>
  <si>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</si>
  <si>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</si>
  <si>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</si>
  <si>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</si>
  <si>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</si>
  <si>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</si>
  <si>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</si>
  <si>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</si>
  <si>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</si>
  <si>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</si>
  <si>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</si>
  <si>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</si>
  <si>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</si>
  <si>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</si>
  <si>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</si>
  <si>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</si>
  <si>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</si>
  <si>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</si>
  <si>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</si>
  <si>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</si>
  <si>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</si>
  <si>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</si>
  <si>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</si>
  <si>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</si>
  <si>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</si>
  <si>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</si>
  <si>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</si>
  <si>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</si>
  <si>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</si>
  <si>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</si>
  <si>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</si>
  <si>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</si>
  <si>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</si>
  <si>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</si>
  <si>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</si>
  <si>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</si>
  <si>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</si>
  <si>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</si>
  <si>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</si>
  <si>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</si>
  <si>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</si>
  <si>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</si>
  <si>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</si>
  <si>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</si>
  <si>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</si>
  <si>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</si>
  <si>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</si>
  <si>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</si>
  <si>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</si>
  <si>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</si>
  <si>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</si>
  <si>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</si>
  <si>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</si>
  <si>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</si>
  <si>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</si>
  <si>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</si>
  <si>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</si>
  <si>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</si>
  <si>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</si>
  <si>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</si>
  <si>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</si>
  <si>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</si>
  <si>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</si>
  <si>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</si>
  <si>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</si>
  <si>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</si>
  <si>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</si>
  <si>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</si>
  <si>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</si>
  <si>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</si>
  <si>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</si>
  <si>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</si>
  <si>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</si>
  <si>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</si>
  <si>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</si>
  <si>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</si>
  <si>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</si>
  <si>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</si>
  <si>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</si>
  <si>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</si>
  <si>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</si>
  <si>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</si>
  <si>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</si>
  <si>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</si>
  <si>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</si>
  <si>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</si>
  <si>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</si>
  <si>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</si>
  <si>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</si>
  <si>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</si>
  <si>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</si>
  <si>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</si>
  <si>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</si>
  <si>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</si>
  <si>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</si>
  <si>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</si>
  <si>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</si>
  <si>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</si>
  <si>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</si>
  <si>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</si>
  <si>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</si>
  <si>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</si>
  <si>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</si>
  <si>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</si>
  <si>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</si>
  <si>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</si>
  <si>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</si>
  <si>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</si>
  <si>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</si>
  <si>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</si>
  <si>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</si>
  <si>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</si>
  <si>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</si>
  <si>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</si>
  <si>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</si>
  <si>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</si>
  <si>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</si>
  <si>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</si>
  <si>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</si>
  <si>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</si>
  <si>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</si>
  <si>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</si>
  <si>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</si>
  <si>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</si>
  <si>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</si>
  <si>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</si>
  <si>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</si>
  <si>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</si>
  <si>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</si>
  <si>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</si>
  <si>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</si>
  <si>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</si>
  <si>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</si>
  <si>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</si>
  <si>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</si>
  <si>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</si>
  <si>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</si>
  <si>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</si>
  <si>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</si>
  <si>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</si>
  <si>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</si>
  <si>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</si>
  <si>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</si>
  <si>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</si>
  <si>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</si>
  <si>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</si>
  <si>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</si>
  <si>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</si>
  <si>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</si>
  <si>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</si>
  <si>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</si>
  <si>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</si>
  <si>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</si>
  <si>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</si>
  <si>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</si>
  <si>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</si>
  <si>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</si>
  <si>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</si>
  <si>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</si>
  <si>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</si>
  <si>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</si>
  <si>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</si>
  <si>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</si>
  <si>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</si>
  <si>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</si>
  <si>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</si>
  <si>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</si>
  <si>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</si>
  <si>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</si>
  <si>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</si>
  <si>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</si>
  <si>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</si>
  <si>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</si>
  <si>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</si>
  <si>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</si>
  <si>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</si>
  <si>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</si>
  <si>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</si>
  <si>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</si>
  <si>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</si>
  <si>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</si>
  <si>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</si>
  <si>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</si>
  <si>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</si>
  <si>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</si>
  <si>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</si>
  <si>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</si>
  <si>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</si>
  <si>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</si>
  <si>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</si>
  <si>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</si>
  <si>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</si>
  <si>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</si>
  <si>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</si>
  <si>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</si>
  <si>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</si>
  <si>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</si>
  <si>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</si>
  <si>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</si>
  <si>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</si>
  <si>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</si>
  <si>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</si>
  <si>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</si>
  <si>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</si>
  <si>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</si>
  <si>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</si>
  <si>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</si>
  <si>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</si>
  <si>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</si>
  <si>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</si>
  <si>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</si>
  <si>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</si>
  <si>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</si>
  <si>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</si>
  <si>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</si>
  <si>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</si>
  <si>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</si>
  <si>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</si>
  <si>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</si>
  <si>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</si>
  <si>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</si>
  <si>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</si>
  <si>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</si>
  <si>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</si>
  <si>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</si>
  <si>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</si>
  <si>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</si>
  <si>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</si>
  <si>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</si>
  <si>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</si>
  <si>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</si>
  <si>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</si>
  <si>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</si>
  <si>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</si>
  <si>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</si>
  <si>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</si>
  <si>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</si>
  <si>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</si>
  <si>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</si>
  <si>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</si>
  <si>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</si>
  <si>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</si>
  <si>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</si>
  <si>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</si>
  <si>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</si>
  <si>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</si>
  <si>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</si>
  <si>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</si>
  <si>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</si>
  <si>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</si>
  <si>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</si>
  <si>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</si>
  <si>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</si>
  <si>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</si>
  <si>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</si>
  <si>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</si>
  <si>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</si>
  <si>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</si>
  <si>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</si>
  <si>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</si>
  <si>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</si>
  <si>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</si>
  <si>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</si>
  <si>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</si>
  <si>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</si>
  <si>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</si>
  <si>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</si>
  <si>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</si>
  <si>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</si>
  <si>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</si>
  <si>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</si>
  <si>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</si>
  <si>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</si>
  <si>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</si>
  <si>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</si>
  <si>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</si>
  <si>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</si>
  <si>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</si>
  <si>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</si>
  <si>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</si>
  <si>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</si>
  <si>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</si>
  <si>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</si>
  <si>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</si>
  <si>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</si>
  <si>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</si>
  <si>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</si>
  <si>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</si>
  <si>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</si>
  <si>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</si>
  <si>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</si>
  <si>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</si>
  <si>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</si>
  <si>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</si>
  <si>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</si>
  <si>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</si>
  <si>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</si>
  <si>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</si>
  <si>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</si>
  <si>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</si>
  <si>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</si>
  <si>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</si>
  <si>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</si>
  <si>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</si>
  <si>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</si>
  <si>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</si>
  <si>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</si>
  <si>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</si>
  <si>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</si>
  <si>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</si>
  <si>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</si>
  <si>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</si>
  <si>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</si>
  <si>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</si>
  <si>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</si>
  <si>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</si>
  <si>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</si>
  <si>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</si>
  <si>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</si>
  <si>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</si>
  <si>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</si>
  <si>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</si>
  <si>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</si>
  <si>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</si>
  <si>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</si>
  <si>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</si>
  <si>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</si>
  <si>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</si>
  <si>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</si>
  <si>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</si>
  <si>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</si>
  <si>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</si>
  <si>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</si>
  <si>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</si>
  <si>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</si>
  <si>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</si>
  <si>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</si>
  <si>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</si>
  <si>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</si>
  <si>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</si>
  <si>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</si>
  <si>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</si>
  <si>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</si>
  <si>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</si>
  <si>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</si>
  <si>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</si>
  <si>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</si>
  <si>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</si>
  <si>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</si>
  <si>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</si>
  <si>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</si>
  <si>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</si>
  <si>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</si>
  <si>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</si>
  <si>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</si>
  <si>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</si>
  <si>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</si>
  <si>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</si>
  <si>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</si>
  <si>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</si>
  <si>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</si>
  <si>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</si>
  <si>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</si>
  <si>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</si>
  <si>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</si>
  <si>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</si>
  <si>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</si>
  <si>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</si>
  <si>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</si>
  <si>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</si>
  <si>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</si>
  <si>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</si>
  <si>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</si>
  <si>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</si>
  <si>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</si>
  <si>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</si>
  <si>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</si>
  <si>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</si>
  <si>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</si>
  <si>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</si>
  <si>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</si>
  <si>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</si>
  <si>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</si>
  <si>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</si>
  <si>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</si>
  <si>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</si>
  <si>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</si>
  <si>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</si>
  <si>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</si>
  <si>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</si>
  <si>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</si>
  <si>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</si>
  <si>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</si>
  <si>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</si>
  <si>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</si>
  <si>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</si>
  <si>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</si>
  <si>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</si>
  <si>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</si>
  <si>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</si>
  <si>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</si>
  <si>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</si>
  <si>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</si>
  <si>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</si>
  <si>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</si>
  <si>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</si>
  <si>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</si>
  <si>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</si>
  <si>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</si>
  <si>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</si>
  <si>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</si>
  <si>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</si>
  <si>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</si>
  <si>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</si>
  <si>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</si>
  <si>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</si>
  <si>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</si>
  <si>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</si>
  <si>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</si>
  <si>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</si>
  <si>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</si>
  <si>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</si>
  <si>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</si>
  <si>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</si>
  <si>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</si>
  <si>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</si>
  <si>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</si>
  <si>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</si>
  <si>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</si>
  <si>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</si>
  <si>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</si>
  <si>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</si>
  <si>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</si>
  <si>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</si>
  <si>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</si>
  <si>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</si>
  <si>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</si>
  <si>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</si>
  <si>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</si>
  <si>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</si>
  <si>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</si>
  <si>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</si>
  <si>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</si>
  <si>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</si>
  <si>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</si>
  <si>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</si>
  <si>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</si>
  <si>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</si>
  <si>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</si>
  <si>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</si>
  <si>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</si>
  <si>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</si>
  <si>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</si>
  <si>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</si>
  <si>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</si>
  <si>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</si>
  <si>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</si>
  <si>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</si>
  <si>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</si>
  <si>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</si>
  <si>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</si>
  <si>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</si>
  <si>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</si>
  <si>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</si>
  <si>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</si>
  <si>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</si>
  <si>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</si>
  <si>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</si>
  <si>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</si>
  <si>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</si>
  <si>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</si>
  <si>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</si>
  <si>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</si>
  <si>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</si>
  <si>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</si>
  <si>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</si>
  <si>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</si>
  <si>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</si>
  <si>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</si>
  <si>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</si>
  <si>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</si>
  <si>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</si>
  <si>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</si>
  <si>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</si>
  <si>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</si>
  <si>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</si>
  <si>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</si>
  <si>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</si>
  <si>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</si>
  <si>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</si>
  <si>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</si>
  <si>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</si>
  <si>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</si>
  <si>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</si>
  <si>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</si>
  <si>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</si>
  <si>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</si>
  <si>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</si>
  <si>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</si>
  <si>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</si>
  <si>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</si>
  <si>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</si>
  <si>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</si>
  <si>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</si>
  <si>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</si>
  <si>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</si>
  <si>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</si>
  <si>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</si>
  <si>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</si>
  <si>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</si>
  <si>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</si>
  <si>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</si>
  <si>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</si>
  <si>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</si>
  <si>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</si>
  <si>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</si>
  <si>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</si>
  <si>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</si>
  <si>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</si>
  <si>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</si>
  <si>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</si>
  <si>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</si>
  <si>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</si>
  <si>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</si>
  <si>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</si>
  <si>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</si>
  <si>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</si>
  <si>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</si>
  <si>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</si>
  <si>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</si>
  <si>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</si>
  <si>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</si>
  <si>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</si>
  <si>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</si>
  <si>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</si>
  <si>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</si>
  <si>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</si>
  <si>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</si>
  <si>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</si>
  <si>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</si>
  <si>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</si>
  <si>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</si>
  <si>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</si>
  <si>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</si>
  <si>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</si>
  <si>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</si>
  <si>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</si>
  <si>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</si>
  <si>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</si>
  <si>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</si>
  <si>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</si>
  <si>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</si>
  <si>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</si>
  <si>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</si>
  <si>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</si>
  <si>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</si>
  <si>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</si>
  <si>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</si>
  <si>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</si>
  <si>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</si>
  <si>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</si>
  <si>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</si>
  <si>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</si>
  <si>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</si>
  <si>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</si>
  <si>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</si>
  <si>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</si>
  <si>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</si>
  <si>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</si>
  <si>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</si>
  <si>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</si>
  <si>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</si>
  <si>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</si>
  <si>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</si>
  <si>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</si>
  <si>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</si>
  <si>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</si>
  <si>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</si>
  <si>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</si>
  <si>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</si>
  <si>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</si>
  <si>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</si>
  <si>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</si>
  <si>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</si>
  <si>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</si>
  <si>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</si>
  <si>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</si>
  <si>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</si>
  <si>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</si>
  <si>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</si>
  <si>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</si>
  <si>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</si>
  <si>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</si>
  <si>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</si>
  <si>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</si>
  <si>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</si>
  <si>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</si>
  <si>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</si>
  <si>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</si>
  <si>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</si>
  <si>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</si>
  <si>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</si>
  <si>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</si>
  <si>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</si>
  <si>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</si>
  <si>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</si>
  <si>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</si>
  <si>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</si>
  <si>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</si>
  <si>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</si>
  <si>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</si>
  <si>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</si>
  <si>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</si>
  <si>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</si>
  <si>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</si>
  <si>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</si>
  <si>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</si>
  <si>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</si>
  <si>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</si>
  <si>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</si>
  <si>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</si>
  <si>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</si>
  <si>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</si>
  <si>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</si>
  <si>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</si>
  <si>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</si>
  <si>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</si>
  <si>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</si>
  <si>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</si>
  <si>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</si>
  <si>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</si>
  <si>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</si>
  <si>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</si>
  <si>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</si>
  <si>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</si>
  <si>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</si>
  <si>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</si>
  <si>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</si>
  <si>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</si>
  <si>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</si>
  <si>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</si>
  <si>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</si>
  <si>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</si>
  <si>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</si>
  <si>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</si>
  <si>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</si>
  <si>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</si>
  <si>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</si>
  <si>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</si>
  <si>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</si>
  <si>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</si>
  <si>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</si>
  <si>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</si>
  <si>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</si>
  <si>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</si>
  <si>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</si>
  <si>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</si>
  <si>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</si>
  <si>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</si>
  <si>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</si>
  <si>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</si>
  <si>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</si>
  <si>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</si>
  <si>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</si>
  <si>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</si>
  <si>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</si>
  <si>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</si>
  <si>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</si>
  <si>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</si>
  <si>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</si>
  <si>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</si>
  <si>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</si>
  <si>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</si>
  <si>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</si>
  <si>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</si>
  <si>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</si>
  <si>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</si>
  <si>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</si>
  <si>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</si>
  <si>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</si>
  <si>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</si>
  <si>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</si>
  <si>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</si>
  <si>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</si>
  <si>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</si>
  <si>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</si>
  <si>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</si>
  <si>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</si>
  <si>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</si>
  <si>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</si>
  <si>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</si>
  <si>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</si>
  <si>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</si>
  <si>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</si>
  <si>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</si>
  <si>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</si>
  <si>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</si>
  <si>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</si>
  <si>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</si>
  <si>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</si>
  <si>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</si>
  <si>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</si>
  <si>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</si>
  <si>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</si>
  <si>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</si>
  <si>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</si>
  <si>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</si>
  <si>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</si>
  <si>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</si>
  <si>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</si>
  <si>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</si>
  <si>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</si>
  <si>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</si>
  <si>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</si>
  <si>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</si>
  <si>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</si>
  <si>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</si>
  <si>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</si>
  <si>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</si>
  <si>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</si>
  <si>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</si>
  <si>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</si>
  <si>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</si>
  <si>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</si>
  <si>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</si>
  <si>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</si>
  <si>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</si>
  <si>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</si>
  <si>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</si>
  <si>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</si>
  <si>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</si>
  <si>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</si>
  <si>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</si>
  <si>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</si>
  <si>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</si>
  <si>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</si>
  <si>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</si>
  <si>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</si>
  <si>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</si>
  <si>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</si>
  <si>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</si>
  <si>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</si>
  <si>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</si>
  <si>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</si>
  <si>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</si>
  <si>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</si>
  <si>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</si>
  <si>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</si>
  <si>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</si>
  <si>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</si>
  <si>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</si>
  <si>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</si>
  <si>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</si>
  <si>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</si>
  <si>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</si>
  <si>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</si>
  <si>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</si>
  <si>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</si>
  <si>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</si>
  <si>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</si>
  <si>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</si>
  <si>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</si>
  <si>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</si>
  <si>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</si>
  <si>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</si>
  <si>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</si>
  <si>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</si>
  <si>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</si>
  <si>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</si>
  <si>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</si>
  <si>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</si>
  <si>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</si>
  <si>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</si>
  <si>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</si>
  <si>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</si>
  <si>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</si>
  <si>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</si>
  <si>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</si>
  <si>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</si>
  <si>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</si>
  <si>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</si>
  <si>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</si>
  <si>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</si>
  <si>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</si>
  <si>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</si>
  <si>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</si>
  <si>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</si>
  <si>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</si>
  <si>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</si>
  <si>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</si>
  <si>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</si>
  <si>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</si>
  <si>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</si>
  <si>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</si>
  <si>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</si>
  <si>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</si>
  <si>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</si>
  <si>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</si>
  <si>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</si>
  <si>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</si>
  <si>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</si>
  <si>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</si>
  <si>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</si>
  <si>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</si>
  <si>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</si>
  <si>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</si>
  <si>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</si>
  <si>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</si>
  <si>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</si>
  <si>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</si>
  <si>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</si>
  <si>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</si>
  <si>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</si>
  <si>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</si>
  <si>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</si>
  <si>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</si>
  <si>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</si>
  <si>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</si>
  <si>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</si>
  <si>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</si>
  <si>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</si>
  <si>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</si>
  <si>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</si>
  <si>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</si>
  <si>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</si>
  <si>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</si>
  <si>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</si>
  <si>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</si>
  <si>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</si>
  <si>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</si>
  <si>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</si>
  <si>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</si>
  <si>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</si>
  <si>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</si>
  <si>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</si>
  <si>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</si>
  <si>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</si>
  <si>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</si>
  <si>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</si>
  <si>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</si>
  <si>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</si>
  <si>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</si>
  <si>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</si>
  <si>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</si>
  <si>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</si>
  <si>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</si>
  <si>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</si>
  <si>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</si>
  <si>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</si>
  <si>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</si>
  <si>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</si>
  <si>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</si>
  <si>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</si>
  <si>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</si>
  <si>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</si>
  <si>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</si>
  <si>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</si>
  <si>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</si>
  <si>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</si>
  <si>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</si>
  <si>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</si>
  <si>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</si>
  <si>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</si>
  <si>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</si>
  <si>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</si>
  <si>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</si>
  <si>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</si>
  <si>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</si>
  <si>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</si>
  <si>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</si>
  <si>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</si>
  <si>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</si>
  <si>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</si>
  <si>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</si>
  <si>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</si>
  <si>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</si>
  <si>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</si>
  <si>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</si>
  <si>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</si>
  <si>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</si>
  <si>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</si>
  <si>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</si>
  <si>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</si>
  <si>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</si>
  <si>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</si>
  <si>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</si>
  <si>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</si>
  <si>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</si>
  <si>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</si>
  <si>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</si>
  <si>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</si>
  <si>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</si>
  <si>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</si>
  <si>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</si>
  <si>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</si>
  <si>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</si>
  <si>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</si>
  <si>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</si>
  <si>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</si>
  <si>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</si>
  <si>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</si>
  <si>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</si>
  <si>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</si>
  <si>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</si>
  <si>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</si>
  <si>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</si>
  <si>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</si>
  <si>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</si>
  <si>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</si>
  <si>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</si>
  <si>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</si>
  <si>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</si>
  <si>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</si>
  <si>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</si>
  <si>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</si>
  <si>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</si>
  <si>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</si>
  <si>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</si>
  <si>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</si>
  <si>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</si>
  <si>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</si>
  <si>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</si>
  <si>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</si>
  <si>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</si>
  <si>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</si>
  <si>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</si>
  <si>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</si>
  <si>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</si>
  <si>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</si>
  <si>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</si>
  <si>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</si>
  <si>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</si>
  <si>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</si>
  <si>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</si>
  <si>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</si>
  <si>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</si>
  <si>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</si>
  <si>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</si>
  <si>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</si>
  <si>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</si>
  <si>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</si>
  <si>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</si>
  <si>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</si>
  <si>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</si>
  <si>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</si>
  <si>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</si>
  <si>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</si>
  <si>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</si>
  <si>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</si>
  <si>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</si>
  <si>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</si>
  <si>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</si>
  <si>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</si>
  <si>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</si>
  <si>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</si>
  <si>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</si>
  <si>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</si>
  <si>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</si>
  <si>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</si>
  <si>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</si>
  <si>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</si>
  <si>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</si>
  <si>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</si>
  <si>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</si>
  <si>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</si>
  <si>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</si>
  <si>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</si>
  <si>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</si>
  <si>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</si>
  <si>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</si>
  <si>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</si>
  <si>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</si>
  <si>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</si>
  <si>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</si>
  <si>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</si>
  <si>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</si>
  <si>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</si>
  <si>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</si>
  <si>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</si>
  <si>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</si>
  <si>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</si>
  <si>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</si>
  <si>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</si>
  <si>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</si>
  <si>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</si>
  <si>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</si>
  <si>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</si>
  <si>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</si>
  <si>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</si>
  <si>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</si>
  <si>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</si>
  <si>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</si>
  <si>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</si>
  <si>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</si>
  <si>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</si>
  <si>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</si>
  <si>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</si>
  <si>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</si>
  <si>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</si>
  <si>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</si>
  <si>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</si>
  <si>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</si>
  <si>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</si>
  <si>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</si>
  <si>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</si>
  <si>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</si>
  <si>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</si>
  <si>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</si>
  <si>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</si>
  <si>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</si>
  <si>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</si>
  <si>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</si>
  <si>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</si>
  <si>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</si>
  <si>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</si>
  <si>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</si>
  <si>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</si>
  <si>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</si>
  <si>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</si>
  <si>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</si>
  <si>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</si>
  <si>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</si>
  <si>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</si>
  <si>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</si>
  <si>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</si>
  <si>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</si>
  <si>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</si>
  <si>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</si>
  <si>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</si>
  <si>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</si>
  <si>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</si>
  <si>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</si>
  <si>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</si>
  <si>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</si>
  <si>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</si>
  <si>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</si>
  <si>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</si>
  <si>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</si>
  <si>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</si>
  <si>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</si>
  <si>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</si>
  <si>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</si>
  <si>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</si>
  <si>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</si>
  <si>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</si>
  <si>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</si>
  <si>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</si>
  <si>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</si>
  <si>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</si>
  <si>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</si>
  <si>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</si>
  <si>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</si>
  <si>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</si>
  <si>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</si>
  <si>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</si>
  <si>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</si>
  <si>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</si>
  <si>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</si>
  <si>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</si>
  <si>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</si>
  <si>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</si>
  <si>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</si>
  <si>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</si>
  <si>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</si>
  <si>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</si>
  <si>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</si>
  <si>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</si>
  <si>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</si>
  <si>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</si>
  <si>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</si>
  <si>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</si>
  <si>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</si>
  <si>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</si>
  <si>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</si>
  <si>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</si>
  <si>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</si>
  <si>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</si>
  <si>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</si>
  <si>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</si>
  <si>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</si>
  <si>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</si>
  <si>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</si>
  <si>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</si>
  <si>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</si>
  <si>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</si>
  <si>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</si>
  <si>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</si>
  <si>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</si>
  <si>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</si>
  <si>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</si>
  <si>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</si>
  <si>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</si>
  <si>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</si>
  <si>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</si>
  <si>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</si>
  <si>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</si>
  <si>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</si>
  <si>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</si>
  <si>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</si>
  <si>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</si>
  <si>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</si>
  <si>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</si>
  <si>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</si>
  <si>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</si>
  <si>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</si>
  <si>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</si>
  <si>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</si>
  <si>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</si>
  <si>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</si>
  <si>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</si>
  <si>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</si>
  <si>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</si>
  <si>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</si>
  <si>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</si>
  <si>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</si>
  <si>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</si>
  <si>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</si>
  <si>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</si>
  <si>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</si>
  <si>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</si>
  <si>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</si>
  <si>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</si>
  <si>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</si>
  <si>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</si>
  <si>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</si>
  <si>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</si>
  <si>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</si>
  <si>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</si>
  <si>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</si>
  <si>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</si>
  <si>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</si>
  <si>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</si>
  <si>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</si>
  <si>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</si>
  <si>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</si>
  <si>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</si>
  <si>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</si>
  <si>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</si>
  <si>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</si>
  <si>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</si>
  <si>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</si>
  <si>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</si>
  <si>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</si>
  <si>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</si>
  <si>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</si>
  <si>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</si>
  <si>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</si>
  <si>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</si>
  <si>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</si>
  <si>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</si>
  <si>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</si>
  <si>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</si>
  <si>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</si>
  <si>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</si>
  <si>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</si>
  <si>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</si>
  <si>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</si>
  <si>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</si>
  <si>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</si>
  <si>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</si>
  <si>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</si>
  <si>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</si>
  <si>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</si>
  <si>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</si>
  <si>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</si>
  <si>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</si>
  <si>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</si>
  <si>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</si>
  <si>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</si>
  <si>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</si>
  <si>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</si>
  <si>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</si>
  <si>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</si>
  <si>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</si>
  <si>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</si>
  <si>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</si>
  <si>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</si>
  <si>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</si>
  <si>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</si>
  <si>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</si>
  <si>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</si>
  <si>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</si>
  <si>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</si>
  <si>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</si>
  <si>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</si>
  <si>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</si>
  <si>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</si>
  <si>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</si>
  <si>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</si>
  <si>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</si>
  <si>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</si>
  <si>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</si>
  <si>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</si>
  <si>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</si>
  <si>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</si>
  <si>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</si>
  <si>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</si>
  <si>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</si>
  <si>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</si>
  <si>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</si>
  <si>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</si>
  <si>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</si>
  <si>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</si>
  <si>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</si>
  <si>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</si>
  <si>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</si>
  <si>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</si>
  <si>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</si>
  <si>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</si>
  <si>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</si>
  <si>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</si>
  <si>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</si>
  <si>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</si>
  <si>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</si>
  <si>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</si>
  <si>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</si>
  <si>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</si>
  <si>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</si>
  <si>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</si>
  <si>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</si>
  <si>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</si>
  <si>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</si>
  <si>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</si>
  <si>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</si>
  <si>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</si>
  <si>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</si>
  <si>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</si>
  <si>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</si>
  <si>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</si>
  <si>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</si>
  <si>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</si>
  <si>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</si>
  <si>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</si>
  <si>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</si>
  <si>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</si>
  <si>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</si>
  <si>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</si>
  <si>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</si>
  <si>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</si>
  <si>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</si>
  <si>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</si>
  <si>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</si>
  <si>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</si>
  <si>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</si>
  <si>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</si>
  <si>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</si>
  <si>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</si>
  <si>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</si>
  <si>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</si>
  <si>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</si>
  <si>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</si>
  <si>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</si>
  <si>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</si>
  <si>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</si>
  <si>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</si>
  <si>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</si>
  <si>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</si>
  <si>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</si>
  <si>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</si>
  <si>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</si>
  <si>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</si>
  <si>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</si>
  <si>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</si>
  <si>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</si>
  <si>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</si>
  <si>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</si>
  <si>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</si>
  <si>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</si>
  <si>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</si>
  <si>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</si>
  <si>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</si>
  <si>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</si>
  <si>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</si>
  <si>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</si>
  <si>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</si>
  <si>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</si>
  <si>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</si>
  <si>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</si>
  <si>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</si>
  <si>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</si>
  <si>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</si>
  <si>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</si>
  <si>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</si>
  <si>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</si>
  <si>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</si>
  <si>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</si>
  <si>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</si>
  <si>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</si>
  <si>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</si>
  <si>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</si>
  <si>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</si>
  <si>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</si>
  <si>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</si>
  <si>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</si>
  <si>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</si>
  <si>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</si>
  <si>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</si>
  <si>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</si>
  <si>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</si>
  <si>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</si>
  <si>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</si>
  <si>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</si>
  <si>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</si>
  <si>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</si>
  <si>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</si>
  <si>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</si>
  <si>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</si>
  <si>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</si>
  <si>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</si>
  <si>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</si>
  <si>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</si>
  <si>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</si>
  <si>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</si>
  <si>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</si>
  <si>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</si>
  <si>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</si>
  <si>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</si>
  <si>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</si>
  <si>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</si>
  <si>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</si>
  <si>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</si>
  <si>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</si>
  <si>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</si>
  <si>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</si>
  <si>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</si>
  <si>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</si>
  <si>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</si>
  <si>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</si>
  <si>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</si>
  <si>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</si>
  <si>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</si>
  <si>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</si>
  <si>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</si>
  <si>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</si>
  <si>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</si>
  <si>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</si>
  <si>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</si>
  <si>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</si>
  <si>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</si>
  <si>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</si>
  <si>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</si>
  <si>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</si>
  <si>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</si>
  <si>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</si>
  <si>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</si>
  <si>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</si>
  <si>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</si>
  <si>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</si>
  <si>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</si>
  <si>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</si>
  <si>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</si>
  <si>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</si>
  <si>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</si>
  <si>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</si>
  <si>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</si>
  <si>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</si>
  <si>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</si>
  <si>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</si>
  <si>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</si>
  <si>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</si>
  <si>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</si>
  <si>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</si>
  <si>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</si>
  <si>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</si>
  <si>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</si>
  <si>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</si>
  <si>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</si>
  <si>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</si>
  <si>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</si>
  <si>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</si>
  <si>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</si>
  <si>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</si>
  <si>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</si>
  <si>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</si>
  <si>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</si>
  <si>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</si>
  <si>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</si>
  <si>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</si>
  <si>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</si>
  <si>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</si>
  <si>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</si>
  <si>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</si>
  <si>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</si>
  <si>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</si>
  <si>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</si>
  <si>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</si>
  <si>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</si>
  <si>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</si>
  <si>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</si>
  <si>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</si>
  <si>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</si>
  <si>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</si>
  <si>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</si>
  <si>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</si>
  <si>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</si>
  <si>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</si>
  <si>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</si>
  <si>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</si>
  <si>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</si>
  <si>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</si>
  <si>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</si>
  <si>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</si>
  <si>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</si>
  <si>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</si>
  <si>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</si>
  <si>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</si>
  <si>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</si>
  <si>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</si>
  <si>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</si>
  <si>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</si>
  <si>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</si>
  <si>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</si>
  <si>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</si>
  <si>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</si>
  <si>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</si>
  <si>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</si>
  <si>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</si>
  <si>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</si>
  <si>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</si>
  <si>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</si>
  <si>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</si>
  <si>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</si>
  <si>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</si>
  <si>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</si>
  <si>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</si>
  <si>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</si>
  <si>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</si>
  <si>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</si>
  <si>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</si>
  <si>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</si>
  <si>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</si>
  <si>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</si>
  <si>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</si>
  <si>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</si>
  <si>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</si>
  <si>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</si>
  <si>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</si>
  <si>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</si>
  <si>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</si>
  <si>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</si>
  <si>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</si>
  <si>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</si>
  <si>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</si>
  <si>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</si>
  <si>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</si>
  <si>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</si>
  <si>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</si>
  <si>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</si>
  <si>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</si>
  <si>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</si>
  <si>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</si>
  <si>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</si>
  <si>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</si>
  <si>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</si>
  <si>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</si>
  <si>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</si>
  <si>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</si>
  <si>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</si>
  <si>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</si>
  <si>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</si>
  <si>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</si>
  <si>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</si>
  <si>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</si>
  <si>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</si>
  <si>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</si>
  <si>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</si>
  <si>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</si>
  <si>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</si>
  <si>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</si>
  <si>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</si>
  <si>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</si>
  <si>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</si>
  <si>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</si>
  <si>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</si>
  <si>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</si>
  <si>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</si>
  <si>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</si>
  <si>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</si>
  <si>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</si>
  <si>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</si>
  <si>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</si>
  <si>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</si>
  <si>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</si>
  <si>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</si>
  <si>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</si>
  <si>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</si>
  <si>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</si>
  <si>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</si>
  <si>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</si>
  <si>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</si>
  <si>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</si>
  <si>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</si>
  <si>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</si>
  <si>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</si>
  <si>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</si>
  <si>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</si>
  <si>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</si>
  <si>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</si>
  <si>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</si>
  <si>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</si>
  <si>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</si>
  <si>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</si>
  <si>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</si>
  <si>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</si>
  <si>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</si>
  <si>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</si>
  <si>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</si>
  <si>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</si>
  <si>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</si>
  <si>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</si>
  <si>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</si>
  <si>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</si>
  <si>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</si>
  <si>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</si>
  <si>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</si>
  <si>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</si>
  <si>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</si>
  <si>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</si>
  <si>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</si>
  <si>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</si>
  <si>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</si>
  <si>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</si>
  <si>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</si>
  <si>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</si>
  <si>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</si>
  <si>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</si>
  <si>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</si>
  <si>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</si>
  <si>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</si>
  <si>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</si>
  <si>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</si>
  <si>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</si>
  <si>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</si>
  <si>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</si>
  <si>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</si>
  <si>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</si>
  <si>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</si>
  <si>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</si>
  <si>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</si>
  <si>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</si>
  <si>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</si>
  <si>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</si>
  <si>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</si>
  <si>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</si>
  <si>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</si>
  <si>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</si>
  <si>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</si>
  <si>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</si>
  <si>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</si>
  <si>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</si>
  <si>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</si>
  <si>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</si>
  <si>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</si>
  <si>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</si>
  <si>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</si>
  <si>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</si>
  <si>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</si>
  <si>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</si>
  <si>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</si>
  <si>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</si>
  <si>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</si>
  <si>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</si>
  <si>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</si>
  <si>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</si>
  <si>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</si>
  <si>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</si>
  <si>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</si>
  <si>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</si>
  <si>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</si>
  <si>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</si>
  <si>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</si>
  <si>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</si>
  <si>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</si>
  <si>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</si>
  <si>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</si>
  <si>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</si>
  <si>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</si>
  <si>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</si>
  <si>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</si>
  <si>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</si>
  <si>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</si>
  <si>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</si>
  <si>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</si>
  <si>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</si>
  <si>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</si>
  <si>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</si>
  <si>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</si>
  <si>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</si>
  <si>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</si>
  <si>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</si>
  <si>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</si>
  <si>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</si>
  <si>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</si>
  <si>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</si>
  <si>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</si>
  <si>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</si>
  <si>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</si>
  <si>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</si>
  <si>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</si>
  <si>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</si>
  <si>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</si>
  <si>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</si>
  <si>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</si>
  <si>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</si>
  <si>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</si>
  <si>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</si>
  <si>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</si>
  <si>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</si>
  <si>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</si>
  <si>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</si>
  <si>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</si>
  <si>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</si>
  <si>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</si>
  <si>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</si>
  <si>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</si>
  <si>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</si>
  <si>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</si>
  <si>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</si>
  <si>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</si>
  <si>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</si>
  <si>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</si>
  <si>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</si>
  <si>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</si>
  <si>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</si>
  <si>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</si>
  <si>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</si>
  <si>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</si>
  <si>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</si>
  <si>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</si>
  <si>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</si>
  <si>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</si>
  <si>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</si>
  <si>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</si>
  <si>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</si>
  <si>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</si>
  <si>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</si>
  <si>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</si>
  <si>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</si>
  <si>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</si>
  <si>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</si>
  <si>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</si>
  <si>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</si>
  <si>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</si>
  <si>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</si>
  <si>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</si>
  <si>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</si>
  <si>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</si>
  <si>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</si>
  <si>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</si>
  <si>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</si>
  <si>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</si>
  <si>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</si>
  <si>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</si>
  <si>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</si>
  <si>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</si>
  <si>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</si>
  <si>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</si>
  <si>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</si>
  <si>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</si>
  <si>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</si>
  <si>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</si>
  <si>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</si>
  <si>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</si>
  <si>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</si>
  <si>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</si>
  <si>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</si>
  <si>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</si>
  <si>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</si>
  <si>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</si>
  <si>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</si>
  <si>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</si>
  <si>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</si>
  <si>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</si>
  <si>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</si>
  <si>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</si>
  <si>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</si>
  <si>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</si>
  <si>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</si>
  <si>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</si>
  <si>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</si>
  <si>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</si>
  <si>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</si>
  <si>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</si>
  <si>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</si>
  <si>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</si>
  <si>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</si>
  <si>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</si>
  <si>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</si>
  <si>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</si>
  <si>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</si>
  <si>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</si>
  <si>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</si>
  <si>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</si>
  <si>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</si>
  <si>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</si>
  <si>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</si>
  <si>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</si>
  <si>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</si>
  <si>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</si>
  <si>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</si>
  <si>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</si>
  <si>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</si>
  <si>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</si>
  <si>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</si>
  <si>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</si>
  <si>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</si>
  <si>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</si>
  <si>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</si>
  <si>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</si>
  <si>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</si>
  <si>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</si>
  <si>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</si>
  <si>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</si>
  <si>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</si>
  <si>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</si>
  <si>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</si>
  <si>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</si>
  <si>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</si>
  <si>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</si>
  <si>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</si>
  <si>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</si>
  <si>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</si>
  <si>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</si>
  <si>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</si>
  <si>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</si>
  <si>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</si>
  <si>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</si>
  <si>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</si>
  <si>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</si>
  <si>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</si>
  <si>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</si>
  <si>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</si>
  <si>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</si>
  <si>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</si>
  <si>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</si>
  <si>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</si>
  <si>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</si>
  <si>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</si>
  <si>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</si>
  <si>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</si>
  <si>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</si>
  <si>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</si>
  <si>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</si>
  <si>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</si>
  <si>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</si>
  <si>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</si>
  <si>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</si>
  <si>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</si>
  <si>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</si>
  <si>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</si>
  <si>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</si>
  <si>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</si>
  <si>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</si>
  <si>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</si>
  <si>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</si>
  <si>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</si>
  <si>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</si>
  <si>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</si>
  <si>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</si>
  <si>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</si>
  <si>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</si>
  <si>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</si>
  <si>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</si>
  <si>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</si>
  <si>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</si>
  <si>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</si>
  <si>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</si>
  <si>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</si>
  <si>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</si>
  <si>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</si>
  <si>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</si>
  <si>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</si>
  <si>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</si>
  <si>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</si>
  <si>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</si>
  <si>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</si>
  <si>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</si>
  <si>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</si>
  <si>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</si>
  <si>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</si>
  <si>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</si>
  <si>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</si>
  <si>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</si>
  <si>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</si>
  <si>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</si>
  <si>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</si>
  <si>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</si>
  <si>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</si>
  <si>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</si>
  <si>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</si>
  <si>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</si>
  <si>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</si>
  <si>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</si>
  <si>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</si>
  <si>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</si>
  <si>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</si>
  <si>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</si>
  <si>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</si>
  <si>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</si>
  <si>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</si>
  <si>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</si>
  <si>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</si>
  <si>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</si>
  <si>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</si>
  <si>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</si>
  <si>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</si>
  <si>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</si>
  <si>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</si>
  <si>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</si>
  <si>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</si>
  <si>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</si>
  <si>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</si>
  <si>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</si>
  <si>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</si>
  <si>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</si>
  <si>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</si>
  <si>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</si>
  <si>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</si>
  <si>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</si>
  <si>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</si>
  <si>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</si>
  <si>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</si>
  <si>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</si>
  <si>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</si>
  <si>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</si>
  <si>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</si>
  <si>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</si>
  <si>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</si>
  <si>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</si>
  <si>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</si>
  <si>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</si>
  <si>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</si>
  <si>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</si>
  <si>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</si>
  <si>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</si>
  <si>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</si>
  <si>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</si>
  <si>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</si>
  <si>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</si>
  <si>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</si>
  <si>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</si>
  <si>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</si>
  <si>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</si>
  <si>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</si>
  <si>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</si>
  <si>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</si>
  <si>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</si>
  <si>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</si>
  <si>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</si>
  <si>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</si>
  <si>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</si>
  <si>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</si>
  <si>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</si>
  <si>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</si>
  <si>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</si>
  <si>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</si>
  <si>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</si>
  <si>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</si>
  <si>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</si>
  <si>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</si>
  <si>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</si>
  <si>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</si>
  <si>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</si>
  <si>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</si>
  <si>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</si>
  <si>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</si>
  <si>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</si>
  <si>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</si>
  <si>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</si>
  <si>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</si>
  <si>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</si>
  <si>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</si>
  <si>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</si>
  <si>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</si>
  <si>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</si>
  <si>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</si>
  <si>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</si>
  <si>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</si>
  <si>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</si>
  <si>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</si>
  <si>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</si>
  <si>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</si>
  <si>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</si>
  <si>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</si>
  <si>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</si>
  <si>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</si>
  <si>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</si>
  <si>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</si>
  <si>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</si>
  <si>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</si>
  <si>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</si>
  <si>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</si>
  <si>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</si>
  <si>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</si>
  <si>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</si>
  <si>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</si>
  <si>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</si>
  <si>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</si>
  <si>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</si>
  <si>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</si>
  <si>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</si>
  <si>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</si>
  <si>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</si>
  <si>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</si>
  <si>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</si>
  <si>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</si>
  <si>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</si>
  <si>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</si>
  <si>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</si>
  <si>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</si>
  <si>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</si>
  <si>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</si>
  <si>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</si>
  <si>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</si>
  <si>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</si>
  <si>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</si>
  <si>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</si>
  <si>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</si>
  <si>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</si>
  <si>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</si>
  <si>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</si>
  <si>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</si>
  <si>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</si>
  <si>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</si>
  <si>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</si>
  <si>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</si>
  <si>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</si>
  <si>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</si>
  <si>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</si>
  <si>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</si>
  <si>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</si>
  <si>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</si>
  <si>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</si>
  <si>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</si>
  <si>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</si>
  <si>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</si>
  <si>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</si>
  <si>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</si>
  <si>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</si>
  <si>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</si>
  <si>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</si>
  <si>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</si>
  <si>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</si>
  <si>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</si>
  <si>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</si>
  <si>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</si>
  <si>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</si>
  <si>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</si>
  <si>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</si>
  <si>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</si>
  <si>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</si>
  <si>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</si>
  <si>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</si>
  <si>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</si>
  <si>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</si>
  <si>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</si>
  <si>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</si>
  <si>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</si>
  <si>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</si>
  <si>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</si>
  <si>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</si>
  <si>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</si>
  <si>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</si>
  <si>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</si>
  <si>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</si>
  <si>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</si>
  <si>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</si>
  <si>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</si>
  <si>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</si>
  <si>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</si>
  <si>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</si>
  <si>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</si>
  <si>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</si>
  <si>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</si>
  <si>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</si>
  <si>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</si>
  <si>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</si>
  <si>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</si>
  <si>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</si>
  <si>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</si>
  <si>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</si>
  <si>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</si>
  <si>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</si>
  <si>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</si>
  <si>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</si>
  <si>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</si>
  <si>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</si>
  <si>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</si>
  <si>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</si>
  <si>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</si>
  <si>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</si>
  <si>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</si>
  <si>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</si>
  <si>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</si>
  <si>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</si>
  <si>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</si>
  <si>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</si>
  <si>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</si>
  <si>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</si>
  <si>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</si>
  <si>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</si>
  <si>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</si>
  <si>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</si>
  <si>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</si>
  <si>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</si>
  <si>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</si>
  <si>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</si>
  <si>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</si>
  <si>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</si>
  <si>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</si>
  <si>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</si>
  <si>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</si>
  <si>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</si>
  <si>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</si>
  <si>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</si>
  <si>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</si>
  <si>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</si>
  <si>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</si>
  <si>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</si>
  <si>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</si>
  <si>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</si>
  <si>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</si>
  <si>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</si>
  <si>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</si>
  <si>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</si>
  <si>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</si>
  <si>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</si>
  <si>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</si>
  <si>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</si>
  <si>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</si>
  <si>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</si>
  <si>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</si>
  <si>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</si>
  <si>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</si>
  <si>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</si>
  <si>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</si>
  <si>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</si>
  <si>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</si>
  <si>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</si>
  <si>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</si>
  <si>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</si>
  <si>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</si>
  <si>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</si>
  <si>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</si>
  <si>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</si>
  <si>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</si>
  <si>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</si>
  <si>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</si>
  <si>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</si>
  <si>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</si>
  <si>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</si>
  <si>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</si>
  <si>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</si>
  <si>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</si>
  <si>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</si>
  <si>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</si>
  <si>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</si>
  <si>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</si>
  <si>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</si>
  <si>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</si>
  <si>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</si>
  <si>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</si>
  <si>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</si>
  <si>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</si>
  <si>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</si>
  <si>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</si>
  <si>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</si>
  <si>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</si>
  <si>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</si>
  <si>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</si>
  <si>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</si>
  <si>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</si>
  <si>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</si>
  <si>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</si>
  <si>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</si>
  <si>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</si>
  <si>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</si>
  <si>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</si>
  <si>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</si>
  <si>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</si>
  <si>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</si>
  <si>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</si>
  <si>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</si>
  <si>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</si>
  <si>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</si>
  <si>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</si>
  <si>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</si>
  <si>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</si>
  <si>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</si>
  <si>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</si>
  <si>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</si>
  <si>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</si>
  <si>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</si>
  <si>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</si>
  <si>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</si>
  <si>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</si>
  <si>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</si>
  <si>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</si>
  <si>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</si>
  <si>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</si>
  <si>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</si>
  <si>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</si>
  <si>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</si>
  <si>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</si>
  <si>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</si>
  <si>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</si>
  <si>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</si>
  <si>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</si>
  <si>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</si>
  <si>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</si>
  <si>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</si>
  <si>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</si>
  <si>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</si>
  <si>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</si>
  <si>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</si>
  <si>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</si>
  <si>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</si>
  <si>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</si>
  <si>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</si>
  <si>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</si>
  <si>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</si>
  <si>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</si>
  <si>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</si>
  <si>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</si>
  <si>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</si>
  <si>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</si>
  <si>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</si>
  <si>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</si>
  <si>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</si>
  <si>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</si>
  <si>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</si>
  <si>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</si>
  <si>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</si>
  <si>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</si>
  <si>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</si>
  <si>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</si>
  <si>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</si>
  <si>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</si>
  <si>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</si>
  <si>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</si>
  <si>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</si>
  <si>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</si>
  <si>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</si>
  <si>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</si>
  <si>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</si>
  <si>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</si>
  <si>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</si>
  <si>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</si>
  <si>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</si>
  <si>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</si>
  <si>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</si>
  <si>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</si>
  <si>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</si>
  <si>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</si>
  <si>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</si>
  <si>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</si>
  <si>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</si>
  <si>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</si>
  <si>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</si>
  <si>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</si>
  <si>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</si>
  <si>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</si>
  <si>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</si>
  <si>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</si>
  <si>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</si>
  <si>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</si>
  <si>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</si>
  <si>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</si>
  <si>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</si>
  <si>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</si>
  <si>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</si>
  <si>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</si>
  <si>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</si>
  <si>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</si>
  <si>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</si>
  <si>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</si>
  <si>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</si>
  <si>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</si>
  <si>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</si>
  <si>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</si>
  <si>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</si>
  <si>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</si>
  <si>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</si>
  <si>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</si>
  <si>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</si>
  <si>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</si>
  <si>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</si>
  <si>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</si>
  <si>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</si>
  <si>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</si>
  <si>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</si>
  <si>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</si>
  <si>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</si>
  <si>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</si>
  <si>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</si>
  <si>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</si>
  <si>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</si>
  <si>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</si>
  <si>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</si>
  <si>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</si>
  <si>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</si>
  <si>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</si>
  <si>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</si>
  <si>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</si>
  <si>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</si>
  <si>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</si>
  <si>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</si>
  <si>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</si>
  <si>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</si>
  <si>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</si>
  <si>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</si>
  <si>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</si>
  <si>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</si>
  <si>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</si>
  <si>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</si>
  <si>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</si>
  <si>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</si>
  <si>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</si>
  <si>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</si>
  <si>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</si>
  <si>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</si>
  <si>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</si>
  <si>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</si>
  <si>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</si>
  <si>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</si>
  <si>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</si>
  <si>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</si>
  <si>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</si>
  <si>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</si>
  <si>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</si>
  <si>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</si>
  <si>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</si>
  <si>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</si>
  <si>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</si>
  <si>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</si>
  <si>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</si>
  <si>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</si>
  <si>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</si>
  <si>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</si>
  <si>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</si>
  <si>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</si>
  <si>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</si>
  <si>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</si>
  <si>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</si>
  <si>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</si>
  <si>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</si>
  <si>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</si>
  <si>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</si>
  <si>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</si>
  <si>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</si>
  <si>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</si>
  <si>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</si>
  <si>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</si>
  <si>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</si>
  <si>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</si>
  <si>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</si>
  <si>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</si>
  <si>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</si>
  <si>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</si>
  <si>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</si>
  <si>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</si>
  <si>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</si>
  <si>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</si>
  <si>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</si>
  <si>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</si>
  <si>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</si>
  <si>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</si>
  <si>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</si>
  <si>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</si>
  <si>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</si>
  <si>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</si>
  <si>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</si>
  <si>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</si>
  <si>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</si>
  <si>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</si>
  <si>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</si>
  <si>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</si>
  <si>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</si>
  <si>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</si>
  <si>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</si>
  <si>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</si>
  <si>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</si>
  <si>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</si>
  <si>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</si>
  <si>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</si>
  <si>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</si>
  <si>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</si>
  <si>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</si>
  <si>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</si>
  <si>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</si>
  <si>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</si>
  <si>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</si>
  <si>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</si>
  <si>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</si>
  <si>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</si>
  <si>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</si>
  <si>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</si>
  <si>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</si>
  <si>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</si>
  <si>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</si>
  <si>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</si>
  <si>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</si>
  <si>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</si>
  <si>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</si>
  <si>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</si>
  <si>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</si>
  <si>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</si>
  <si>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</si>
  <si>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</si>
  <si>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</si>
  <si>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</si>
  <si>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</si>
  <si>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</si>
  <si>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</si>
  <si>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</si>
  <si>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</si>
  <si>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</si>
  <si>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</si>
  <si>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</si>
  <si>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</si>
  <si>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</si>
  <si>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</si>
  <si>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</si>
  <si>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</si>
  <si>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</si>
  <si>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</si>
  <si>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</si>
  <si>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</si>
  <si>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</si>
  <si>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</si>
  <si>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</si>
  <si>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</si>
  <si>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</si>
  <si>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</si>
  <si>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</si>
  <si>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</si>
  <si>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</si>
  <si>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</si>
  <si>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</si>
  <si>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</si>
  <si>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</si>
  <si>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</si>
  <si>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</si>
  <si>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</si>
  <si>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</si>
  <si>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</si>
  <si>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</si>
  <si>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</si>
  <si>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</si>
  <si>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</si>
  <si>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</si>
  <si>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</si>
  <si>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</si>
  <si>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</si>
  <si>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</si>
  <si>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</si>
  <si>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</si>
  <si>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</si>
  <si>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</si>
  <si>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</si>
  <si>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</si>
  <si>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</si>
  <si>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</si>
  <si>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</si>
  <si>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</si>
  <si>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</si>
  <si>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</si>
  <si>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</si>
  <si>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</si>
  <si>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</si>
  <si>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</si>
  <si>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</si>
  <si>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</si>
  <si>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</si>
  <si>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</si>
  <si>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</si>
  <si>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</si>
  <si>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</si>
  <si>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</si>
  <si>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</si>
  <si>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</si>
  <si>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</si>
  <si>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</si>
  <si>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</si>
  <si>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</si>
  <si>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</si>
  <si>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</si>
  <si>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</si>
  <si>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</si>
  <si>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</si>
  <si>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</si>
  <si>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</si>
  <si>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</si>
  <si>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</si>
  <si>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</si>
  <si>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</si>
  <si>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</si>
  <si>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</si>
  <si>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</si>
  <si>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</si>
  <si>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</si>
  <si>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</si>
  <si>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</si>
  <si>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</si>
  <si>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</si>
  <si>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</si>
  <si>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</si>
  <si>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</si>
  <si>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</si>
  <si>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</si>
  <si>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</si>
  <si>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</si>
  <si>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</si>
  <si>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</si>
  <si>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</si>
  <si>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</si>
  <si>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</si>
  <si>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</si>
  <si>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</si>
  <si>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</si>
  <si>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</si>
  <si>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</si>
  <si>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</si>
  <si>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</si>
  <si>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</si>
  <si>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</si>
  <si>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</si>
  <si>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</si>
  <si>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</si>
  <si>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</si>
  <si>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</si>
  <si>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</si>
  <si>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</si>
  <si>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</si>
  <si>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</si>
  <si>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</si>
  <si>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</si>
  <si>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</si>
  <si>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</si>
  <si>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</si>
  <si>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</si>
  <si>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</si>
  <si>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</si>
  <si>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</si>
  <si>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</si>
  <si>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</si>
  <si>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</si>
  <si>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</si>
  <si>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</si>
  <si>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</si>
  <si>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</si>
  <si>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</si>
  <si>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</si>
  <si>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</si>
  <si>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</si>
  <si>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</si>
  <si>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</si>
  <si>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</si>
  <si>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</si>
  <si>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</si>
  <si>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</si>
  <si>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</si>
  <si>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</si>
  <si>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</si>
  <si>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</si>
  <si>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</si>
  <si>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</si>
  <si>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</si>
  <si>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</si>
  <si>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</si>
  <si>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</si>
  <si>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</si>
  <si>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</si>
  <si>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</si>
  <si>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</si>
  <si>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</si>
  <si>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</si>
  <si>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</si>
  <si>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</si>
  <si>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</si>
  <si>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</si>
  <si>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</si>
  <si>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</si>
  <si>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</si>
  <si>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</si>
  <si>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</si>
  <si>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</si>
  <si>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</si>
  <si>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</si>
  <si>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</si>
  <si>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</si>
  <si>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</si>
  <si>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</si>
  <si>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</si>
  <si>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</si>
  <si>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</si>
  <si>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</si>
  <si>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</si>
  <si>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</si>
  <si>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</si>
  <si>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</si>
  <si>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</si>
  <si>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</si>
  <si>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</si>
  <si>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</si>
  <si>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</si>
  <si>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</si>
  <si>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</si>
  <si>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</si>
  <si>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</si>
  <si>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</si>
  <si>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</si>
  <si>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</si>
  <si>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</si>
  <si>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</si>
  <si>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</si>
  <si>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</si>
  <si>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</si>
  <si>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</si>
  <si>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</si>
  <si>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</si>
  <si>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</si>
  <si>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</si>
  <si>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</si>
  <si>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</si>
  <si>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</si>
  <si>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</si>
  <si>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</si>
  <si>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</si>
  <si>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</si>
  <si>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</si>
  <si>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</si>
  <si>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</si>
  <si>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</si>
  <si>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</si>
  <si>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</si>
  <si>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</si>
  <si>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</si>
  <si>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</si>
  <si>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</si>
  <si>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</si>
  <si>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</si>
  <si>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</si>
  <si>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</si>
  <si>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</si>
  <si>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</si>
  <si>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</si>
  <si>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</si>
  <si>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</si>
  <si>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</si>
  <si>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</si>
  <si>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</si>
  <si>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</si>
  <si>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</si>
  <si>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</si>
  <si>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</si>
  <si>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</si>
  <si>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</si>
  <si>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</si>
  <si>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</si>
  <si>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</si>
  <si>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</si>
  <si>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</si>
  <si>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</si>
  <si>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</si>
  <si>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</si>
  <si>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</si>
  <si>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</si>
  <si>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</si>
  <si>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</si>
  <si>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</si>
  <si>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</si>
  <si>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</si>
  <si>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</si>
  <si>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</si>
  <si>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</si>
  <si>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</si>
  <si>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</si>
  <si>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</si>
  <si>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</si>
  <si>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</si>
  <si>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</si>
  <si>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</si>
  <si>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</si>
  <si>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</si>
  <si>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</si>
  <si>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</si>
  <si>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</si>
  <si>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</si>
  <si>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</si>
  <si>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</si>
  <si>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</si>
  <si>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</si>
  <si>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</si>
  <si>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</si>
  <si>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</si>
  <si>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</si>
  <si>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</si>
  <si>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</si>
  <si>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</si>
  <si>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</si>
  <si>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</si>
  <si>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</si>
  <si>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</si>
  <si>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</si>
  <si>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</si>
  <si>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</si>
  <si>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</si>
  <si>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</si>
  <si>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</si>
  <si>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</si>
  <si>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</si>
  <si>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</si>
  <si>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</si>
  <si>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</si>
  <si>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</si>
  <si>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</si>
  <si>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</si>
  <si>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</si>
  <si>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</si>
  <si>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</si>
  <si>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</si>
  <si>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</si>
  <si>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</si>
  <si>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</si>
  <si>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</si>
  <si>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</si>
  <si>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</si>
  <si>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</si>
  <si>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</si>
  <si>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</si>
  <si>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</si>
  <si>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</si>
  <si>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</si>
  <si>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</si>
  <si>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</si>
  <si>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</si>
  <si>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</si>
  <si>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</si>
  <si>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</si>
  <si>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</si>
  <si>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</si>
  <si>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</si>
  <si>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</si>
  <si>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</si>
  <si>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</si>
  <si>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</si>
  <si>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</si>
  <si>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</si>
  <si>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</si>
  <si>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</si>
  <si>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</si>
  <si>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</si>
  <si>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</si>
  <si>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</si>
  <si>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</si>
  <si>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</si>
  <si>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</si>
  <si>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</si>
  <si>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</si>
  <si>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</si>
  <si>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</si>
  <si>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</si>
  <si>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</si>
  <si>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</si>
  <si>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</si>
  <si>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</si>
  <si>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</si>
  <si>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</si>
  <si>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</si>
  <si>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</si>
  <si>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</si>
  <si>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</si>
  <si>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</si>
  <si>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</si>
  <si>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</si>
  <si>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</si>
  <si>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</si>
  <si>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</si>
  <si>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</si>
  <si>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</si>
  <si>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</si>
  <si>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</si>
  <si>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</si>
  <si>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</si>
  <si>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</si>
  <si>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</si>
  <si>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</si>
  <si>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</si>
  <si>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</si>
  <si>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</si>
  <si>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</si>
  <si>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</si>
  <si>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</si>
  <si>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</si>
  <si>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</si>
  <si>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</si>
  <si>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</si>
  <si>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</si>
  <si>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</si>
  <si>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</si>
  <si>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</si>
  <si>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</si>
  <si>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</si>
  <si>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</si>
  <si>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</si>
  <si>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</si>
  <si>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</si>
  <si>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</si>
  <si>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</si>
  <si>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</si>
  <si>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</si>
  <si>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</si>
  <si>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</si>
  <si>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</si>
  <si>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</si>
  <si>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</si>
  <si>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</si>
  <si>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</si>
  <si>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</si>
  <si>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</si>
  <si>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</si>
  <si>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</si>
  <si>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</si>
  <si>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</si>
  <si>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</si>
  <si>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</si>
  <si>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</si>
  <si>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</si>
  <si>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</si>
  <si>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</si>
  <si>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</si>
  <si>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</si>
  <si>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</si>
  <si>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</si>
  <si>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</si>
  <si>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</si>
  <si>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</si>
  <si>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</si>
  <si>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</si>
  <si>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</si>
  <si>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</si>
  <si>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</si>
  <si>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</si>
  <si>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</si>
  <si>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</si>
  <si>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</si>
  <si>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</si>
  <si>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</si>
  <si>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</si>
  <si>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</si>
  <si>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</si>
  <si>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</si>
  <si>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</si>
  <si>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</si>
  <si>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</si>
  <si>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</si>
  <si>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</si>
  <si>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</si>
  <si>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</si>
  <si>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</si>
  <si>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</si>
  <si>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</si>
  <si>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</si>
  <si>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</si>
  <si>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</si>
  <si>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</si>
  <si>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</si>
  <si>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</si>
  <si>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</si>
  <si>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</si>
  <si>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</si>
  <si>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</si>
  <si>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</si>
  <si>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</si>
  <si>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</si>
  <si>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</si>
  <si>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</si>
  <si>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</si>
  <si>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</si>
  <si>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</si>
  <si>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</si>
  <si>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</si>
  <si>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</si>
  <si>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</si>
  <si>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</si>
  <si>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</si>
  <si>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</si>
  <si>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</si>
  <si>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</si>
  <si>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</si>
  <si>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</si>
  <si>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</si>
  <si>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</si>
  <si>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</si>
  <si>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</si>
  <si>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</si>
  <si>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</si>
  <si>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</si>
  <si>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</si>
  <si>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</si>
  <si>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</si>
  <si>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</si>
  <si>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</si>
  <si>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</si>
  <si>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</si>
  <si>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</si>
  <si>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</si>
  <si>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</si>
  <si>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</si>
  <si>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</si>
  <si>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</si>
  <si>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</si>
  <si>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</si>
  <si>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</si>
  <si>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</si>
  <si>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</si>
  <si>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</si>
  <si>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</si>
  <si>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</si>
  <si>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</si>
  <si>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</si>
  <si>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</si>
  <si>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</si>
  <si>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</si>
  <si>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</si>
  <si>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</si>
  <si>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</si>
  <si>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</si>
  <si>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</si>
  <si>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</si>
  <si>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</si>
  <si>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</si>
  <si>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</si>
  <si>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</si>
  <si>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</si>
  <si>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</si>
  <si>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</si>
  <si>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</si>
  <si>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</si>
  <si>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</si>
  <si>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</si>
  <si>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</si>
  <si>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</si>
  <si>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</si>
  <si>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</si>
  <si>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</si>
  <si>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</si>
  <si>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</si>
  <si>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</si>
  <si>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</si>
  <si>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</si>
  <si>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</si>
  <si>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</si>
  <si>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</si>
  <si>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</si>
  <si>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</si>
  <si>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</si>
  <si>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</si>
  <si>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</si>
  <si>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</si>
  <si>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</si>
  <si>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</si>
  <si>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</si>
  <si>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</si>
  <si>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</si>
  <si>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</si>
  <si>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</si>
  <si>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</si>
  <si>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</si>
  <si>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</si>
  <si>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</si>
  <si>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</si>
  <si>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</si>
  <si>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</si>
  <si>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</si>
  <si>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</si>
  <si>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</si>
  <si>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</si>
  <si>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</si>
  <si>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</si>
  <si>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</si>
  <si>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</si>
  <si>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</si>
  <si>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</si>
  <si>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</si>
  <si>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</si>
  <si>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</si>
  <si>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</si>
  <si>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</si>
  <si>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</si>
  <si>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</si>
  <si>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</si>
  <si>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</si>
  <si>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</si>
  <si>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</si>
  <si>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</si>
  <si>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</si>
  <si>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</si>
  <si>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</si>
  <si>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</si>
  <si>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</si>
  <si>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</si>
  <si>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</si>
  <si>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</si>
  <si>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</si>
  <si>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</si>
  <si>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</si>
  <si>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</si>
  <si>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</si>
  <si>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</si>
  <si>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</si>
  <si>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</si>
  <si>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</si>
  <si>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</si>
  <si>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</si>
  <si>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</si>
  <si>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</si>
  <si>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</si>
  <si>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</si>
  <si>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</si>
  <si>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</si>
  <si>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</si>
  <si>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</si>
  <si>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</si>
  <si>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</si>
  <si>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</si>
  <si>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</si>
  <si>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</si>
  <si>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</si>
  <si>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</si>
  <si>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</si>
  <si>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</si>
  <si>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</si>
  <si>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</si>
  <si>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</si>
  <si>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</si>
  <si>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</si>
  <si>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</si>
  <si>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</si>
  <si>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</si>
  <si>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</si>
  <si>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</si>
  <si>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</si>
  <si>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</si>
  <si>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</si>
  <si>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</si>
  <si>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</si>
  <si>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</si>
  <si>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</si>
  <si>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</si>
  <si>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</si>
  <si>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</si>
  <si>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</si>
  <si>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</si>
  <si>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</si>
  <si>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</si>
  <si>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</si>
  <si>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</si>
  <si>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</si>
  <si>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</si>
  <si>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</si>
  <si>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</si>
  <si>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</si>
  <si>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</si>
  <si>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</si>
  <si>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</si>
  <si>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</si>
  <si>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</si>
  <si>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</si>
  <si>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</si>
  <si>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</si>
  <si>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</si>
  <si>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</si>
  <si>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</si>
  <si>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</si>
  <si>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</si>
  <si>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</si>
  <si>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</si>
  <si>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</si>
  <si>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</si>
  <si>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</si>
  <si>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</si>
  <si>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</si>
  <si>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</si>
  <si>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</si>
  <si>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</si>
  <si>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</si>
  <si>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</si>
  <si>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</si>
  <si>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</si>
  <si>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</si>
  <si>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</si>
  <si>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</si>
  <si>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</si>
  <si>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</si>
  <si>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</si>
  <si>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</si>
  <si>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</si>
  <si>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</si>
  <si>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</si>
  <si>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</si>
  <si>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</si>
  <si>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</si>
  <si>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</si>
  <si>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</si>
  <si>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</si>
  <si>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</si>
  <si>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</si>
  <si>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</si>
  <si>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</si>
  <si>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</si>
  <si>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</si>
  <si>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</si>
  <si>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</si>
  <si>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</si>
  <si>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</si>
  <si>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</si>
  <si>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</si>
  <si>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</si>
  <si>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</si>
  <si>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</si>
  <si>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</si>
  <si>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</si>
  <si>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</si>
  <si>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</si>
  <si>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</si>
  <si>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</si>
  <si>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</si>
  <si>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</si>
  <si>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</si>
  <si>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</si>
  <si>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</si>
  <si>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</si>
  <si>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</si>
  <si>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</si>
  <si>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</si>
  <si>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</si>
  <si>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</si>
  <si>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</si>
  <si>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</si>
  <si>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</si>
  <si>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</si>
  <si>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</si>
  <si>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</si>
  <si>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</si>
  <si>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</si>
  <si>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</si>
  <si>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</si>
  <si>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</si>
  <si>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</si>
  <si>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</si>
  <si>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</si>
  <si>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</si>
  <si>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</si>
  <si>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</si>
  <si>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</si>
  <si>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</si>
  <si>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</si>
  <si>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</si>
  <si>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</si>
  <si>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</si>
  <si>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</si>
  <si>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</si>
  <si>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</si>
  <si>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</si>
  <si>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</si>
  <si>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</si>
  <si>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</si>
  <si>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</si>
  <si>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</si>
  <si>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</si>
  <si>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</si>
  <si>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</si>
  <si>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</si>
  <si>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</si>
  <si>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</si>
  <si>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</si>
  <si>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</si>
  <si>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</si>
  <si>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</si>
  <si>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</si>
  <si>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</si>
  <si>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</si>
  <si>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</si>
  <si>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</si>
  <si>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</si>
  <si>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</si>
  <si>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</si>
  <si>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</si>
  <si>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</si>
  <si>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</si>
  <si>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</si>
  <si>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</si>
  <si>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</si>
  <si>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</si>
  <si>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</si>
  <si>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</si>
  <si>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</si>
  <si>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</si>
  <si>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</si>
  <si>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</si>
  <si>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</si>
  <si>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</si>
  <si>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</si>
  <si>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</si>
  <si>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</si>
  <si>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</si>
  <si>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</si>
  <si>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</si>
  <si>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</si>
  <si>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</si>
  <si>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</si>
  <si>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</si>
  <si>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</si>
  <si>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</si>
  <si>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</si>
  <si>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</si>
  <si>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</si>
  <si>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</si>
  <si>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</si>
  <si>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</si>
  <si>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</si>
  <si>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</si>
  <si>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</si>
  <si>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</si>
  <si>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</si>
  <si>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</si>
  <si>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</si>
  <si>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</si>
  <si>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</si>
  <si>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</si>
  <si>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</si>
  <si>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</si>
  <si>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</si>
  <si>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</si>
  <si>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</si>
  <si>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</si>
  <si>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</si>
  <si>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</si>
  <si>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</si>
  <si>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</si>
  <si>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</si>
  <si>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</si>
  <si>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</si>
  <si>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</si>
  <si>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</si>
  <si>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</si>
  <si>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</si>
  <si>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</si>
  <si>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</si>
  <si>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</si>
  <si>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</si>
  <si>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</si>
  <si>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</si>
  <si>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</si>
  <si>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</si>
  <si>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</si>
  <si>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</si>
  <si>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</si>
  <si>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</si>
  <si>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</si>
  <si>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</si>
  <si>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</si>
  <si>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</si>
  <si>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</si>
  <si>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</si>
  <si>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</si>
  <si>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</si>
  <si>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</si>
  <si>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</si>
  <si>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</si>
  <si>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</si>
  <si>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</si>
  <si>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</si>
  <si>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</si>
  <si>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</si>
  <si>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</si>
  <si>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</si>
  <si>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</si>
  <si>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</si>
  <si>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</si>
  <si>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</si>
  <si>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</si>
  <si>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</si>
  <si>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</si>
  <si>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</si>
  <si>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</si>
  <si>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</si>
  <si>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</si>
  <si>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</si>
  <si>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</si>
  <si>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</si>
  <si>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</si>
  <si>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</si>
  <si>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</si>
  <si>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</si>
  <si>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</si>
  <si>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</si>
  <si>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</si>
  <si>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</si>
  <si>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</si>
  <si>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</si>
  <si>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</si>
  <si>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</si>
  <si>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</si>
  <si>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</si>
  <si>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</si>
  <si>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</si>
  <si>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</si>
  <si>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</si>
  <si>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</si>
  <si>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</si>
  <si>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</si>
  <si>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</si>
  <si>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</si>
  <si>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</si>
  <si>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</si>
  <si>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</si>
  <si>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</si>
  <si>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</si>
  <si>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</si>
  <si>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</si>
  <si>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</si>
  <si>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</si>
  <si>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</si>
  <si>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</si>
  <si>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</si>
  <si>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</si>
  <si>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</si>
  <si>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</si>
  <si>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</si>
  <si>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</si>
  <si>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</si>
  <si>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</si>
  <si>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</si>
  <si>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</si>
  <si>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</si>
  <si>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</si>
  <si>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</si>
  <si>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</si>
  <si>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</si>
  <si>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</si>
  <si>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</si>
  <si>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</si>
  <si>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</si>
  <si>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</si>
  <si>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</si>
  <si>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</si>
  <si>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</si>
  <si>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</si>
  <si>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</si>
  <si>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</si>
  <si>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</si>
  <si>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</si>
  <si>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</si>
  <si>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</si>
  <si>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</si>
  <si>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</si>
  <si>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</si>
  <si>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</si>
  <si>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</si>
  <si>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</si>
  <si>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</si>
  <si>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</si>
  <si>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</si>
  <si>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</si>
  <si>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</si>
  <si>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</si>
  <si>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</si>
  <si>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</si>
  <si>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</si>
  <si>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</si>
  <si>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</si>
  <si>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</si>
  <si>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</si>
  <si>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</si>
  <si>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</si>
  <si>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</si>
  <si>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</si>
  <si>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</si>
  <si>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</si>
  <si>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</si>
  <si>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</si>
  <si>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</si>
  <si>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</si>
  <si>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</si>
  <si>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</si>
  <si>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</si>
  <si>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</si>
  <si>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</si>
  <si>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</si>
  <si>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</si>
  <si>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</si>
  <si>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</si>
  <si>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</si>
  <si>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</si>
  <si>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</si>
  <si>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</si>
  <si>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</si>
  <si>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</si>
  <si>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</si>
  <si>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</si>
  <si>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</si>
  <si>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</si>
  <si>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</si>
  <si>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</si>
  <si>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</si>
  <si>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</si>
  <si>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</si>
  <si>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</si>
  <si>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</si>
  <si>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</si>
  <si>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</si>
  <si>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</si>
  <si>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</si>
  <si>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</si>
  <si>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</si>
  <si>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</si>
  <si>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</si>
  <si>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</si>
  <si>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</si>
  <si>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</si>
  <si>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</si>
  <si>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</si>
  <si>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</si>
  <si>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</si>
  <si>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</si>
  <si>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</si>
  <si>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</si>
  <si>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</si>
  <si>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</si>
  <si>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</si>
  <si>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</si>
  <si>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</si>
  <si>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</si>
  <si>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</si>
  <si>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</si>
  <si>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</si>
  <si>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</si>
  <si>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</si>
  <si>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</si>
  <si>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</si>
  <si>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</si>
  <si>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</si>
  <si>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</si>
  <si>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</si>
  <si>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</si>
  <si>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</si>
  <si>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</si>
  <si>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</si>
  <si>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</si>
  <si>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</si>
  <si>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</si>
  <si>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</si>
  <si>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</si>
  <si>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</si>
  <si>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</si>
  <si>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</si>
  <si>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</si>
  <si>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</si>
  <si>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</si>
  <si>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</si>
  <si>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</si>
  <si>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</si>
  <si>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</si>
  <si>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</si>
  <si>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</si>
  <si>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</si>
  <si>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</si>
  <si>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</si>
  <si>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</si>
  <si>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</si>
  <si>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</si>
  <si>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</si>
  <si>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</si>
  <si>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</si>
  <si>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</si>
  <si>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</si>
  <si>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</si>
  <si>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</si>
  <si>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</si>
  <si>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</si>
  <si>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</si>
  <si>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</si>
  <si>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</si>
  <si>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</si>
  <si>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</si>
  <si>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</si>
  <si>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</si>
  <si>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</si>
  <si>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</si>
  <si>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</si>
  <si>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</si>
  <si>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</si>
  <si>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</si>
  <si>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</si>
  <si>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</si>
  <si>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</si>
  <si>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</si>
  <si>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</si>
  <si>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</si>
  <si>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</si>
  <si>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</si>
  <si>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</si>
  <si>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</si>
  <si>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</si>
  <si>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</si>
  <si>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</si>
  <si>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</si>
  <si>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</si>
  <si>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</si>
  <si>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</si>
  <si>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</si>
  <si>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</si>
  <si>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</si>
  <si>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</si>
  <si>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</si>
  <si>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</si>
  <si>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</si>
  <si>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</si>
  <si>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</si>
  <si>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</si>
  <si>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</si>
  <si>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</si>
  <si>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</si>
  <si>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</si>
  <si>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</si>
  <si>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</si>
  <si>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</si>
  <si>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</si>
  <si>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</si>
  <si>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</si>
  <si>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</si>
  <si>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</si>
  <si>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</si>
  <si>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</si>
  <si>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</si>
  <si>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</si>
  <si>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</si>
  <si>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</si>
  <si>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</si>
  <si>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</si>
  <si>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</si>
  <si>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</si>
  <si>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</si>
  <si>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</si>
  <si>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</si>
  <si>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</si>
  <si>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</si>
  <si>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</si>
  <si>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</si>
  <si>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</si>
  <si>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</si>
  <si>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</si>
  <si>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</si>
  <si>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</si>
  <si>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</si>
  <si>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</si>
  <si>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</si>
  <si>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</si>
  <si>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</si>
  <si>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</si>
  <si>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</si>
  <si>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</si>
  <si>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</si>
  <si>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</si>
  <si>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</si>
  <si>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</si>
  <si>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</si>
  <si>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</si>
  <si>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</si>
  <si>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</si>
  <si>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</si>
  <si>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</si>
  <si>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</si>
  <si>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</si>
  <si>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</si>
  <si>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</si>
  <si>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</si>
  <si>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</si>
  <si>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</si>
  <si>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</si>
  <si>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</si>
  <si>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</si>
  <si>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</si>
  <si>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</si>
  <si>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</si>
  <si>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</si>
  <si>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</si>
  <si>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</si>
  <si>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</si>
  <si>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</si>
  <si>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</si>
  <si>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</si>
  <si>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</si>
  <si>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</si>
  <si>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</si>
  <si>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</si>
  <si>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</si>
  <si>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</si>
  <si>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</si>
  <si>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</si>
  <si>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</si>
  <si>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</si>
  <si>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</si>
  <si>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</si>
  <si>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</si>
  <si>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</si>
  <si>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</si>
  <si>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</si>
  <si>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</si>
  <si>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</si>
  <si>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</si>
  <si>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</si>
  <si>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</si>
  <si>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</si>
  <si>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</si>
  <si>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</si>
  <si>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</si>
  <si>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</si>
  <si>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</si>
  <si>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</si>
  <si>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</si>
  <si>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</si>
  <si>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</si>
  <si>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</si>
  <si>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</si>
  <si>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</si>
  <si>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</si>
  <si>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</si>
  <si>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</si>
  <si>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</si>
  <si>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</si>
  <si>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</si>
  <si>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</si>
  <si>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</si>
  <si>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</si>
  <si>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</si>
  <si>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</si>
  <si>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</si>
  <si>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</si>
  <si>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</si>
  <si>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</si>
  <si>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</si>
  <si>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</si>
  <si>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</si>
  <si>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</si>
  <si>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</si>
  <si>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</si>
  <si>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</si>
  <si>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</si>
  <si>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</si>
  <si>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</si>
  <si>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</si>
  <si>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</si>
  <si>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</si>
  <si>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</si>
  <si>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</si>
  <si>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</si>
  <si>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</si>
  <si>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</si>
  <si>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</si>
  <si>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</si>
  <si>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</si>
  <si>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</si>
  <si>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</si>
  <si>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</si>
  <si>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</si>
  <si>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</si>
  <si>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</si>
  <si>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</si>
  <si>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</si>
  <si>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</si>
  <si>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</si>
  <si>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</si>
  <si>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</si>
  <si>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</si>
  <si>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</si>
  <si>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</si>
  <si>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</si>
  <si>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</si>
  <si>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</si>
  <si>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</si>
  <si>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</si>
  <si>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</si>
  <si>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</si>
  <si>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</si>
  <si>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r>
      <t>e</t>
    </r>
    <r>
      <rPr>
        <sz val="12"/>
        <rFont val="宋体"/>
        <family val="2"/>
        <charset val="134"/>
      </rPr>
      <t>ffete</t>
    </r>
  </si>
  <si>
    <r>
      <t>a</t>
    </r>
    <r>
      <rPr>
        <sz val="12"/>
        <rFont val="宋体"/>
        <family val="2"/>
        <charset val="134"/>
      </rPr>
      <t>dj</t>
    </r>
  </si>
  <si>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</si>
  <si>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</si>
  <si>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</si>
  <si>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</si>
  <si>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</si>
  <si>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</si>
  <si>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</si>
  <si>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</si>
  <si>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</si>
  <si>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</si>
  <si>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</si>
  <si>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</si>
  <si>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</si>
  <si>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</si>
  <si>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</si>
  <si>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blunder/bland</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</si>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</sst>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3" fillId="6" borderId="2" xfId="6" applyFont="1" applyAlignme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tabSelected="1" zoomScaleNormal="100" workbookViewId="0">
      <pane ySplit="1" topLeftCell="A1382" activePane="bottomLeft" state="frozen"/>
      <selection pane="bottomLeft" activeCell="A1391" sqref="A1391:XFD1391"/>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19443</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19217</v>
      </c>
    </row>
    <row r="2" spans="1:17" s="126" customFormat="1" ht="15" customHeight="1" thickTop="1">
      <c r="A2" s="19">
        <v>1</v>
      </c>
      <c r="B2" s="19">
        <v>1</v>
      </c>
      <c r="C2" s="19" t="s">
        <v>14711</v>
      </c>
      <c r="D2" s="25" t="s">
        <v>2273</v>
      </c>
      <c r="E2" s="25" t="s">
        <v>3838</v>
      </c>
      <c r="F2" s="19" t="s">
        <v>14712</v>
      </c>
      <c r="G2" s="19"/>
      <c r="H2" s="19" t="s">
        <v>14713</v>
      </c>
      <c r="I2" s="19" t="s">
        <v>16616</v>
      </c>
      <c r="J2" s="19">
        <f t="shared" ref="J2:J65" si="0">FIND(".",M2)</f>
        <v>17</v>
      </c>
      <c r="K2" s="19" t="str">
        <f t="shared" ref="K2:K65" si="1">LEFT(M2,J2)</f>
        <v>lower; humiliate.</v>
      </c>
      <c r="L2" s="19" t="str">
        <f t="shared" ref="L2:L65" si="2">RIGHT(M2,LEN(M2)-J2-1)</f>
        <v>Defeated, Queen Zenobia was forced to abase herself before the conquering Romans, who made her march in chains before the emperor in the procession celebrating his triumph. abasement,  N.</v>
      </c>
      <c r="M2" s="22" t="s">
        <v>924</v>
      </c>
      <c r="N2" s="26">
        <f t="shared" ref="N2:N65" ca="1" si="3">RAND()</f>
        <v>0.84248546974829808</v>
      </c>
      <c r="O2" s="26">
        <v>598</v>
      </c>
      <c r="P2" s="122">
        <v>10</v>
      </c>
      <c r="Q2" s="149"/>
    </row>
    <row r="3" spans="1:17" s="5" customFormat="1" ht="15" customHeight="1">
      <c r="A3" s="112">
        <v>2</v>
      </c>
      <c r="B3" s="19">
        <v>1</v>
      </c>
      <c r="C3" s="19" t="s">
        <v>14714</v>
      </c>
      <c r="D3" s="6" t="s">
        <v>3839</v>
      </c>
      <c r="E3" s="6" t="s">
        <v>3839</v>
      </c>
      <c r="F3" s="19" t="s">
        <v>14712</v>
      </c>
      <c r="G3" s="19"/>
      <c r="H3" s="19" t="s">
        <v>14715</v>
      </c>
      <c r="I3" s="19" t="s">
        <v>16617</v>
      </c>
      <c r="J3" s="19">
        <f t="shared" si="0"/>
        <v>10</v>
      </c>
      <c r="K3" s="19" t="str">
        <f t="shared" si="1"/>
        <v>embarrass.</v>
      </c>
      <c r="L3" s="19" t="str">
        <f t="shared" si="2"/>
        <v>He was not at all abashed by her open admiration.</v>
      </c>
      <c r="M3" s="22" t="s">
        <v>14716</v>
      </c>
      <c r="N3" s="26">
        <f t="shared" ca="1" si="3"/>
        <v>0.923836664199017</v>
      </c>
      <c r="O3" s="26">
        <v>558</v>
      </c>
      <c r="P3" s="34">
        <v>10</v>
      </c>
      <c r="Q3" s="152"/>
    </row>
    <row r="4" spans="1:17" s="126" customFormat="1" ht="15" customHeight="1">
      <c r="A4" s="19">
        <v>3</v>
      </c>
      <c r="B4" s="19">
        <v>1</v>
      </c>
      <c r="C4" s="19" t="s">
        <v>14717</v>
      </c>
      <c r="D4" s="6" t="s">
        <v>2274</v>
      </c>
      <c r="E4" s="6" t="s">
        <v>3840</v>
      </c>
      <c r="F4" s="19" t="s">
        <v>14712</v>
      </c>
      <c r="G4" s="19"/>
      <c r="H4" s="19" t="s">
        <v>14718</v>
      </c>
      <c r="I4" s="19" t="s">
        <v>16618</v>
      </c>
      <c r="J4" s="19">
        <f t="shared" si="0"/>
        <v>26</v>
      </c>
      <c r="K4" s="19" t="str">
        <f t="shared" si="1"/>
        <v>subside; decrease, lessen.</v>
      </c>
      <c r="L4" s="19" t="str">
        <f t="shared" si="2"/>
        <v>Rather than leaving immediately, they waited for the storm to abate. abatement,  N.</v>
      </c>
      <c r="M4" s="22" t="s">
        <v>14719</v>
      </c>
      <c r="N4" s="26">
        <f t="shared" ca="1" si="3"/>
        <v>0.29019468700775608</v>
      </c>
      <c r="O4" s="26">
        <v>502</v>
      </c>
      <c r="P4" s="122">
        <v>10</v>
      </c>
      <c r="Q4" s="152"/>
    </row>
    <row r="5" spans="1:17" s="126" customFormat="1" ht="15" customHeight="1">
      <c r="A5" s="19">
        <v>4</v>
      </c>
      <c r="B5" s="19">
        <v>1</v>
      </c>
      <c r="C5" s="19" t="s">
        <v>14720</v>
      </c>
      <c r="D5" s="150" t="s">
        <v>2275</v>
      </c>
      <c r="E5" s="150" t="s">
        <v>3841</v>
      </c>
      <c r="F5" s="19" t="s">
        <v>14712</v>
      </c>
      <c r="G5" s="19"/>
      <c r="H5" s="19" t="s">
        <v>14721</v>
      </c>
      <c r="I5" s="19" t="s">
        <v>16619</v>
      </c>
      <c r="J5" s="19">
        <f t="shared" si="0"/>
        <v>8</v>
      </c>
      <c r="K5" s="19" t="str">
        <f t="shared" si="1"/>
        <v>shorten.</v>
      </c>
      <c r="L5" s="19" t="str">
        <f t="shared" si="2"/>
        <v>Because we were running out of time, the lecturer had to abbreviate her speech.</v>
      </c>
      <c r="M5" s="22" t="s">
        <v>14722</v>
      </c>
      <c r="N5" s="26">
        <f t="shared" ca="1" si="3"/>
        <v>0.52153269752819431</v>
      </c>
      <c r="O5" s="26">
        <v>670</v>
      </c>
      <c r="P5" s="122">
        <v>10</v>
      </c>
      <c r="Q5" s="149"/>
    </row>
    <row r="6" spans="1:17" s="44" customFormat="1" ht="15" customHeight="1">
      <c r="A6" s="112">
        <v>5</v>
      </c>
      <c r="B6" s="19">
        <v>2</v>
      </c>
      <c r="C6" s="19" t="s">
        <v>14723</v>
      </c>
      <c r="D6" s="6" t="s">
        <v>2276</v>
      </c>
      <c r="E6" s="6" t="s">
        <v>3842</v>
      </c>
      <c r="F6" s="19" t="s">
        <v>14712</v>
      </c>
      <c r="G6" s="19"/>
      <c r="H6" s="19" t="s">
        <v>14724</v>
      </c>
      <c r="I6" s="19" t="s">
        <v>14724</v>
      </c>
      <c r="J6" s="19">
        <f t="shared" si="0"/>
        <v>18</v>
      </c>
      <c r="K6" s="19" t="str">
        <f t="shared" si="1"/>
        <v>renounce; give up.</v>
      </c>
      <c r="L6" s="19" t="str">
        <f t="shared" si="2"/>
        <v>When Edward VIII abdicated the British throne to marry the woman he loved, he surprised the entire world.</v>
      </c>
      <c r="M6" s="22" t="s">
        <v>14725</v>
      </c>
      <c r="N6" s="26">
        <f t="shared" ca="1" si="3"/>
        <v>0.94917495671265706</v>
      </c>
      <c r="O6" s="26">
        <v>352</v>
      </c>
      <c r="P6" s="34">
        <v>10</v>
      </c>
      <c r="Q6" s="149"/>
    </row>
    <row r="7" spans="1:17" s="126" customFormat="1" ht="15" customHeight="1">
      <c r="A7" s="65">
        <v>6</v>
      </c>
      <c r="B7" s="65">
        <v>1</v>
      </c>
      <c r="C7" s="65" t="s">
        <v>14726</v>
      </c>
      <c r="D7" s="51" t="s">
        <v>3843</v>
      </c>
      <c r="E7" s="51" t="s">
        <v>3843</v>
      </c>
      <c r="F7" s="65" t="s">
        <v>14727</v>
      </c>
      <c r="G7" s="65"/>
      <c r="H7" s="65" t="s">
        <v>14728</v>
      </c>
      <c r="I7" s="65" t="s">
        <v>14728</v>
      </c>
      <c r="J7" s="65">
        <f t="shared" si="0"/>
        <v>11</v>
      </c>
      <c r="K7" s="65" t="str">
        <f t="shared" si="1"/>
        <v>kidnapping.</v>
      </c>
      <c r="L7" s="65" t="str">
        <f t="shared" si="2"/>
        <v>The movie Ransom describes the attempts to rescue a multimillionaire's son after the child's abduction by kidnappers. abduct,V.</v>
      </c>
      <c r="M7" s="66" t="s">
        <v>14729</v>
      </c>
      <c r="N7" s="52">
        <f t="shared" ca="1" si="3"/>
        <v>0.37379672426758781</v>
      </c>
      <c r="O7" s="26">
        <v>73</v>
      </c>
      <c r="P7" s="123">
        <v>10</v>
      </c>
      <c r="Q7" s="65"/>
    </row>
    <row r="8" spans="1:17" s="126" customFormat="1" ht="15" customHeight="1">
      <c r="A8" s="20">
        <v>7</v>
      </c>
      <c r="B8" s="20">
        <v>2</v>
      </c>
      <c r="C8" s="20" t="s">
        <v>14730</v>
      </c>
      <c r="D8" s="6" t="s">
        <v>2277</v>
      </c>
      <c r="E8" s="6" t="s">
        <v>3844</v>
      </c>
      <c r="F8" s="20" t="s">
        <v>14727</v>
      </c>
      <c r="G8" s="20"/>
      <c r="H8" s="20" t="s">
        <v>14731</v>
      </c>
      <c r="I8" s="20" t="s">
        <v>16620</v>
      </c>
      <c r="J8" s="20">
        <f t="shared" si="0"/>
        <v>20</v>
      </c>
      <c r="K8" s="20" t="str">
        <f t="shared" si="1"/>
        <v>abnormal or deviant.</v>
      </c>
      <c r="L8" s="20" t="str">
        <f t="shared" si="2"/>
        <v>Given the aberrant nature of the data, we doubted the validity of the entire experiment. also  N.</v>
      </c>
      <c r="M8" s="23" t="s">
        <v>14732</v>
      </c>
      <c r="N8" s="26">
        <f t="shared" ca="1" si="3"/>
        <v>0.15370697671186251</v>
      </c>
      <c r="O8" s="26">
        <v>267</v>
      </c>
      <c r="P8" s="122">
        <v>5</v>
      </c>
      <c r="Q8" s="150"/>
    </row>
    <row r="9" spans="1:17" s="78" customFormat="1" ht="15" customHeight="1">
      <c r="A9" s="20">
        <v>8</v>
      </c>
      <c r="B9" s="20">
        <v>1</v>
      </c>
      <c r="C9" s="20" t="s">
        <v>14733</v>
      </c>
      <c r="D9" s="6" t="s">
        <v>3840</v>
      </c>
      <c r="E9" s="6" t="s">
        <v>3845</v>
      </c>
      <c r="F9" s="20" t="s">
        <v>14712</v>
      </c>
      <c r="G9" s="20"/>
      <c r="H9" s="20" t="s">
        <v>14734</v>
      </c>
      <c r="I9" s="20" t="s">
        <v>16621</v>
      </c>
      <c r="J9" s="20">
        <f t="shared" si="0"/>
        <v>49</v>
      </c>
      <c r="K9" s="20" t="str">
        <f t="shared" si="1"/>
        <v>aid, usually in doing something wrong; encourage.</v>
      </c>
      <c r="L9" s="20" t="str">
        <f t="shared" si="2"/>
        <v>She was unwilling to abet him in the swindle he had planned.</v>
      </c>
      <c r="M9" s="23" t="s">
        <v>14735</v>
      </c>
      <c r="N9" s="26">
        <f t="shared" ca="1" si="3"/>
        <v>0.92451438184433354</v>
      </c>
      <c r="O9" s="26">
        <v>293</v>
      </c>
      <c r="P9" s="34">
        <v>5</v>
      </c>
      <c r="Q9" s="20"/>
    </row>
    <row r="10" spans="1:17" s="39" customFormat="1" ht="15" customHeight="1">
      <c r="A10" s="117">
        <v>9</v>
      </c>
      <c r="B10" s="86">
        <v>2</v>
      </c>
      <c r="C10" s="86" t="s">
        <v>14736</v>
      </c>
      <c r="D10" s="98" t="s">
        <v>2278</v>
      </c>
      <c r="E10" s="98" t="s">
        <v>3846</v>
      </c>
      <c r="F10" s="86" t="s">
        <v>14727</v>
      </c>
      <c r="G10" s="86"/>
      <c r="H10" s="86" t="s">
        <v>14737</v>
      </c>
      <c r="I10" s="86" t="s">
        <v>16622</v>
      </c>
      <c r="J10" s="86">
        <f t="shared" si="0"/>
        <v>17</v>
      </c>
      <c r="K10" s="86" t="str">
        <f t="shared" si="1"/>
        <v>suspended action.</v>
      </c>
      <c r="L10" s="86" t="str">
        <f t="shared" si="2"/>
        <v>The deal was held in abeyance until her arrival.</v>
      </c>
      <c r="M10" s="105" t="s">
        <v>14738</v>
      </c>
      <c r="N10" s="95">
        <f t="shared" ca="1" si="3"/>
        <v>0.57259251489744512</v>
      </c>
      <c r="O10" s="95">
        <v>683</v>
      </c>
      <c r="P10" s="90">
        <v>1</v>
      </c>
      <c r="Q10" s="86"/>
    </row>
    <row r="11" spans="1:17" s="9" customFormat="1" ht="15" customHeight="1">
      <c r="A11" s="18">
        <v>10</v>
      </c>
      <c r="B11" s="18">
        <v>1</v>
      </c>
      <c r="C11" s="18" t="s">
        <v>14739</v>
      </c>
      <c r="D11" s="6" t="s">
        <v>2279</v>
      </c>
      <c r="E11" s="6" t="s">
        <v>3847</v>
      </c>
      <c r="F11" s="18" t="s">
        <v>14712</v>
      </c>
      <c r="G11" s="18"/>
      <c r="H11" s="18" t="s">
        <v>14740</v>
      </c>
      <c r="I11" s="18" t="s">
        <v>16623</v>
      </c>
      <c r="J11" s="18">
        <f t="shared" si="0"/>
        <v>13</v>
      </c>
      <c r="K11" s="18" t="str">
        <f t="shared" si="1"/>
        <v>detest; hate.</v>
      </c>
      <c r="L11" s="18" t="str">
        <f t="shared" si="2"/>
        <v>She abhorred all forms of bigotry. abhorrence,  N.</v>
      </c>
      <c r="M11" s="21" t="s">
        <v>14741</v>
      </c>
      <c r="N11" s="26">
        <f t="shared" ca="1" si="3"/>
        <v>0.82378314535767017</v>
      </c>
      <c r="O11" s="26">
        <v>69</v>
      </c>
      <c r="P11" s="34">
        <v>1</v>
      </c>
      <c r="Q11" s="18"/>
    </row>
    <row r="12" spans="1:17" s="87" customFormat="1" ht="15" customHeight="1">
      <c r="A12" s="111">
        <v>11</v>
      </c>
      <c r="B12" s="20">
        <v>1</v>
      </c>
      <c r="C12" s="20" t="s">
        <v>14742</v>
      </c>
      <c r="D12" s="6" t="s">
        <v>2280</v>
      </c>
      <c r="E12" s="6" t="s">
        <v>3848</v>
      </c>
      <c r="F12" s="20" t="s">
        <v>14743</v>
      </c>
      <c r="G12" s="20"/>
      <c r="H12" s="20" t="s">
        <v>14744</v>
      </c>
      <c r="I12" s="20" t="s">
        <v>16624</v>
      </c>
      <c r="J12" s="20">
        <f t="shared" si="0"/>
        <v>24</v>
      </c>
      <c r="K12" s="20" t="str">
        <f t="shared" si="1"/>
        <v>wretched; lacking pride.</v>
      </c>
      <c r="L12" s="20" t="str">
        <f t="shared" si="2"/>
        <v>On the streets of New York the homeless live in abject poverty, huddling in doorways to find shelter from the wind.</v>
      </c>
      <c r="M12" s="23" t="s">
        <v>14745</v>
      </c>
      <c r="N12" s="26">
        <f t="shared" ca="1" si="3"/>
        <v>0.99693052622853118</v>
      </c>
      <c r="O12" s="26">
        <v>636</v>
      </c>
      <c r="P12" s="34">
        <v>5</v>
      </c>
      <c r="Q12" s="152"/>
    </row>
    <row r="13" spans="1:17" s="9" customFormat="1" ht="15" customHeight="1">
      <c r="A13" s="116">
        <v>12</v>
      </c>
      <c r="B13" s="48">
        <v>1</v>
      </c>
      <c r="C13" s="48" t="s">
        <v>14746</v>
      </c>
      <c r="D13" s="51" t="s">
        <v>2281</v>
      </c>
      <c r="E13" s="51" t="s">
        <v>3849</v>
      </c>
      <c r="F13" s="48" t="s">
        <v>14712</v>
      </c>
      <c r="G13" s="48"/>
      <c r="H13" s="48" t="s">
        <v>14747</v>
      </c>
      <c r="I13" s="48" t="s">
        <v>16625</v>
      </c>
      <c r="J13" s="48">
        <f t="shared" si="0"/>
        <v>19</v>
      </c>
      <c r="K13" s="48" t="str">
        <f t="shared" si="1"/>
        <v>renounce upon oath.</v>
      </c>
      <c r="L13" s="48" t="str">
        <f t="shared" si="2"/>
        <v>He abjured his allegiance to the king. abjuration,  N.</v>
      </c>
      <c r="M13" s="67" t="s">
        <v>14748</v>
      </c>
      <c r="N13" s="52">
        <f t="shared" ca="1" si="3"/>
        <v>0.45893397643085332</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 t="shared" si="0"/>
        <v>8</v>
      </c>
      <c r="K14" s="19" t="str">
        <f t="shared" si="1"/>
        <v>washing.</v>
      </c>
      <c r="L14" s="19" t="str">
        <f t="shared" si="2"/>
        <v>His daily ablutions were accompanied by loud noises that he humorously labeled "Opera in the Bath."</v>
      </c>
      <c r="M14" s="22" t="s">
        <v>14751</v>
      </c>
      <c r="N14" s="26">
        <f t="shared" ca="1" si="3"/>
        <v>0.47187539461829831</v>
      </c>
      <c r="O14" s="26">
        <v>479</v>
      </c>
      <c r="P14" s="34">
        <v>10</v>
      </c>
      <c r="Q14" s="24"/>
    </row>
    <row r="15" spans="1:17" s="4" customFormat="1" ht="15" customHeight="1">
      <c r="A15" s="115">
        <v>14</v>
      </c>
      <c r="B15" s="50">
        <v>2</v>
      </c>
      <c r="C15" s="50" t="s">
        <v>14752</v>
      </c>
      <c r="D15" s="51" t="s">
        <v>2283</v>
      </c>
      <c r="E15" s="51" t="s">
        <v>3851</v>
      </c>
      <c r="F15" s="50" t="s">
        <v>14727</v>
      </c>
      <c r="G15" s="50"/>
      <c r="H15" s="50" t="s">
        <v>14753</v>
      </c>
      <c r="I15" s="50" t="s">
        <v>14724</v>
      </c>
      <c r="J15" s="50">
        <f t="shared" si="0"/>
        <v>28</v>
      </c>
      <c r="K15" s="50" t="str">
        <f t="shared" si="1"/>
        <v>repudiation; self-sacrifice.</v>
      </c>
      <c r="L15" s="50" t="str">
        <f t="shared" si="2"/>
        <v>No act of abnegation was more pronounced than his refusal of any rewards for his discovery.</v>
      </c>
      <c r="M15" s="54" t="s">
        <v>14754</v>
      </c>
      <c r="N15" s="52">
        <f t="shared" ca="1" si="3"/>
        <v>0.65162599917907849</v>
      </c>
      <c r="O15" s="26">
        <v>606</v>
      </c>
      <c r="P15" s="53">
        <v>5</v>
      </c>
      <c r="Q15" s="44"/>
    </row>
    <row r="16" spans="1:17" s="4" customFormat="1" ht="15" customHeight="1">
      <c r="A16" s="19">
        <v>15</v>
      </c>
      <c r="B16" s="19">
        <v>1</v>
      </c>
      <c r="C16" s="19" t="s">
        <v>14755</v>
      </c>
      <c r="D16" s="150" t="s">
        <v>2284</v>
      </c>
      <c r="E16" s="150" t="s">
        <v>3852</v>
      </c>
      <c r="F16" s="19" t="s">
        <v>14712</v>
      </c>
      <c r="G16" s="19"/>
      <c r="H16" s="19" t="s">
        <v>14756</v>
      </c>
      <c r="I16" s="19" t="s">
        <v>14756</v>
      </c>
      <c r="J16" s="19">
        <f t="shared" si="0"/>
        <v>22</v>
      </c>
      <c r="K16" s="19" t="str">
        <f t="shared" si="1"/>
        <v>cancel; put an end to.</v>
      </c>
      <c r="L16" s="19" t="str">
        <f t="shared" si="2"/>
        <v>The president of the college refused to abolish the physical education requirement. abolition,  N.</v>
      </c>
      <c r="M16" s="22" t="s">
        <v>14757</v>
      </c>
      <c r="N16" s="26">
        <f t="shared" ca="1" si="3"/>
        <v>0.3610484922342253</v>
      </c>
      <c r="O16" s="26">
        <v>538</v>
      </c>
      <c r="P16" s="34">
        <v>10</v>
      </c>
      <c r="Q16" s="20"/>
    </row>
    <row r="17" spans="1:17" s="44" customFormat="1" ht="15" customHeight="1">
      <c r="A17" s="116">
        <v>16</v>
      </c>
      <c r="B17" s="48">
        <v>1</v>
      </c>
      <c r="C17" s="48" t="s">
        <v>14758</v>
      </c>
      <c r="D17" s="51" t="s">
        <v>2285</v>
      </c>
      <c r="E17" s="51" t="s">
        <v>3853</v>
      </c>
      <c r="F17" s="48" t="s">
        <v>14743</v>
      </c>
      <c r="G17" s="48"/>
      <c r="H17" s="48" t="s">
        <v>14759</v>
      </c>
      <c r="I17" s="48" t="s">
        <v>16627</v>
      </c>
      <c r="J17" s="48">
        <f t="shared" si="0"/>
        <v>43</v>
      </c>
      <c r="K17" s="48" t="str">
        <f t="shared" si="1"/>
        <v>detestable; extremely unpleasant; very bad.</v>
      </c>
      <c r="L17" s="48" t="str">
        <f t="shared" si="2"/>
        <v>Mary liked John until she learned he was dating Susan; then she called him an abominable young man, with abominable taste in women.</v>
      </c>
      <c r="M17" s="67" t="s">
        <v>14760</v>
      </c>
      <c r="N17" s="52">
        <f t="shared" ca="1" si="3"/>
        <v>0.45188063605017936</v>
      </c>
      <c r="O17" s="26">
        <v>122</v>
      </c>
      <c r="P17" s="61">
        <v>1</v>
      </c>
      <c r="Q17" s="65"/>
    </row>
    <row r="18" spans="1:17" s="47" customFormat="1" ht="15" customHeight="1">
      <c r="A18" s="114">
        <v>17</v>
      </c>
      <c r="B18" s="114">
        <v>2</v>
      </c>
      <c r="C18" s="106" t="s">
        <v>14761</v>
      </c>
      <c r="D18" s="98" t="s">
        <v>2286</v>
      </c>
      <c r="E18" s="98" t="s">
        <v>3854</v>
      </c>
      <c r="F18" s="106" t="s">
        <v>14762</v>
      </c>
      <c r="G18" s="106"/>
      <c r="H18" s="106" t="s">
        <v>14763</v>
      </c>
      <c r="I18" s="106" t="s">
        <v>16628</v>
      </c>
      <c r="J18" s="106">
        <f t="shared" si="0"/>
        <v>59</v>
      </c>
      <c r="K18" s="106" t="str">
        <f t="shared" si="1"/>
        <v>being the first of its kind in a region; primitive; native.</v>
      </c>
      <c r="L18" s="106" t="str">
        <f t="shared" si="2"/>
        <v>Her studies of the primitive art forms of the aboriginal Indians were widely reported in the scientific journals. aborigines,  N.</v>
      </c>
      <c r="M18" s="107" t="s">
        <v>14764</v>
      </c>
      <c r="N18" s="95">
        <f t="shared" ca="1" si="3"/>
        <v>0.3869603484958728</v>
      </c>
      <c r="O18" s="95">
        <v>288</v>
      </c>
      <c r="P18" s="90">
        <v>10</v>
      </c>
      <c r="Q18" s="78"/>
    </row>
    <row r="19" spans="1:17" s="9" customFormat="1" ht="15" customHeight="1">
      <c r="A19" s="120">
        <v>18</v>
      </c>
      <c r="B19" s="120">
        <v>1</v>
      </c>
      <c r="C19" s="86" t="s">
        <v>14765</v>
      </c>
      <c r="D19" s="98" t="s">
        <v>2287</v>
      </c>
      <c r="E19" s="98" t="s">
        <v>3855</v>
      </c>
      <c r="F19" s="86" t="s">
        <v>14743</v>
      </c>
      <c r="G19" s="86"/>
      <c r="H19" s="86" t="s">
        <v>14766</v>
      </c>
      <c r="I19" s="86" t="s">
        <v>16629</v>
      </c>
      <c r="J19" s="86">
        <f t="shared" si="0"/>
        <v>24</v>
      </c>
      <c r="K19" s="86" t="str">
        <f t="shared" si="1"/>
        <v>unsuccessful; fruitless.</v>
      </c>
      <c r="L19" s="86" t="str">
        <f t="shared" si="2"/>
        <v>Attacked by armed troops, the Chinese students had to abandon their abortive attempt to democratize Beijing peacefully. abort,V.</v>
      </c>
      <c r="M19" s="105" t="s">
        <v>14767</v>
      </c>
      <c r="N19" s="95">
        <f t="shared" ca="1" si="3"/>
        <v>5.9042708320420134E-2</v>
      </c>
      <c r="O19" s="95">
        <v>481</v>
      </c>
      <c r="P19" s="90">
        <v>1</v>
      </c>
      <c r="Q19" s="84"/>
    </row>
    <row r="20" spans="1:17" s="82" customFormat="1" ht="15" customHeight="1">
      <c r="A20" s="112">
        <v>19</v>
      </c>
      <c r="B20" s="19">
        <v>1</v>
      </c>
      <c r="C20" s="19" t="s">
        <v>14768</v>
      </c>
      <c r="D20" s="6" t="s">
        <v>2288</v>
      </c>
      <c r="E20" s="6" t="s">
        <v>3856</v>
      </c>
      <c r="F20" s="19" t="s">
        <v>14712</v>
      </c>
      <c r="G20" s="19"/>
      <c r="H20" s="19" t="s">
        <v>14769</v>
      </c>
      <c r="I20" s="19" t="s">
        <v>16630</v>
      </c>
      <c r="J20" s="19">
        <f t="shared" si="0"/>
        <v>37</v>
      </c>
      <c r="K20" s="19" t="str">
        <f t="shared" si="1"/>
        <v>wear away by friction; scrape; erode.</v>
      </c>
      <c r="L20" s="19" t="str">
        <f t="shared" si="2"/>
        <v>The sharp rocks abraded the skin on her legs, so she put iodine on her abrasions.</v>
      </c>
      <c r="M20" s="22" t="s">
        <v>14770</v>
      </c>
      <c r="N20" s="26">
        <f t="shared" ca="1" si="3"/>
        <v>0.36812517859865657</v>
      </c>
      <c r="O20" s="26">
        <v>180</v>
      </c>
      <c r="P20" s="30">
        <v>10</v>
      </c>
      <c r="Q20" s="18"/>
    </row>
    <row r="21" spans="1:17" s="82" customFormat="1" ht="15" customHeight="1">
      <c r="A21" s="19">
        <v>20</v>
      </c>
      <c r="B21" s="19">
        <v>1</v>
      </c>
      <c r="C21" s="19" t="s">
        <v>14771</v>
      </c>
      <c r="D21" s="6" t="s">
        <v>2289</v>
      </c>
      <c r="E21" s="6" t="s">
        <v>3857</v>
      </c>
      <c r="F21" s="19" t="s">
        <v>14743</v>
      </c>
      <c r="G21" s="19"/>
      <c r="H21" s="19" t="s">
        <v>14772</v>
      </c>
      <c r="I21" s="19" t="s">
        <v>16631</v>
      </c>
      <c r="J21" s="19">
        <f t="shared" si="0"/>
        <v>36</v>
      </c>
      <c r="K21" s="19" t="str">
        <f t="shared" si="1"/>
        <v>rubbing away; tending to grind down.</v>
      </c>
      <c r="L21" s="19" t="str">
        <f t="shared" si="2"/>
        <v>Just as abrasive cleaning powders can wear away a shiny finish, abrasive remarks can wear away a listener's patience. abrade,V.</v>
      </c>
      <c r="M21" s="22" t="s">
        <v>14773</v>
      </c>
      <c r="N21" s="26">
        <f t="shared" ca="1" si="3"/>
        <v>0.81295165400862768</v>
      </c>
      <c r="O21" s="26">
        <v>560</v>
      </c>
      <c r="P21" s="34">
        <v>10</v>
      </c>
      <c r="Q21" s="152"/>
    </row>
    <row r="22" spans="1:17" s="44" customFormat="1" ht="15" customHeight="1">
      <c r="A22" s="115">
        <v>21</v>
      </c>
      <c r="B22" s="50">
        <v>1</v>
      </c>
      <c r="C22" s="50" t="s">
        <v>14774</v>
      </c>
      <c r="D22" s="47" t="s">
        <v>2290</v>
      </c>
      <c r="E22" s="47" t="s">
        <v>3858</v>
      </c>
      <c r="F22" s="50" t="s">
        <v>14712</v>
      </c>
      <c r="G22" s="50"/>
      <c r="H22" s="50" t="s">
        <v>14775</v>
      </c>
      <c r="I22" s="50" t="s">
        <v>16632</v>
      </c>
      <c r="J22" s="50">
        <f t="shared" si="0"/>
        <v>20</v>
      </c>
      <c r="K22" s="50" t="str">
        <f t="shared" si="1"/>
        <v>condense or shorten.</v>
      </c>
      <c r="L22" s="50" t="str">
        <f t="shared" si="2"/>
        <v>Because the publishers felt the public wanted a shorter version of War and Peace, they proceeded to abridge the novel.</v>
      </c>
      <c r="M22" s="54" t="s">
        <v>14776</v>
      </c>
      <c r="N22" s="52">
        <f t="shared" ca="1" si="3"/>
        <v>0.23537402248770845</v>
      </c>
      <c r="O22" s="26">
        <v>17</v>
      </c>
      <c r="P22" s="53">
        <v>5</v>
      </c>
      <c r="Q22" s="47"/>
    </row>
    <row r="23" spans="1:17" s="4" customFormat="1" ht="15" customHeight="1">
      <c r="A23" s="113">
        <v>22</v>
      </c>
      <c r="B23" s="18">
        <v>1</v>
      </c>
      <c r="C23" s="18" t="s">
        <v>14777</v>
      </c>
      <c r="D23" s="6" t="s">
        <v>2291</v>
      </c>
      <c r="E23" s="6" t="s">
        <v>3859</v>
      </c>
      <c r="F23" s="18" t="s">
        <v>14743</v>
      </c>
      <c r="G23" s="18"/>
      <c r="H23" s="18" t="s">
        <v>14756</v>
      </c>
      <c r="I23" s="18" t="s">
        <v>14756</v>
      </c>
      <c r="J23" s="18">
        <f t="shared" si="0"/>
        <v>8</v>
      </c>
      <c r="K23" s="18" t="str">
        <f t="shared" si="1"/>
        <v>abolish.</v>
      </c>
      <c r="L23" s="18" t="str">
        <f t="shared" si="2"/>
        <v>He intended to abrogate the decree issued by his predecessor.</v>
      </c>
      <c r="M23" s="21" t="s">
        <v>14778</v>
      </c>
      <c r="N23" s="26">
        <f t="shared" ca="1" si="3"/>
        <v>0.72427250499218354</v>
      </c>
      <c r="O23" s="26">
        <v>449</v>
      </c>
      <c r="P23" s="34">
        <v>1</v>
      </c>
      <c r="Q23" s="149"/>
    </row>
    <row r="24" spans="1:17" s="4" customFormat="1" ht="15" customHeight="1">
      <c r="A24" s="50">
        <v>23</v>
      </c>
      <c r="B24" s="50">
        <v>1</v>
      </c>
      <c r="C24" s="50" t="s">
        <v>14779</v>
      </c>
      <c r="D24" s="51" t="s">
        <v>2292</v>
      </c>
      <c r="E24" s="51" t="s">
        <v>3860</v>
      </c>
      <c r="F24" s="50" t="s">
        <v>14712</v>
      </c>
      <c r="G24" s="50"/>
      <c r="H24" s="50" t="s">
        <v>14780</v>
      </c>
      <c r="I24" s="50" t="s">
        <v>16633</v>
      </c>
      <c r="J24" s="50">
        <f t="shared" si="0"/>
        <v>25</v>
      </c>
      <c r="K24" s="50" t="str">
        <f t="shared" si="1"/>
        <v>depart secretly and hide.</v>
      </c>
      <c r="L24" s="50" t="str">
        <f t="shared" si="2"/>
        <v>The teller who absconded with the bonds went uncaptured until someone recognized him from his photograph on "America's Most Wanted."</v>
      </c>
      <c r="M24" s="54" t="s">
        <v>14781</v>
      </c>
      <c r="N24" s="52">
        <f t="shared" ca="1" si="3"/>
        <v>0.17062336166345604</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 t="shared" si="0"/>
        <v>37</v>
      </c>
      <c r="K25" s="19" t="str">
        <f t="shared" si="1"/>
        <v>complete; totally unlimited; certain.</v>
      </c>
      <c r="L25" s="19" t="str">
        <f t="shared" si="2"/>
        <v>Although the King of Siam was an absolute monarch, he did not want to behead his unfaithful wife without absolute evidence of her infidelity.</v>
      </c>
      <c r="M25" s="22" t="s">
        <v>14784</v>
      </c>
      <c r="N25" s="26">
        <f t="shared" ca="1" si="3"/>
        <v>0.14867754367803265</v>
      </c>
      <c r="O25" s="26">
        <v>153</v>
      </c>
      <c r="P25" s="30">
        <v>10</v>
      </c>
      <c r="Q25" s="20"/>
    </row>
    <row r="26" spans="1:17" s="9" customFormat="1" ht="15" customHeight="1">
      <c r="A26" s="120">
        <v>25</v>
      </c>
      <c r="B26" s="120">
        <v>1</v>
      </c>
      <c r="C26" s="86" t="s">
        <v>14785</v>
      </c>
      <c r="D26" s="98" t="s">
        <v>2294</v>
      </c>
      <c r="E26" s="98" t="s">
        <v>3862</v>
      </c>
      <c r="F26" s="86" t="s">
        <v>14712</v>
      </c>
      <c r="G26" s="86"/>
      <c r="H26" s="86" t="s">
        <v>14786</v>
      </c>
      <c r="I26" s="86" t="s">
        <v>16635</v>
      </c>
      <c r="J26" s="86">
        <f t="shared" si="0"/>
        <v>20</v>
      </c>
      <c r="K26" s="86" t="str">
        <f t="shared" si="1"/>
        <v>pardon (an offense).</v>
      </c>
      <c r="L26" s="86" t="str">
        <f t="shared" si="2"/>
        <v>The father confessor absolved him of his sins. absolution,  N.</v>
      </c>
      <c r="M26" s="105" t="s">
        <v>14787</v>
      </c>
      <c r="N26" s="95">
        <f t="shared" ca="1" si="3"/>
        <v>0.7051941357347643</v>
      </c>
      <c r="O26" s="95">
        <v>534</v>
      </c>
      <c r="P26" s="90">
        <v>1</v>
      </c>
      <c r="Q26" s="89"/>
    </row>
    <row r="27" spans="1:17" s="47" customFormat="1" ht="15" customHeight="1">
      <c r="A27" s="112">
        <v>26</v>
      </c>
      <c r="B27" s="19">
        <v>1</v>
      </c>
      <c r="C27" s="19" t="s">
        <v>14788</v>
      </c>
      <c r="D27" s="6" t="s">
        <v>2295</v>
      </c>
      <c r="E27" s="6" t="s">
        <v>3863</v>
      </c>
      <c r="F27" s="19" t="s">
        <v>14712</v>
      </c>
      <c r="G27" s="19"/>
      <c r="H27" s="19" t="s">
        <v>14789</v>
      </c>
      <c r="I27" s="19" t="s">
        <v>8012</v>
      </c>
      <c r="J27" s="19">
        <f t="shared" si="0"/>
        <v>59</v>
      </c>
      <c r="K27" s="19" t="str">
        <f t="shared" si="1"/>
        <v>assimilate or incorporate; suck or drink up; wholly engage.</v>
      </c>
      <c r="L27" s="19" t="str">
        <f t="shared" si="2"/>
        <v>During the nineteenth century, America absorbed hordes of immigrants, turning them into productive citizens. Can Huggies diapers absorb more liquid than Pampers can? This question does not absorb</v>
      </c>
      <c r="M27" s="22" t="s">
        <v>14790</v>
      </c>
      <c r="N27" s="26">
        <f t="shared" ca="1" si="3"/>
        <v>0.34951973984054896</v>
      </c>
      <c r="O27" s="26">
        <v>10</v>
      </c>
      <c r="P27" s="30">
        <v>10</v>
      </c>
      <c r="Q27" s="20"/>
    </row>
    <row r="28" spans="1:17" s="9" customFormat="1" ht="15" customHeight="1">
      <c r="A28" s="111">
        <v>27</v>
      </c>
      <c r="B28" s="20">
        <v>1</v>
      </c>
      <c r="C28" s="20" t="s">
        <v>14791</v>
      </c>
      <c r="D28" s="152" t="s">
        <v>2296</v>
      </c>
      <c r="E28" s="152" t="s">
        <v>3864</v>
      </c>
      <c r="F28" s="20" t="s">
        <v>14712</v>
      </c>
      <c r="G28" s="20"/>
      <c r="H28" s="20" t="s">
        <v>14792</v>
      </c>
      <c r="I28" s="20" t="s">
        <v>13274</v>
      </c>
      <c r="J28" s="20">
        <f t="shared" si="0"/>
        <v>66</v>
      </c>
      <c r="K28" s="20" t="str">
        <f t="shared" si="1"/>
        <v>refrain; hold oneself back voluntarily from an action or practice.</v>
      </c>
      <c r="L28" s="20" t="str">
        <f t="shared" si="2"/>
        <v>After considering the effect of alcohol on his athletic performance, he decided to abstain from drinking while he trained for the race. abstinence,  N.</v>
      </c>
      <c r="M28" s="23" t="s">
        <v>14793</v>
      </c>
      <c r="N28" s="33">
        <f t="shared" ca="1" si="3"/>
        <v>0.57337457441591344</v>
      </c>
      <c r="O28" s="26">
        <v>270</v>
      </c>
      <c r="P28" s="154">
        <v>1</v>
      </c>
      <c r="Q28" s="20"/>
    </row>
    <row r="29" spans="1:17" s="4" customFormat="1" ht="15" customHeight="1">
      <c r="A29" s="48">
        <v>28</v>
      </c>
      <c r="B29" s="48">
        <v>1</v>
      </c>
      <c r="C29" s="48" t="s">
        <v>14794</v>
      </c>
      <c r="D29" s="51" t="s">
        <v>2297</v>
      </c>
      <c r="E29" s="51" t="s">
        <v>3865</v>
      </c>
      <c r="F29" s="48" t="s">
        <v>14743</v>
      </c>
      <c r="G29" s="48"/>
      <c r="H29" s="48" t="s">
        <v>14795</v>
      </c>
      <c r="I29" s="48" t="s">
        <v>16636</v>
      </c>
      <c r="J29" s="48">
        <f t="shared" si="0"/>
        <v>42</v>
      </c>
      <c r="K29" s="48" t="str">
        <f t="shared" si="1"/>
        <v>sparing in eating and drinking; temperate.</v>
      </c>
      <c r="L29" s="48" t="str">
        <f t="shared" si="2"/>
        <v>Concerned whether her vegetarian son's abstemious diet provided him with sufficient protein, the worried mother pressed food on him.</v>
      </c>
      <c r="M29" s="67" t="s">
        <v>14796</v>
      </c>
      <c r="N29" s="52">
        <f t="shared" ca="1" si="3"/>
        <v>0.23775296695704762</v>
      </c>
      <c r="O29" s="26">
        <v>216</v>
      </c>
      <c r="P29" s="61">
        <v>1</v>
      </c>
      <c r="Q29" s="49"/>
    </row>
    <row r="30" spans="1:17" s="4" customFormat="1" ht="15" customHeight="1">
      <c r="A30" s="115">
        <v>29</v>
      </c>
      <c r="B30" s="50">
        <v>1</v>
      </c>
      <c r="C30" s="50" t="s">
        <v>12738</v>
      </c>
      <c r="D30" s="51" t="s">
        <v>2298</v>
      </c>
      <c r="E30" s="51" t="s">
        <v>3866</v>
      </c>
      <c r="F30" s="50" t="s">
        <v>14727</v>
      </c>
      <c r="G30" s="50"/>
      <c r="H30" s="50" t="s">
        <v>12739</v>
      </c>
      <c r="I30" s="50" t="s">
        <v>16636</v>
      </c>
      <c r="J30" s="50">
        <f t="shared" si="0"/>
        <v>34</v>
      </c>
      <c r="K30" s="50" t="str">
        <f t="shared" si="1"/>
        <v>restraint from eating or drinking.</v>
      </c>
      <c r="L30" s="50" t="str">
        <f t="shared" si="2"/>
        <v>The doctor recommended total abstinence from salted foods. abstain,V.</v>
      </c>
      <c r="M30" s="54" t="s">
        <v>12740</v>
      </c>
      <c r="N30" s="52">
        <f t="shared" ca="1" si="3"/>
        <v>0.6330754396836844</v>
      </c>
      <c r="O30" s="26">
        <v>471</v>
      </c>
      <c r="P30" s="53">
        <v>5</v>
      </c>
      <c r="Q30" s="47"/>
    </row>
    <row r="31" spans="1:17" s="9" customFormat="1" ht="15" customHeight="1">
      <c r="A31" s="112">
        <v>30</v>
      </c>
      <c r="B31" s="19">
        <v>1</v>
      </c>
      <c r="C31" s="19" t="s">
        <v>12741</v>
      </c>
      <c r="D31" s="6" t="s">
        <v>3867</v>
      </c>
      <c r="E31" s="6" t="s">
        <v>3867</v>
      </c>
      <c r="F31" s="19" t="s">
        <v>14743</v>
      </c>
      <c r="G31" s="19"/>
      <c r="H31" s="19" t="s">
        <v>12742</v>
      </c>
      <c r="I31" s="19" t="s">
        <v>16637</v>
      </c>
      <c r="J31" s="19">
        <f t="shared" si="0"/>
        <v>47</v>
      </c>
      <c r="K31" s="19" t="str">
        <f t="shared" si="1"/>
        <v>theoretical; not concrete; nonrepresentational.</v>
      </c>
      <c r="L31" s="19" t="str">
        <f t="shared" si="2"/>
        <v>To him, hunger was an abstract concept; he had never missed a meal.</v>
      </c>
      <c r="M31" s="22" t="s">
        <v>12743</v>
      </c>
      <c r="N31" s="26">
        <f t="shared" ca="1" si="3"/>
        <v>6.7529082897694548E-2</v>
      </c>
      <c r="O31" s="26">
        <v>520</v>
      </c>
      <c r="P31" s="34">
        <v>10</v>
      </c>
      <c r="Q31" s="152"/>
    </row>
    <row r="32" spans="1:17" s="94" customFormat="1" ht="15" customHeight="1">
      <c r="A32" s="120">
        <v>31</v>
      </c>
      <c r="B32" s="120">
        <v>2</v>
      </c>
      <c r="C32" s="86" t="s">
        <v>12744</v>
      </c>
      <c r="D32" s="98" t="s">
        <v>2299</v>
      </c>
      <c r="E32" s="98" t="s">
        <v>3868</v>
      </c>
      <c r="F32" s="86" t="s">
        <v>14743</v>
      </c>
      <c r="G32" s="86"/>
      <c r="H32" s="86" t="s">
        <v>12745</v>
      </c>
      <c r="I32" s="86" t="s">
        <v>16638</v>
      </c>
      <c r="J32" s="86">
        <f t="shared" si="0"/>
        <v>43</v>
      </c>
      <c r="K32" s="86" t="str">
        <f t="shared" si="1"/>
        <v>obscure; profound; difficult to understand.</v>
      </c>
      <c r="L32" s="86" t="str">
        <f t="shared" si="2"/>
        <v>She carries around abstruse works of philosophy, not because she understands them but because she wants her friends to think she does.</v>
      </c>
      <c r="M32" s="105" t="s">
        <v>12746</v>
      </c>
      <c r="N32" s="95">
        <f t="shared" ca="1" si="3"/>
        <v>0.70413000976855422</v>
      </c>
      <c r="O32" s="95">
        <v>128</v>
      </c>
      <c r="P32" s="90">
        <v>1</v>
      </c>
      <c r="Q32" s="86"/>
    </row>
    <row r="33" spans="1:17" s="5" customFormat="1" ht="15" customHeight="1">
      <c r="A33" s="19">
        <v>32</v>
      </c>
      <c r="B33" s="19">
        <v>1</v>
      </c>
      <c r="C33" s="19" t="s">
        <v>12747</v>
      </c>
      <c r="D33" s="6" t="s">
        <v>3869</v>
      </c>
      <c r="E33" s="6" t="s">
        <v>3869</v>
      </c>
      <c r="F33" s="19" t="s">
        <v>14743</v>
      </c>
      <c r="G33" s="19"/>
      <c r="H33" s="19" t="s">
        <v>12748</v>
      </c>
      <c r="I33" s="19" t="s">
        <v>16639</v>
      </c>
      <c r="J33" s="19">
        <f t="shared" si="0"/>
        <v>42</v>
      </c>
      <c r="K33" s="19" t="str">
        <f t="shared" si="1"/>
        <v>plentiful; possessing riches or resources.</v>
      </c>
      <c r="L33" s="19" t="str">
        <f t="shared" si="2"/>
        <v>At his immigration interview, Ivan listed his abundant reasons for coming to America: the hope of religious freedom, the prospect of employment, the promise of a more abundant life.</v>
      </c>
      <c r="M33" s="22" t="s">
        <v>12749</v>
      </c>
      <c r="N33" s="26">
        <f t="shared" ca="1" si="3"/>
        <v>1.3275694150924777E-2</v>
      </c>
      <c r="O33" s="26">
        <v>724</v>
      </c>
      <c r="P33" s="34">
        <v>10</v>
      </c>
      <c r="Q33" s="150"/>
    </row>
    <row r="34" spans="1:17" s="49" customFormat="1" ht="15" customHeight="1">
      <c r="A34" s="19">
        <v>33</v>
      </c>
      <c r="B34" s="19">
        <v>1</v>
      </c>
      <c r="C34" s="19" t="s">
        <v>12750</v>
      </c>
      <c r="D34" s="6" t="s">
        <v>2300</v>
      </c>
      <c r="E34" s="6" t="s">
        <v>3870</v>
      </c>
      <c r="F34" s="19" t="s">
        <v>14743</v>
      </c>
      <c r="G34" s="19"/>
      <c r="H34" s="19" t="s">
        <v>12751</v>
      </c>
      <c r="I34" s="19" t="s">
        <v>16640</v>
      </c>
      <c r="J34" s="19">
        <f t="shared" si="0"/>
        <v>39</v>
      </c>
      <c r="K34" s="19" t="str">
        <f t="shared" si="1"/>
        <v>coarsely insulting; physically harmful.</v>
      </c>
      <c r="L34" s="19" t="str">
        <f t="shared" si="2"/>
        <v>An abusive parent damages a child both mentally and physically.</v>
      </c>
      <c r="M34" s="22" t="s">
        <v>12752</v>
      </c>
      <c r="N34" s="26">
        <f t="shared" ca="1" si="3"/>
        <v>0.88708883976442587</v>
      </c>
      <c r="O34" s="26">
        <v>390</v>
      </c>
      <c r="P34" s="34">
        <v>10</v>
      </c>
      <c r="Q34" s="150"/>
    </row>
    <row r="35" spans="1:17" s="4" customFormat="1" ht="15" customHeight="1">
      <c r="A35" s="111">
        <v>34</v>
      </c>
      <c r="B35" s="20">
        <v>1</v>
      </c>
      <c r="C35" s="20" t="s">
        <v>12753</v>
      </c>
      <c r="D35" s="6" t="s">
        <v>3871</v>
      </c>
      <c r="E35" s="6" t="s">
        <v>3871</v>
      </c>
      <c r="F35" s="20" t="s">
        <v>14712</v>
      </c>
      <c r="G35" s="20"/>
      <c r="H35" s="20" t="s">
        <v>12754</v>
      </c>
      <c r="I35" s="20" t="s">
        <v>16641</v>
      </c>
      <c r="J35" s="20">
        <f t="shared" si="0"/>
        <v>20</v>
      </c>
      <c r="K35" s="20" t="str">
        <f t="shared" si="1"/>
        <v>border upon; adjoin.</v>
      </c>
      <c r="L35" s="20" t="str">
        <f t="shared" si="2"/>
        <v>Where our estates abut, we must build a fence.</v>
      </c>
      <c r="M35" s="23" t="s">
        <v>12755</v>
      </c>
      <c r="N35" s="26">
        <f t="shared" ca="1" si="3"/>
        <v>0.7754691557110831</v>
      </c>
      <c r="O35" s="26">
        <v>360</v>
      </c>
      <c r="P35" s="30">
        <v>5</v>
      </c>
      <c r="Q35" s="152"/>
    </row>
    <row r="36" spans="1:17" s="47" customFormat="1" ht="15" customHeight="1">
      <c r="A36" s="120">
        <v>35</v>
      </c>
      <c r="B36" s="120">
        <v>1</v>
      </c>
      <c r="C36" s="106" t="s">
        <v>12756</v>
      </c>
      <c r="D36" s="98" t="s">
        <v>2301</v>
      </c>
      <c r="E36" s="98" t="s">
        <v>3872</v>
      </c>
      <c r="F36" s="106" t="s">
        <v>14743</v>
      </c>
      <c r="G36" s="106"/>
      <c r="H36" s="106" t="s">
        <v>12757</v>
      </c>
      <c r="I36" s="106" t="s">
        <v>16642</v>
      </c>
      <c r="J36" s="106">
        <f t="shared" si="0"/>
        <v>11</v>
      </c>
      <c r="K36" s="106" t="str">
        <f t="shared" si="1"/>
        <v>bottomless.</v>
      </c>
      <c r="L36" s="106" t="str">
        <f t="shared" si="2"/>
        <v>His arrogance is exceeded only by his abysmal ignorance.</v>
      </c>
      <c r="M36" s="107" t="s">
        <v>12758</v>
      </c>
      <c r="N36" s="95">
        <f t="shared" ca="1" si="3"/>
        <v>4.8928098934927777E-2</v>
      </c>
      <c r="O36" s="95">
        <v>182</v>
      </c>
      <c r="P36" s="99">
        <v>10</v>
      </c>
      <c r="Q36" s="86"/>
    </row>
    <row r="37" spans="1:17" s="82" customFormat="1" ht="15" customHeight="1">
      <c r="A37" s="19">
        <v>36</v>
      </c>
      <c r="B37" s="19">
        <v>1</v>
      </c>
      <c r="C37" s="19" t="s">
        <v>12759</v>
      </c>
      <c r="D37" s="6" t="s">
        <v>2302</v>
      </c>
      <c r="E37" s="6" t="s">
        <v>3873</v>
      </c>
      <c r="F37" s="19" t="s">
        <v>14727</v>
      </c>
      <c r="G37" s="19"/>
      <c r="H37" s="19" t="s">
        <v>12760</v>
      </c>
      <c r="I37" s="19" t="s">
        <v>11083</v>
      </c>
      <c r="J37" s="19">
        <f t="shared" si="0"/>
        <v>36</v>
      </c>
      <c r="K37" s="19" t="str">
        <f t="shared" si="1"/>
        <v>enormous chasm; vast bottomless pit.</v>
      </c>
      <c r="L37" s="19" t="str">
        <f t="shared" si="2"/>
        <v>Darth Vader seized the evil emperor and hurled him down into the abyss,</v>
      </c>
      <c r="M37" s="22" t="s">
        <v>12761</v>
      </c>
      <c r="N37" s="26">
        <f t="shared" ca="1" si="3"/>
        <v>0.10795903822406105</v>
      </c>
      <c r="O37" s="26">
        <v>559</v>
      </c>
      <c r="P37" s="34">
        <v>10</v>
      </c>
      <c r="Q37" s="18"/>
    </row>
    <row r="38" spans="1:17" s="9" customFormat="1" ht="15" customHeight="1">
      <c r="A38" s="112">
        <v>37</v>
      </c>
      <c r="B38" s="19">
        <v>1</v>
      </c>
      <c r="C38" s="19" t="s">
        <v>12762</v>
      </c>
      <c r="D38" s="6" t="s">
        <v>2303</v>
      </c>
      <c r="E38" s="6" t="s">
        <v>3874</v>
      </c>
      <c r="F38" s="19" t="s">
        <v>14743</v>
      </c>
      <c r="G38" s="19"/>
      <c r="H38" s="19" t="s">
        <v>12763</v>
      </c>
      <c r="I38" s="19" t="s">
        <v>12763</v>
      </c>
      <c r="J38" s="19">
        <f t="shared" si="0"/>
        <v>54</v>
      </c>
      <c r="K38" s="19" t="str">
        <f t="shared" si="1"/>
        <v>related to a school; not practical or directly useful.</v>
      </c>
      <c r="L38" s="19" t="str">
        <f t="shared" si="2"/>
        <v>The dean's talk about reforming the college admissions system was only an academic discussion: we knew little, if anything, would change.</v>
      </c>
      <c r="M38" s="22" t="s">
        <v>12764</v>
      </c>
      <c r="N38" s="26">
        <f t="shared" ca="1" si="3"/>
        <v>0.96198223888206857</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 t="shared" si="0"/>
        <v>6</v>
      </c>
      <c r="K39" s="18" t="str">
        <f t="shared" si="1"/>
        <v>agree.</v>
      </c>
      <c r="L39" s="18" t="str">
        <f t="shared" si="2"/>
        <v>If I accede to this demand for blackmail, I am afraid that I will be the victim of future demands.</v>
      </c>
      <c r="M39" s="21" t="s">
        <v>12767</v>
      </c>
      <c r="N39" s="26">
        <f t="shared" ca="1" si="3"/>
        <v>0.29162137506326014</v>
      </c>
      <c r="O39" s="26">
        <v>736</v>
      </c>
      <c r="P39" s="34">
        <v>1</v>
      </c>
      <c r="Q39" s="150">
        <v>1</v>
      </c>
    </row>
    <row r="40" spans="1:17" s="4" customFormat="1" ht="15" customHeight="1">
      <c r="A40" s="112">
        <v>39</v>
      </c>
      <c r="B40" s="19">
        <v>1</v>
      </c>
      <c r="C40" s="19" t="s">
        <v>12768</v>
      </c>
      <c r="D40" s="6" t="s">
        <v>2305</v>
      </c>
      <c r="E40" s="6" t="s">
        <v>3876</v>
      </c>
      <c r="F40" s="19" t="s">
        <v>14712</v>
      </c>
      <c r="G40" s="19"/>
      <c r="H40" s="19" t="s">
        <v>12769</v>
      </c>
      <c r="I40" s="19" t="s">
        <v>12769</v>
      </c>
      <c r="J40" s="19">
        <f t="shared" si="0"/>
        <v>12</v>
      </c>
      <c r="K40" s="19" t="str">
        <f t="shared" si="1"/>
        <v>move faster.</v>
      </c>
      <c r="L40" s="19" t="str">
        <f t="shared" si="2"/>
        <v>In our science class, we learn how falling bodies accelerate.</v>
      </c>
      <c r="M40" s="22" t="s">
        <v>12770</v>
      </c>
      <c r="N40" s="26">
        <f t="shared" ca="1" si="3"/>
        <v>0.85472083889891171</v>
      </c>
      <c r="O40" s="26">
        <v>696</v>
      </c>
      <c r="P40" s="34">
        <v>10</v>
      </c>
      <c r="Q40" s="149"/>
    </row>
    <row r="41" spans="1:17" s="78" customFormat="1" ht="15" customHeight="1">
      <c r="A41" s="20">
        <v>40</v>
      </c>
      <c r="B41" s="20">
        <v>2</v>
      </c>
      <c r="C41" s="20" t="s">
        <v>12771</v>
      </c>
      <c r="D41" s="6" t="s">
        <v>2306</v>
      </c>
      <c r="E41" s="6" t="s">
        <v>3877</v>
      </c>
      <c r="F41" s="20" t="s">
        <v>14712</v>
      </c>
      <c r="G41" s="20" t="s">
        <v>19444</v>
      </c>
      <c r="H41" s="20" t="s">
        <v>12772</v>
      </c>
      <c r="I41" s="20" t="s">
        <v>16644</v>
      </c>
      <c r="J41" s="20">
        <f t="shared" si="0"/>
        <v>18</v>
      </c>
      <c r="K41" s="20" t="str">
        <f t="shared" si="1"/>
        <v>emphasize; stress.</v>
      </c>
      <c r="L41" s="20" t="str">
        <f t="shared" si="2"/>
        <v>If you accentuate the positive and eliminate the negative, you may wind up with an overoptimistic view of the world.</v>
      </c>
      <c r="M41" s="23" t="s">
        <v>12773</v>
      </c>
      <c r="N41" s="26">
        <f t="shared" ca="1" si="3"/>
        <v>0.10678597274756807</v>
      </c>
      <c r="O41" s="26">
        <v>565</v>
      </c>
      <c r="P41" s="34">
        <v>5</v>
      </c>
      <c r="Q41" s="149"/>
    </row>
    <row r="42" spans="1:17" s="97" customFormat="1" ht="15" customHeight="1">
      <c r="A42" s="19">
        <v>41</v>
      </c>
      <c r="B42" s="19">
        <v>1</v>
      </c>
      <c r="C42" s="19" t="s">
        <v>12774</v>
      </c>
      <c r="D42" s="6" t="s">
        <v>2307</v>
      </c>
      <c r="E42" s="6" t="s">
        <v>3878</v>
      </c>
      <c r="F42" s="19" t="s">
        <v>14743</v>
      </c>
      <c r="G42" s="19"/>
      <c r="H42" s="19" t="s">
        <v>12775</v>
      </c>
      <c r="I42" s="19" t="s">
        <v>16645</v>
      </c>
      <c r="J42" s="19">
        <f t="shared" si="0"/>
        <v>29</v>
      </c>
      <c r="K42" s="19" t="str">
        <f t="shared" si="1"/>
        <v>easy to approach; obtainable.</v>
      </c>
      <c r="L42" s="19" t="str">
        <f t="shared" si="2"/>
        <v>We asked our guide whether the ruins were accessible on foot.</v>
      </c>
      <c r="M42" s="22" t="s">
        <v>12776</v>
      </c>
      <c r="N42" s="26">
        <f t="shared" ca="1" si="3"/>
        <v>0.15206752973496107</v>
      </c>
      <c r="O42" s="26">
        <v>385</v>
      </c>
      <c r="P42" s="34">
        <v>10</v>
      </c>
      <c r="Q42" s="152"/>
    </row>
    <row r="43" spans="1:17" s="14" customFormat="1" ht="15" customHeight="1">
      <c r="A43" s="153">
        <v>42</v>
      </c>
      <c r="B43" s="153">
        <v>1</v>
      </c>
      <c r="C43" s="153" t="s">
        <v>12777</v>
      </c>
      <c r="D43" s="6" t="s">
        <v>0</v>
      </c>
      <c r="E43" s="6" t="s">
        <v>3879</v>
      </c>
      <c r="F43" s="153" t="s">
        <v>14727</v>
      </c>
      <c r="G43" s="153"/>
      <c r="H43" s="153" t="s">
        <v>12778</v>
      </c>
      <c r="I43" s="153" t="s">
        <v>12778</v>
      </c>
      <c r="J43" s="153">
        <f t="shared" si="0"/>
        <v>50</v>
      </c>
      <c r="K43" s="153" t="str">
        <f t="shared" si="1"/>
        <v>additional object; useful but not essential thing.</v>
      </c>
      <c r="L43" s="153" t="str">
        <f t="shared" si="2"/>
        <v>She bought an attractive handbag as an accessory for her dress. alsoADJ.</v>
      </c>
      <c r="M43" s="13" t="s">
        <v>12779</v>
      </c>
      <c r="N43" s="26">
        <f t="shared" ca="1" si="3"/>
        <v>0.39278138250204409</v>
      </c>
      <c r="O43" s="26">
        <v>341</v>
      </c>
      <c r="P43" s="30">
        <v>10</v>
      </c>
      <c r="Q43" s="153"/>
    </row>
    <row r="44" spans="1:17" s="14" customFormat="1" ht="15" customHeight="1">
      <c r="A44" s="130">
        <v>43</v>
      </c>
      <c r="B44" s="65">
        <v>1</v>
      </c>
      <c r="C44" s="62" t="s">
        <v>12780</v>
      </c>
      <c r="D44" s="51" t="s">
        <v>1</v>
      </c>
      <c r="E44" s="51" t="s">
        <v>3880</v>
      </c>
      <c r="F44" s="62" t="s">
        <v>14712</v>
      </c>
      <c r="G44" s="62"/>
      <c r="H44" s="62" t="s">
        <v>12781</v>
      </c>
      <c r="I44" s="62" t="s">
        <v>16646</v>
      </c>
      <c r="J44" s="62">
        <f t="shared" si="0"/>
        <v>38</v>
      </c>
      <c r="K44" s="62" t="str">
        <f t="shared" si="1"/>
        <v>applaud; announce with great approval.</v>
      </c>
      <c r="L44" s="62" t="str">
        <f t="shared" si="2"/>
        <v>The NBC sportscasters acclaimed every American victory in the Olympics and decried every American defeat. also  N.</v>
      </c>
      <c r="M44" s="63" t="s">
        <v>12782</v>
      </c>
      <c r="N44" s="52">
        <f t="shared" ca="1" si="3"/>
        <v>0.60498995789345356</v>
      </c>
      <c r="O44" s="26">
        <v>55</v>
      </c>
      <c r="P44" s="61">
        <v>10</v>
      </c>
      <c r="Q44" s="58"/>
    </row>
    <row r="45" spans="1:17" s="14" customFormat="1" ht="15" customHeight="1">
      <c r="A45" s="118">
        <v>44</v>
      </c>
      <c r="B45" s="118">
        <v>1</v>
      </c>
      <c r="C45" s="101" t="s">
        <v>12783</v>
      </c>
      <c r="D45" s="98" t="s">
        <v>2</v>
      </c>
      <c r="E45" s="98" t="s">
        <v>3881</v>
      </c>
      <c r="F45" s="101" t="s">
        <v>14712</v>
      </c>
      <c r="G45" s="101"/>
      <c r="H45" s="101" t="s">
        <v>12784</v>
      </c>
      <c r="I45" s="101" t="s">
        <v>12784</v>
      </c>
      <c r="J45" s="101">
        <f t="shared" si="0"/>
        <v>18</v>
      </c>
      <c r="K45" s="101" t="str">
        <f t="shared" si="1"/>
        <v>adjust to climate.</v>
      </c>
      <c r="L45" s="101" t="str">
        <f t="shared" si="2"/>
        <v>One of the difficulties of our present air age is the need of travelers to acclimate themselves to their new and often strange environments.</v>
      </c>
      <c r="M45" s="104" t="s">
        <v>12785</v>
      </c>
      <c r="N45" s="95">
        <f t="shared" ca="1" si="3"/>
        <v>0.54477357977704899</v>
      </c>
      <c r="O45" s="95">
        <v>492</v>
      </c>
      <c r="P45" s="90">
        <v>10</v>
      </c>
      <c r="Q45" s="101"/>
    </row>
    <row r="46" spans="1:17" s="12" customFormat="1" ht="15" customHeight="1">
      <c r="A46" s="153">
        <v>45</v>
      </c>
      <c r="B46" s="153">
        <v>1</v>
      </c>
      <c r="C46" s="153" t="s">
        <v>12786</v>
      </c>
      <c r="D46" s="6" t="s">
        <v>3</v>
      </c>
      <c r="E46" s="6" t="s">
        <v>3882</v>
      </c>
      <c r="F46" s="153" t="s">
        <v>14727</v>
      </c>
      <c r="G46" s="153"/>
      <c r="H46" s="153" t="s">
        <v>12787</v>
      </c>
      <c r="I46" s="153" t="s">
        <v>12786</v>
      </c>
      <c r="J46" s="153">
        <f t="shared" si="0"/>
        <v>24</v>
      </c>
      <c r="K46" s="153" t="str">
        <f t="shared" si="1"/>
        <v>sharp upslope of a hill.</v>
      </c>
      <c r="L46" s="153" t="str">
        <f t="shared" si="2"/>
        <v>The car would not go up the acclivity in high gear.</v>
      </c>
      <c r="M46" s="13" t="s">
        <v>12788</v>
      </c>
      <c r="N46" s="26">
        <f t="shared" ca="1" si="3"/>
        <v>0.21756802883286641</v>
      </c>
      <c r="O46" s="26">
        <v>214</v>
      </c>
      <c r="P46" s="34">
        <v>10</v>
      </c>
      <c r="Q46" s="153"/>
    </row>
    <row r="47" spans="1:17" s="14" customFormat="1" ht="15" customHeight="1">
      <c r="A47" s="115">
        <v>46</v>
      </c>
      <c r="B47" s="50">
        <v>1</v>
      </c>
      <c r="C47" s="58" t="s">
        <v>12789</v>
      </c>
      <c r="D47" s="51" t="s">
        <v>4</v>
      </c>
      <c r="E47" s="51" t="s">
        <v>3883</v>
      </c>
      <c r="F47" s="58" t="s">
        <v>14727</v>
      </c>
      <c r="G47" s="58"/>
      <c r="H47" s="58" t="s">
        <v>12790</v>
      </c>
      <c r="I47" s="58" t="s">
        <v>16647</v>
      </c>
      <c r="J47" s="58">
        <f t="shared" si="0"/>
        <v>15</v>
      </c>
      <c r="K47" s="58" t="str">
        <f t="shared" si="1"/>
        <v>award of merit.</v>
      </c>
      <c r="L47" s="58" t="str">
        <f t="shared" si="2"/>
        <v>In Hollywood, an "Oscar" is the highest accolade.</v>
      </c>
      <c r="M47" s="64" t="s">
        <v>12791</v>
      </c>
      <c r="N47" s="52">
        <f t="shared" ca="1" si="3"/>
        <v>0.30077518716251583</v>
      </c>
      <c r="O47" s="26">
        <v>608</v>
      </c>
      <c r="P47" s="53">
        <v>5</v>
      </c>
      <c r="Q47" s="46"/>
    </row>
    <row r="48" spans="1:17" s="14" customFormat="1" ht="15" customHeight="1">
      <c r="A48" s="154">
        <v>47</v>
      </c>
      <c r="B48" s="154">
        <v>1</v>
      </c>
      <c r="C48" s="154" t="s">
        <v>12792</v>
      </c>
      <c r="D48" s="6" t="s">
        <v>5</v>
      </c>
      <c r="E48" s="6" t="s">
        <v>3884</v>
      </c>
      <c r="F48" s="154" t="s">
        <v>14712</v>
      </c>
      <c r="G48" s="154"/>
      <c r="H48" s="154" t="s">
        <v>12793</v>
      </c>
      <c r="I48" s="154" t="s">
        <v>16648</v>
      </c>
      <c r="J48" s="154">
        <f t="shared" si="0"/>
        <v>60</v>
      </c>
      <c r="K48" s="154" t="str">
        <f t="shared" si="1"/>
        <v>oblige or help someone; adjust or bring into harmony; adapt.</v>
      </c>
      <c r="L48" s="154" t="str">
        <f t="shared" si="2"/>
        <v>Mitch always did everything possible to accommodate his elderly relatives, from driving them to medical appointments to helping them with paperwork. (secondary meaning)</v>
      </c>
      <c r="M48" s="15" t="s">
        <v>12794</v>
      </c>
      <c r="N48" s="26">
        <f t="shared" ca="1" si="3"/>
        <v>1.2800508437192271E-2</v>
      </c>
      <c r="O48" s="26">
        <v>316</v>
      </c>
      <c r="P48" s="30">
        <v>5</v>
      </c>
      <c r="Q48" s="155"/>
    </row>
    <row r="49" spans="1:17" s="81" customFormat="1" ht="15" customHeight="1">
      <c r="A49" s="81">
        <v>48</v>
      </c>
      <c r="B49" s="81">
        <v>2</v>
      </c>
      <c r="C49" s="81" t="s">
        <v>12795</v>
      </c>
      <c r="D49" s="98" t="s">
        <v>6</v>
      </c>
      <c r="E49" s="98" t="s">
        <v>3885</v>
      </c>
      <c r="F49" s="81" t="s">
        <v>14727</v>
      </c>
      <c r="H49" s="81" t="s">
        <v>12796</v>
      </c>
      <c r="I49" s="81" t="s">
        <v>16649</v>
      </c>
      <c r="J49" s="81">
        <f t="shared" si="0"/>
        <v>17</v>
      </c>
      <c r="K49" s="81" t="str">
        <f t="shared" si="1"/>
        <v>partner in crime.</v>
      </c>
      <c r="L49" s="81" t="str">
        <f t="shared" si="2"/>
        <v>Because he had provided the criminal with the lethal weapon, he was arrested as an accomplice in the murder.</v>
      </c>
      <c r="M49" s="100" t="s">
        <v>12797</v>
      </c>
      <c r="N49" s="95">
        <f t="shared" ca="1" si="3"/>
        <v>0.36846394143859607</v>
      </c>
      <c r="O49" s="95">
        <v>249</v>
      </c>
      <c r="P49" s="90">
        <v>5</v>
      </c>
      <c r="Q49" s="88"/>
    </row>
    <row r="50" spans="1:17" s="58" customFormat="1" ht="15" customHeight="1">
      <c r="A50" s="154">
        <v>49</v>
      </c>
      <c r="B50" s="154">
        <v>1</v>
      </c>
      <c r="C50" s="154" t="s">
        <v>12798</v>
      </c>
      <c r="D50" s="6" t="s">
        <v>7</v>
      </c>
      <c r="E50" s="6" t="s">
        <v>3886</v>
      </c>
      <c r="F50" s="154" t="s">
        <v>14727</v>
      </c>
      <c r="G50" s="154"/>
      <c r="H50" s="154" t="s">
        <v>12799</v>
      </c>
      <c r="I50" s="154" t="s">
        <v>5243</v>
      </c>
      <c r="J50" s="154">
        <f t="shared" si="0"/>
        <v>10</v>
      </c>
      <c r="K50" s="154" t="str">
        <f t="shared" si="1"/>
        <v>agreement.</v>
      </c>
      <c r="L50" s="154" t="str">
        <f t="shared" si="2"/>
        <v>She was in complete accord with the verdict.</v>
      </c>
      <c r="M50" s="15" t="s">
        <v>12800</v>
      </c>
      <c r="N50" s="26">
        <f t="shared" ca="1" si="3"/>
        <v>0.93819222024878923</v>
      </c>
      <c r="O50" s="26">
        <v>557</v>
      </c>
      <c r="P50" s="34">
        <v>5</v>
      </c>
      <c r="Q50" s="154"/>
    </row>
    <row r="51" spans="1:17" s="14" customFormat="1" ht="15" customHeight="1">
      <c r="A51" s="62">
        <v>50</v>
      </c>
      <c r="B51" s="62">
        <v>1</v>
      </c>
      <c r="C51" s="62" t="s">
        <v>12801</v>
      </c>
      <c r="D51" s="51" t="s">
        <v>8</v>
      </c>
      <c r="E51" s="51" t="s">
        <v>3887</v>
      </c>
      <c r="F51" s="62" t="s">
        <v>14712</v>
      </c>
      <c r="G51" s="62"/>
      <c r="H51" s="62" t="s">
        <v>12802</v>
      </c>
      <c r="I51" s="62" t="s">
        <v>16650</v>
      </c>
      <c r="J51" s="62">
        <f t="shared" si="0"/>
        <v>37</v>
      </c>
      <c r="K51" s="62" t="str">
        <f t="shared" si="1"/>
        <v>approach and speak first to a person.</v>
      </c>
      <c r="L51" s="62" t="str">
        <f t="shared" si="2"/>
        <v>When the two young men accosted me, I was frightened because I thought they were going to attack me.</v>
      </c>
      <c r="M51" s="63" t="s">
        <v>12803</v>
      </c>
      <c r="N51" s="52">
        <f t="shared" ca="1" si="3"/>
        <v>0.13205499617269723</v>
      </c>
      <c r="O51" s="26">
        <v>200</v>
      </c>
      <c r="P51" s="61">
        <v>10</v>
      </c>
      <c r="Q51" s="62"/>
    </row>
    <row r="52" spans="1:17" s="88" customFormat="1" ht="15" customHeight="1">
      <c r="A52" s="116">
        <v>51</v>
      </c>
      <c r="B52" s="48">
        <v>1</v>
      </c>
      <c r="C52" s="46" t="s">
        <v>12804</v>
      </c>
      <c r="D52" s="51" t="s">
        <v>9</v>
      </c>
      <c r="E52" s="51" t="s">
        <v>3888</v>
      </c>
      <c r="F52" s="46" t="s">
        <v>14712</v>
      </c>
      <c r="G52" s="46"/>
      <c r="H52" s="46" t="s">
        <v>12805</v>
      </c>
      <c r="I52" s="46" t="s">
        <v>12804</v>
      </c>
      <c r="J52" s="46">
        <f t="shared" si="0"/>
        <v>6</v>
      </c>
      <c r="K52" s="46" t="str">
        <f t="shared" si="1"/>
        <v>equip.</v>
      </c>
      <c r="L52" s="46" t="str">
        <f t="shared" si="2"/>
        <v>The fisherman was accoutred with the best that the sporting goods store could supply. accoutrements,  N.</v>
      </c>
      <c r="M52" s="46" t="s">
        <v>12806</v>
      </c>
      <c r="N52" s="52">
        <f t="shared" ca="1" si="3"/>
        <v>0.43979085492582248</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 t="shared" si="0"/>
        <v>17</v>
      </c>
      <c r="K53" s="46" t="str">
        <f t="shared" si="1"/>
        <v>growth; increase.</v>
      </c>
      <c r="L53" s="46" t="str">
        <f t="shared" si="2"/>
        <v>The accretion of wealth marked the family's rise in power.</v>
      </c>
      <c r="M53" s="60" t="s">
        <v>12809</v>
      </c>
      <c r="N53" s="52">
        <f t="shared" ca="1" si="3"/>
        <v>0.15915299368397284</v>
      </c>
      <c r="O53" s="26">
        <v>561</v>
      </c>
      <c r="P53" s="53">
        <v>1</v>
      </c>
    </row>
    <row r="54" spans="1:17" s="14" customFormat="1" ht="15" customHeight="1">
      <c r="A54" s="120">
        <v>53</v>
      </c>
      <c r="B54" s="120">
        <v>1</v>
      </c>
      <c r="C54" s="88" t="s">
        <v>12810</v>
      </c>
      <c r="D54" s="98" t="s">
        <v>11</v>
      </c>
      <c r="E54" s="98" t="s">
        <v>3890</v>
      </c>
      <c r="F54" s="88" t="s">
        <v>14712</v>
      </c>
      <c r="G54" s="88"/>
      <c r="H54" s="88" t="s">
        <v>12811</v>
      </c>
      <c r="I54" s="88" t="s">
        <v>8303</v>
      </c>
      <c r="J54" s="88">
        <f t="shared" si="0"/>
        <v>23</v>
      </c>
      <c r="K54" s="88" t="str">
        <f t="shared" si="1"/>
        <v>come about by addition.</v>
      </c>
      <c r="L54" s="88" t="str">
        <f t="shared" si="2"/>
        <v>You must pay the interest that has accrued on your debt as well as the principal sum. accrual,  N.</v>
      </c>
      <c r="M54" s="88" t="s">
        <v>12812</v>
      </c>
      <c r="N54" s="95">
        <f t="shared" ca="1" si="3"/>
        <v>0.79373559269153682</v>
      </c>
      <c r="O54" s="95">
        <v>648</v>
      </c>
      <c r="P54" s="90">
        <v>1</v>
      </c>
      <c r="Q54" s="81"/>
    </row>
    <row r="55" spans="1:17" s="14" customFormat="1" ht="15" customHeight="1">
      <c r="A55" s="154">
        <v>54</v>
      </c>
      <c r="B55" s="154">
        <v>1</v>
      </c>
      <c r="C55" s="154" t="s">
        <v>12813</v>
      </c>
      <c r="D55" s="25" t="s">
        <v>12</v>
      </c>
      <c r="E55" s="25" t="s">
        <v>3891</v>
      </c>
      <c r="F55" s="154" t="s">
        <v>14727</v>
      </c>
      <c r="G55" s="154"/>
      <c r="H55" s="154" t="s">
        <v>12814</v>
      </c>
      <c r="I55" s="154" t="s">
        <v>16652</v>
      </c>
      <c r="J55" s="154">
        <f t="shared" si="0"/>
        <v>32</v>
      </c>
      <c r="K55" s="154" t="str">
        <f t="shared" si="1"/>
        <v>bitterness of speech and temper.</v>
      </c>
      <c r="L55" s="154" t="str">
        <f t="shared" si="2"/>
        <v>The meeting of the United Nations General Assembly was marked with such acerbity that informed sources held out little hope of reaching any useful settlement of the problem. acerbic,ADJ.</v>
      </c>
      <c r="M55" s="15" t="s">
        <v>12815</v>
      </c>
      <c r="N55" s="26">
        <f t="shared" ca="1" si="3"/>
        <v>0.33937641563697651</v>
      </c>
      <c r="O55" s="26">
        <v>723</v>
      </c>
      <c r="P55" s="34">
        <v>5</v>
      </c>
      <c r="Q55" s="155"/>
    </row>
    <row r="56" spans="1:17" s="58" customFormat="1" ht="15" customHeight="1">
      <c r="A56" s="153">
        <v>55</v>
      </c>
      <c r="B56" s="153">
        <v>1</v>
      </c>
      <c r="C56" s="153" t="s">
        <v>12816</v>
      </c>
      <c r="D56" s="6" t="s">
        <v>13</v>
      </c>
      <c r="E56" s="6" t="s">
        <v>3892</v>
      </c>
      <c r="F56" s="153" t="s">
        <v>14743</v>
      </c>
      <c r="G56" s="153"/>
      <c r="H56" s="153" t="s">
        <v>12817</v>
      </c>
      <c r="I56" s="153" t="s">
        <v>16653</v>
      </c>
      <c r="J56" s="153">
        <f t="shared" si="0"/>
        <v>9</v>
      </c>
      <c r="K56" s="153" t="str">
        <f t="shared" si="1"/>
        <v>vinegary.</v>
      </c>
      <c r="L56" s="153" t="str">
        <f t="shared" si="2"/>
        <v>The salad had an exceedingly acetic flavor.</v>
      </c>
      <c r="M56" s="13" t="s">
        <v>12818</v>
      </c>
      <c r="N56" s="26">
        <f t="shared" ca="1" si="3"/>
        <v>0.79192242850409222</v>
      </c>
      <c r="O56" s="26">
        <v>625</v>
      </c>
      <c r="P56" s="34">
        <v>10</v>
      </c>
      <c r="Q56" s="155"/>
    </row>
    <row r="57" spans="1:17" s="14" customFormat="1" ht="15" customHeight="1">
      <c r="A57" s="154">
        <v>56</v>
      </c>
      <c r="B57" s="154">
        <v>1</v>
      </c>
      <c r="C57" s="154" t="s">
        <v>12819</v>
      </c>
      <c r="D57" s="6" t="s">
        <v>14</v>
      </c>
      <c r="E57" s="6" t="s">
        <v>3893</v>
      </c>
      <c r="F57" s="154" t="s">
        <v>14743</v>
      </c>
      <c r="G57" s="154"/>
      <c r="H57" s="154" t="s">
        <v>12820</v>
      </c>
      <c r="I57" s="154" t="s">
        <v>16654</v>
      </c>
      <c r="J57" s="154">
        <f t="shared" si="0"/>
        <v>30</v>
      </c>
      <c r="K57" s="154" t="str">
        <f t="shared" si="1"/>
        <v>slightly sour; sharp, caustic.</v>
      </c>
      <c r="L57" s="154" t="str">
        <f t="shared" si="2"/>
        <v>James was unpopular because of his sarcastic and acidulous remarks.</v>
      </c>
      <c r="M57" s="15" t="s">
        <v>12821</v>
      </c>
      <c r="N57" s="26">
        <f t="shared" ca="1" si="3"/>
        <v>0.7206149517120406</v>
      </c>
      <c r="O57" s="26">
        <v>375</v>
      </c>
      <c r="P57" s="34">
        <v>5</v>
      </c>
      <c r="Q57" s="154"/>
    </row>
    <row r="58" spans="1:17" s="12" customFormat="1" ht="15" customHeight="1">
      <c r="A58" s="153">
        <v>57</v>
      </c>
      <c r="B58" s="153">
        <v>1</v>
      </c>
      <c r="C58" s="153" t="s">
        <v>12822</v>
      </c>
      <c r="D58" s="6" t="s">
        <v>15</v>
      </c>
      <c r="E58" s="6" t="s">
        <v>3894</v>
      </c>
      <c r="F58" s="153" t="s">
        <v>14712</v>
      </c>
      <c r="G58" s="153"/>
      <c r="H58" s="153" t="s">
        <v>12823</v>
      </c>
      <c r="I58" s="153" t="s">
        <v>16655</v>
      </c>
      <c r="J58" s="153">
        <f t="shared" si="0"/>
        <v>17</v>
      </c>
      <c r="K58" s="153" t="str">
        <f t="shared" si="1"/>
        <v>recognize; admit.</v>
      </c>
      <c r="L58" s="153" t="str">
        <f t="shared" si="2"/>
        <v>Although I acknowledge that the Beatles' tunes sound pretty dated today, I still prefer them to the "gangsta rap" songs my brothers play.</v>
      </c>
      <c r="M58" s="13" t="s">
        <v>12824</v>
      </c>
      <c r="N58" s="26">
        <f t="shared" ca="1" si="3"/>
        <v>0.59149410324986718</v>
      </c>
      <c r="O58" s="26">
        <v>28</v>
      </c>
      <c r="P58" s="30">
        <v>10</v>
      </c>
      <c r="Q58" s="155"/>
    </row>
    <row r="59" spans="1:17" s="14" customFormat="1" ht="15" customHeight="1">
      <c r="A59" s="154">
        <v>58</v>
      </c>
      <c r="B59" s="154">
        <v>1</v>
      </c>
      <c r="C59" s="154" t="s">
        <v>12825</v>
      </c>
      <c r="D59" s="6" t="s">
        <v>16</v>
      </c>
      <c r="E59" s="6" t="s">
        <v>3895</v>
      </c>
      <c r="F59" s="154" t="s">
        <v>14727</v>
      </c>
      <c r="G59" s="154"/>
      <c r="H59" s="154" t="s">
        <v>12826</v>
      </c>
      <c r="I59" s="154" t="s">
        <v>12826</v>
      </c>
      <c r="J59" s="154">
        <f t="shared" si="0"/>
        <v>14</v>
      </c>
      <c r="K59" s="154" t="str">
        <f t="shared" si="1"/>
        <v>top; pinnacle.</v>
      </c>
      <c r="L59" s="154" t="str">
        <f t="shared" si="2"/>
        <v>His success in this role marked the acme of his career as an actor.</v>
      </c>
      <c r="M59" s="15" t="s">
        <v>12827</v>
      </c>
      <c r="N59" s="26">
        <f t="shared" ca="1" si="3"/>
        <v>0.17997623018816644</v>
      </c>
      <c r="O59" s="26">
        <v>75</v>
      </c>
      <c r="P59" s="30">
        <v>5</v>
      </c>
      <c r="Q59" s="134"/>
    </row>
    <row r="60" spans="1:17" s="16" customFormat="1" ht="15" customHeight="1">
      <c r="A60" s="118">
        <v>59</v>
      </c>
      <c r="B60" s="118">
        <v>1</v>
      </c>
      <c r="C60" s="81" t="s">
        <v>12828</v>
      </c>
      <c r="D60" s="98" t="s">
        <v>17</v>
      </c>
      <c r="E60" s="98" t="s">
        <v>3896</v>
      </c>
      <c r="F60" s="81" t="s">
        <v>14727</v>
      </c>
      <c r="G60" s="81"/>
      <c r="H60" s="81" t="s">
        <v>12829</v>
      </c>
      <c r="I60" s="81" t="s">
        <v>16656</v>
      </c>
      <c r="J60" s="81">
        <f t="shared" si="0"/>
        <v>68</v>
      </c>
      <c r="K60" s="81" t="str">
        <f t="shared" si="1"/>
        <v>science of sound; quality that makes a room easy or hard to hear in.</v>
      </c>
      <c r="L60" s="81" t="str">
        <f t="shared" si="2"/>
        <v>Carnegie Hall is liked by music lovers because of its fine acoustics.</v>
      </c>
      <c r="M60" s="100" t="s">
        <v>12830</v>
      </c>
      <c r="N60" s="95">
        <f t="shared" ca="1" si="3"/>
        <v>0.6401358693689535</v>
      </c>
      <c r="O60" s="95">
        <v>661</v>
      </c>
      <c r="P60" s="90">
        <v>5</v>
      </c>
      <c r="Q60" s="88"/>
    </row>
    <row r="61" spans="1:17" s="58" customFormat="1" ht="15" customHeight="1">
      <c r="A61" s="115">
        <v>60</v>
      </c>
      <c r="B61" s="50">
        <v>1</v>
      </c>
      <c r="C61" s="58" t="s">
        <v>12831</v>
      </c>
      <c r="D61" s="51" t="s">
        <v>18</v>
      </c>
      <c r="E61" s="51" t="s">
        <v>3897</v>
      </c>
      <c r="F61" s="58" t="s">
        <v>14712</v>
      </c>
      <c r="H61" s="58" t="s">
        <v>12832</v>
      </c>
      <c r="I61" s="58" t="s">
        <v>12832</v>
      </c>
      <c r="J61" s="58">
        <f t="shared" si="0"/>
        <v>33</v>
      </c>
      <c r="K61" s="58" t="str">
        <f t="shared" si="1"/>
        <v>assent; agree without protesting.</v>
      </c>
      <c r="L61" s="58" t="str">
        <f t="shared" si="2"/>
        <v xml:space="preserve">Although she appeared to acquiesce to her employer's suggestions, I could tell she had reservations about the changes he wanted made. acquiescence,  </v>
      </c>
      <c r="M61" s="64" t="s">
        <v>12833</v>
      </c>
      <c r="N61" s="52">
        <f t="shared" ca="1" si="3"/>
        <v>0.26732408914618866</v>
      </c>
      <c r="O61" s="26">
        <v>603</v>
      </c>
      <c r="P61" s="53">
        <v>5</v>
      </c>
      <c r="Q61" s="46"/>
    </row>
    <row r="62" spans="1:17" s="62" customFormat="1" ht="15" customHeight="1">
      <c r="A62" s="153">
        <v>61</v>
      </c>
      <c r="B62" s="153">
        <v>1</v>
      </c>
      <c r="C62" s="153" t="s">
        <v>12834</v>
      </c>
      <c r="D62" s="6" t="s">
        <v>19</v>
      </c>
      <c r="E62" s="6" t="s">
        <v>3898</v>
      </c>
      <c r="F62" s="153" t="s">
        <v>14712</v>
      </c>
      <c r="G62" s="153"/>
      <c r="H62" s="153" t="s">
        <v>12835</v>
      </c>
      <c r="I62" s="153" t="s">
        <v>16657</v>
      </c>
      <c r="J62" s="153">
        <f t="shared" si="0"/>
        <v>12</v>
      </c>
      <c r="K62" s="153" t="str">
        <f t="shared" si="1"/>
        <v>obtain; get.</v>
      </c>
      <c r="L62" s="153" t="str">
        <f t="shared" si="2"/>
        <v>Frederick Douglass was determined to acquire an education despite his master's efforts to prevent his doing so.</v>
      </c>
      <c r="M62" s="13" t="s">
        <v>12836</v>
      </c>
      <c r="N62" s="26">
        <f t="shared" ca="1" si="3"/>
        <v>0.76827623411071555</v>
      </c>
      <c r="O62" s="26">
        <v>630</v>
      </c>
      <c r="P62" s="34">
        <v>10</v>
      </c>
      <c r="Q62" s="154"/>
    </row>
    <row r="63" spans="1:17" s="16" customFormat="1" ht="15" customHeight="1">
      <c r="A63" s="117">
        <v>62</v>
      </c>
      <c r="B63" s="86">
        <v>1</v>
      </c>
      <c r="C63" s="88" t="s">
        <v>12837</v>
      </c>
      <c r="D63" s="98" t="s">
        <v>20</v>
      </c>
      <c r="E63" s="98" t="s">
        <v>3899</v>
      </c>
      <c r="F63" s="88" t="s">
        <v>14727</v>
      </c>
      <c r="G63" s="88"/>
      <c r="H63" s="88" t="s">
        <v>12838</v>
      </c>
      <c r="I63" s="88" t="s">
        <v>16658</v>
      </c>
      <c r="J63" s="88">
        <f t="shared" si="0"/>
        <v>26</v>
      </c>
      <c r="K63" s="88" t="str">
        <f t="shared" si="1"/>
        <v>deliverance from a charge.</v>
      </c>
      <c r="L63" s="88" t="str">
        <f t="shared" si="2"/>
        <v>His acquittal by the jury surprised those who had thought him guilty. acquit,V.</v>
      </c>
      <c r="M63" s="102" t="s">
        <v>12839</v>
      </c>
      <c r="N63" s="95">
        <f t="shared" ca="1" si="3"/>
        <v>3.8472504590670531E-2</v>
      </c>
      <c r="O63" s="95">
        <v>222</v>
      </c>
      <c r="P63" s="99">
        <v>1</v>
      </c>
      <c r="Q63" s="96"/>
    </row>
    <row r="64" spans="1:17" s="14" customFormat="1" ht="15" customHeight="1">
      <c r="A64" s="154">
        <v>63</v>
      </c>
      <c r="B64" s="154">
        <v>1</v>
      </c>
      <c r="C64" s="154" t="s">
        <v>12840</v>
      </c>
      <c r="D64" s="6" t="s">
        <v>21</v>
      </c>
      <c r="E64" s="6" t="s">
        <v>3900</v>
      </c>
      <c r="F64" s="154" t="s">
        <v>14743</v>
      </c>
      <c r="G64" s="154"/>
      <c r="H64" s="154" t="s">
        <v>12841</v>
      </c>
      <c r="I64" s="154" t="s">
        <v>16659</v>
      </c>
      <c r="J64" s="154">
        <f t="shared" si="0"/>
        <v>24</v>
      </c>
      <c r="K64" s="154" t="str">
        <f t="shared" si="1"/>
        <v>sharp; bitterly pungent.</v>
      </c>
      <c r="L64" s="154" t="str">
        <f t="shared" si="2"/>
        <v>The acrid odor of burnt gunpowder filled the room after the pistol had been fired.</v>
      </c>
      <c r="M64" s="15" t="s">
        <v>12842</v>
      </c>
      <c r="N64" s="26">
        <f t="shared" ca="1" si="3"/>
        <v>0.84660161023577629</v>
      </c>
      <c r="O64" s="26">
        <v>541</v>
      </c>
      <c r="P64" s="34">
        <v>5</v>
      </c>
      <c r="Q64" s="154"/>
    </row>
    <row r="65" spans="1:17" customFormat="1" ht="15" customHeight="1">
      <c r="A65" s="20">
        <v>64</v>
      </c>
      <c r="B65" s="20">
        <v>1</v>
      </c>
      <c r="C65" s="20" t="s">
        <v>12843</v>
      </c>
      <c r="D65" s="6" t="s">
        <v>22</v>
      </c>
      <c r="E65" s="6" t="s">
        <v>3901</v>
      </c>
      <c r="F65" s="20" t="s">
        <v>14743</v>
      </c>
      <c r="G65" s="20"/>
      <c r="H65" s="20" t="s">
        <v>12844</v>
      </c>
      <c r="I65" s="20" t="s">
        <v>16660</v>
      </c>
      <c r="J65" s="20">
        <f t="shared" si="0"/>
        <v>26</v>
      </c>
      <c r="K65" s="20" t="str">
        <f t="shared" si="1"/>
        <v>bitter in words or manner.</v>
      </c>
      <c r="L65" s="20" t="str">
        <f t="shared" si="2"/>
        <v>The candidate attacked his opponent in highly acrimonious terms. acrimony,</v>
      </c>
      <c r="M65" s="23" t="s">
        <v>12845</v>
      </c>
      <c r="N65" s="26">
        <f t="shared" ca="1" si="3"/>
        <v>0.75982659121521434</v>
      </c>
      <c r="O65" s="26">
        <v>45</v>
      </c>
      <c r="P65" s="30">
        <v>5</v>
      </c>
      <c r="Q65" s="19"/>
    </row>
    <row r="66" spans="1:17" s="46" customFormat="1" ht="15" customHeight="1">
      <c r="A66" s="154">
        <v>65</v>
      </c>
      <c r="B66" s="154">
        <v>1</v>
      </c>
      <c r="C66" s="154" t="s">
        <v>12846</v>
      </c>
      <c r="D66" s="6" t="s">
        <v>23</v>
      </c>
      <c r="E66" s="6" t="s">
        <v>3902</v>
      </c>
      <c r="F66" s="154" t="s">
        <v>14727</v>
      </c>
      <c r="G66" s="154"/>
      <c r="H66" s="154" t="s">
        <v>12847</v>
      </c>
      <c r="I66" s="154" t="s">
        <v>12847</v>
      </c>
      <c r="J66" s="154">
        <f t="shared" ref="J66:J129" si="4">FIND(".",M66)</f>
        <v>16</v>
      </c>
      <c r="K66" s="154" t="str">
        <f t="shared" ref="K66:K129" si="5">LEFT(M66,J66)</f>
        <v>fear of heights.</v>
      </c>
      <c r="L66" s="154" t="str">
        <f t="shared" ref="L66:L129" si="6">RIGHT(M66,LEN(M66)-J66-1)</f>
        <v>A born salesman, he could convince someone with a bad case of acrophobia to sign up for a life membership in a sky-diving club.</v>
      </c>
      <c r="M66" s="15" t="s">
        <v>12848</v>
      </c>
      <c r="N66" s="26">
        <f t="shared" ref="N66:N129" ca="1" si="7">RAND()</f>
        <v>0.42848206988348336</v>
      </c>
      <c r="O66" s="26">
        <v>446</v>
      </c>
      <c r="P66" s="34">
        <v>5</v>
      </c>
      <c r="Q66" s="154"/>
    </row>
    <row r="67" spans="1:17" s="88" customFormat="1" ht="15" customHeight="1">
      <c r="A67" s="111">
        <v>66</v>
      </c>
      <c r="B67" s="20">
        <v>1</v>
      </c>
      <c r="C67" s="154" t="s">
        <v>12849</v>
      </c>
      <c r="D67" s="6" t="s">
        <v>24</v>
      </c>
      <c r="E67" s="6" t="s">
        <v>3903</v>
      </c>
      <c r="F67" s="154" t="s">
        <v>14743</v>
      </c>
      <c r="G67" s="154"/>
      <c r="H67" s="154" t="s">
        <v>12850</v>
      </c>
      <c r="I67" s="154" t="s">
        <v>16661</v>
      </c>
      <c r="J67" s="154">
        <f t="shared" si="4"/>
        <v>48</v>
      </c>
      <c r="K67" s="154" t="str">
        <f t="shared" si="5"/>
        <v>calculating; pertaining to insurance statistics.</v>
      </c>
      <c r="L67" s="154" t="str">
        <f t="shared" si="6"/>
        <v>According to recent actuarial tables, life expectancy is greater today than it was a century ago.</v>
      </c>
      <c r="M67" s="15" t="s">
        <v>12851</v>
      </c>
      <c r="N67" s="26">
        <f t="shared" ca="1" si="7"/>
        <v>0.9663737617045981</v>
      </c>
      <c r="O67" s="26">
        <v>755</v>
      </c>
      <c r="P67" s="34">
        <v>5</v>
      </c>
      <c r="Q67" s="154">
        <v>1</v>
      </c>
    </row>
    <row r="68" spans="1:17" customFormat="1" ht="15" customHeight="1">
      <c r="A68" s="115">
        <v>67</v>
      </c>
      <c r="B68" s="50">
        <v>2</v>
      </c>
      <c r="C68" s="50" t="s">
        <v>12852</v>
      </c>
      <c r="D68" s="51" t="s">
        <v>25</v>
      </c>
      <c r="E68" s="51" t="s">
        <v>3904</v>
      </c>
      <c r="F68" s="50" t="s">
        <v>14712</v>
      </c>
      <c r="G68" s="50"/>
      <c r="H68" s="50" t="s">
        <v>12853</v>
      </c>
      <c r="I68" s="50" t="s">
        <v>16662</v>
      </c>
      <c r="J68" s="50">
        <f t="shared" si="4"/>
        <v>9</v>
      </c>
      <c r="K68" s="50" t="str">
        <f t="shared" si="5"/>
        <v>motivate.</v>
      </c>
      <c r="L68" s="50" t="str">
        <f t="shared" si="6"/>
        <v>I fail to understand what actuated you to reply to this letter so nastily.</v>
      </c>
      <c r="M68" s="54" t="s">
        <v>12854</v>
      </c>
      <c r="N68" s="52">
        <f t="shared" ca="1" si="7"/>
        <v>0.13941054652206375</v>
      </c>
      <c r="O68" s="26">
        <v>188</v>
      </c>
      <c r="P68" s="53">
        <v>5</v>
      </c>
      <c r="Q68" s="48"/>
    </row>
    <row r="69" spans="1:17" customFormat="1" ht="15" customHeight="1">
      <c r="A69" s="113">
        <v>68</v>
      </c>
      <c r="B69" s="18">
        <v>1</v>
      </c>
      <c r="C69" s="18" t="s">
        <v>12855</v>
      </c>
      <c r="D69" s="6" t="s">
        <v>26</v>
      </c>
      <c r="E69" s="6" t="s">
        <v>3905</v>
      </c>
      <c r="F69" s="18" t="s">
        <v>14727</v>
      </c>
      <c r="G69" s="18"/>
      <c r="H69" s="18" t="s">
        <v>12856</v>
      </c>
      <c r="I69" s="18" t="s">
        <v>16663</v>
      </c>
      <c r="J69" s="18">
        <f t="shared" si="4"/>
        <v>10</v>
      </c>
      <c r="K69" s="18" t="str">
        <f t="shared" si="5"/>
        <v>sharpness.</v>
      </c>
      <c r="L69" s="18" t="str">
        <f t="shared" si="6"/>
        <v>In time his youthful acuity of vision failed him, and he needed glasses.</v>
      </c>
      <c r="M69" s="21" t="s">
        <v>12857</v>
      </c>
      <c r="N69" s="26">
        <f t="shared" ca="1" si="7"/>
        <v>0.92505751550913984</v>
      </c>
      <c r="O69" s="26">
        <v>206</v>
      </c>
      <c r="P69" s="34">
        <v>1</v>
      </c>
      <c r="Q69" s="19"/>
    </row>
    <row r="70" spans="1:17" s="16" customFormat="1" ht="15" customHeight="1">
      <c r="A70" s="111">
        <v>69</v>
      </c>
      <c r="B70" s="20">
        <v>1</v>
      </c>
      <c r="C70" s="154" t="s">
        <v>12858</v>
      </c>
      <c r="D70" s="6" t="s">
        <v>27</v>
      </c>
      <c r="E70" s="6" t="s">
        <v>3906</v>
      </c>
      <c r="F70" s="154" t="s">
        <v>14727</v>
      </c>
      <c r="G70" s="154"/>
      <c r="H70" s="154" t="s">
        <v>12859</v>
      </c>
      <c r="I70" s="154" t="s">
        <v>16664</v>
      </c>
      <c r="J70" s="154">
        <f t="shared" si="4"/>
        <v>16</v>
      </c>
      <c r="K70" s="154" t="str">
        <f t="shared" si="5"/>
        <v>mental keenness.</v>
      </c>
      <c r="L70" s="154" t="str">
        <f t="shared" si="6"/>
        <v>His business acumen helped him to succeed where others had failed.</v>
      </c>
      <c r="M70" s="15" t="s">
        <v>12860</v>
      </c>
      <c r="N70" s="26">
        <f t="shared" ca="1" si="7"/>
        <v>0.8750465749120423</v>
      </c>
      <c r="O70" s="26">
        <v>707</v>
      </c>
      <c r="P70" s="34">
        <v>5</v>
      </c>
      <c r="Q70" s="153"/>
    </row>
    <row r="71" spans="1:17" s="12" customFormat="1" ht="15" customHeight="1">
      <c r="A71" s="153">
        <v>70</v>
      </c>
      <c r="B71" s="153">
        <v>1</v>
      </c>
      <c r="C71" s="153" t="s">
        <v>12861</v>
      </c>
      <c r="D71" s="6" t="s">
        <v>28</v>
      </c>
      <c r="E71" s="6" t="s">
        <v>3907</v>
      </c>
      <c r="F71" s="153" t="s">
        <v>14743</v>
      </c>
      <c r="G71" s="153"/>
      <c r="H71" s="153" t="s">
        <v>12862</v>
      </c>
      <c r="I71" s="153" t="s">
        <v>16665</v>
      </c>
      <c r="J71" s="153">
        <f t="shared" si="4"/>
        <v>43</v>
      </c>
      <c r="K71" s="153" t="str">
        <f t="shared" si="5"/>
        <v>quickly perceptive; keen; brief and severe.</v>
      </c>
      <c r="L71" s="153" t="str">
        <f t="shared" si="6"/>
        <v>The acute young doctor realized immediately that the gradual deterioration of her patient's once acute hearing was due to a chronic illness, not an acute one.</v>
      </c>
      <c r="M71" s="13" t="s">
        <v>12863</v>
      </c>
      <c r="N71" s="26">
        <f t="shared" ca="1" si="7"/>
        <v>0.66364014437616203</v>
      </c>
      <c r="O71" s="26">
        <v>245</v>
      </c>
      <c r="P71" s="30">
        <v>10</v>
      </c>
      <c r="Q71" s="154"/>
    </row>
    <row r="72" spans="1:17" s="16" customFormat="1" ht="15" customHeight="1">
      <c r="A72" s="111">
        <v>71</v>
      </c>
      <c r="B72" s="20">
        <v>1</v>
      </c>
      <c r="C72" s="154" t="s">
        <v>12864</v>
      </c>
      <c r="D72" s="6" t="s">
        <v>29</v>
      </c>
      <c r="E72" s="6" t="s">
        <v>3908</v>
      </c>
      <c r="F72" s="154" t="s">
        <v>14727</v>
      </c>
      <c r="G72" s="154"/>
      <c r="H72" s="154" t="s">
        <v>12865</v>
      </c>
      <c r="I72" s="154" t="s">
        <v>16666</v>
      </c>
      <c r="J72" s="154">
        <f t="shared" si="4"/>
        <v>21</v>
      </c>
      <c r="K72" s="154" t="str">
        <f t="shared" si="5"/>
        <v>wise saying; proverb.</v>
      </c>
      <c r="L72" s="154" t="str">
        <f t="shared" si="6"/>
        <v>There is much truth in the old adage about fools and their money.</v>
      </c>
      <c r="M72" s="15" t="s">
        <v>12866</v>
      </c>
      <c r="N72" s="26">
        <f t="shared" ca="1" si="7"/>
        <v>0.80328970152958123</v>
      </c>
      <c r="O72" s="26">
        <v>486</v>
      </c>
      <c r="P72" s="34">
        <v>5</v>
      </c>
      <c r="Q72" s="154"/>
    </row>
    <row r="73" spans="1:17" s="16" customFormat="1" ht="15" customHeight="1">
      <c r="A73" s="154">
        <v>72</v>
      </c>
      <c r="B73" s="154">
        <v>1</v>
      </c>
      <c r="C73" s="154" t="s">
        <v>12867</v>
      </c>
      <c r="D73" s="6" t="s">
        <v>3909</v>
      </c>
      <c r="E73" s="6" t="s">
        <v>3909</v>
      </c>
      <c r="F73" s="154" t="s">
        <v>14743</v>
      </c>
      <c r="G73" s="154"/>
      <c r="H73" s="154" t="s">
        <v>12868</v>
      </c>
      <c r="I73" s="154" t="s">
        <v>16667</v>
      </c>
      <c r="J73" s="154">
        <f t="shared" si="4"/>
        <v>17</v>
      </c>
      <c r="K73" s="154" t="str">
        <f t="shared" si="5"/>
        <v>hard; inflexible.</v>
      </c>
      <c r="L73" s="154" t="str">
        <f t="shared" si="6"/>
        <v>Bronson played the part of a revenge-driven man, adamant in his determination to punish the criminals who destroyed his family. adamancy,  N.</v>
      </c>
      <c r="M73" s="15" t="s">
        <v>12869</v>
      </c>
      <c r="N73" s="26">
        <f t="shared" ca="1" si="7"/>
        <v>0.54457592486347117</v>
      </c>
      <c r="O73" s="26">
        <v>741</v>
      </c>
      <c r="P73" s="34">
        <v>5</v>
      </c>
      <c r="Q73" s="155">
        <v>1</v>
      </c>
    </row>
    <row r="74" spans="1:17" s="62" customFormat="1" ht="15" customHeight="1">
      <c r="A74" s="58">
        <v>73</v>
      </c>
      <c r="B74" s="58">
        <v>1</v>
      </c>
      <c r="C74" s="58" t="s">
        <v>12870</v>
      </c>
      <c r="D74" s="51" t="s">
        <v>3910</v>
      </c>
      <c r="E74" s="51" t="s">
        <v>3910</v>
      </c>
      <c r="F74" s="58" t="s">
        <v>14712</v>
      </c>
      <c r="G74" s="58"/>
      <c r="H74" s="58" t="s">
        <v>12871</v>
      </c>
      <c r="I74" s="58" t="s">
        <v>12784</v>
      </c>
      <c r="J74" s="58">
        <f t="shared" si="4"/>
        <v>14</v>
      </c>
      <c r="K74" s="58" t="str">
        <f t="shared" si="5"/>
        <v>alter; modify.</v>
      </c>
      <c r="L74" s="58" t="str">
        <f t="shared" si="6"/>
        <v>Some species of animals have become extinct because they could not adapt to a changing environment.</v>
      </c>
      <c r="M74" s="64" t="s">
        <v>12872</v>
      </c>
      <c r="N74" s="52">
        <f t="shared" ca="1" si="7"/>
        <v>0.56119884698149258</v>
      </c>
      <c r="O74" s="52">
        <v>712</v>
      </c>
      <c r="P74" s="53">
        <v>5</v>
      </c>
    </row>
    <row r="75" spans="1:17" s="88" customFormat="1" ht="15" customHeight="1">
      <c r="A75" s="112">
        <v>74</v>
      </c>
      <c r="B75" s="19">
        <v>1</v>
      </c>
      <c r="C75" s="153" t="s">
        <v>12870</v>
      </c>
      <c r="D75" s="6" t="s">
        <v>3910</v>
      </c>
      <c r="E75" s="6" t="s">
        <v>3910</v>
      </c>
      <c r="F75" s="153" t="s">
        <v>14712</v>
      </c>
      <c r="G75" s="153"/>
      <c r="H75" s="153" t="s">
        <v>12871</v>
      </c>
      <c r="I75" s="153" t="s">
        <v>12784</v>
      </c>
      <c r="J75" s="153">
        <f t="shared" si="4"/>
        <v>14</v>
      </c>
      <c r="K75" s="153" t="str">
        <f t="shared" si="5"/>
        <v>alter; modify.</v>
      </c>
      <c r="L75" s="153" t="str">
        <f t="shared" si="6"/>
        <v>Some species of animals have become extinct because they could not adapt to a changing environment.</v>
      </c>
      <c r="M75" s="13" t="s">
        <v>12872</v>
      </c>
      <c r="N75" s="26">
        <f t="shared" ca="1" si="7"/>
        <v>0.40548286146795731</v>
      </c>
      <c r="O75" s="26">
        <v>30</v>
      </c>
      <c r="P75" s="30">
        <v>10</v>
      </c>
      <c r="Q75" s="154"/>
    </row>
    <row r="76" spans="1:17" customFormat="1" ht="15" customHeight="1">
      <c r="A76" s="111">
        <v>75</v>
      </c>
      <c r="B76" s="20">
        <v>1</v>
      </c>
      <c r="C76" s="20" t="s">
        <v>12873</v>
      </c>
      <c r="D76" s="6" t="s">
        <v>30</v>
      </c>
      <c r="E76" s="6" t="s">
        <v>3911</v>
      </c>
      <c r="F76" s="20" t="s">
        <v>14727</v>
      </c>
      <c r="G76" s="20"/>
      <c r="H76" s="20" t="s">
        <v>12874</v>
      </c>
      <c r="I76" s="20" t="s">
        <v>16668</v>
      </c>
      <c r="J76" s="20">
        <f t="shared" si="4"/>
        <v>26</v>
      </c>
      <c r="K76" s="20" t="str">
        <f t="shared" si="5"/>
        <v>an addition or supplement.</v>
      </c>
      <c r="L76" s="20" t="str">
        <f t="shared" si="6"/>
        <v>As an addendum to the minutes, let me point out that Susan moved to appoint Kathy and Arthur to the finance committee.</v>
      </c>
      <c r="M76" s="23" t="s">
        <v>12875</v>
      </c>
      <c r="N76" s="26">
        <f t="shared" ca="1" si="7"/>
        <v>0.4717533267607612</v>
      </c>
      <c r="O76" s="26">
        <v>44</v>
      </c>
      <c r="P76" s="30">
        <v>5</v>
      </c>
      <c r="Q76" s="20"/>
    </row>
    <row r="77" spans="1:17" s="12" customFormat="1" ht="15" customHeight="1">
      <c r="A77" s="153">
        <v>76</v>
      </c>
      <c r="B77" s="153">
        <v>1</v>
      </c>
      <c r="C77" s="153" t="s">
        <v>12876</v>
      </c>
      <c r="D77" s="6" t="s">
        <v>31</v>
      </c>
      <c r="E77" s="6" t="s">
        <v>3912</v>
      </c>
      <c r="F77" s="153" t="s">
        <v>14727</v>
      </c>
      <c r="G77" s="153"/>
      <c r="H77" s="153" t="s">
        <v>12877</v>
      </c>
      <c r="I77" s="153" t="s">
        <v>16669</v>
      </c>
      <c r="J77" s="153">
        <f t="shared" si="4"/>
        <v>26</v>
      </c>
      <c r="K77" s="153" t="str">
        <f t="shared" si="5"/>
        <v>compulsive, habitual need.</v>
      </c>
      <c r="L77" s="153" t="str">
        <f t="shared" si="6"/>
        <v>His addiction to drugs caused his friends much grief.</v>
      </c>
      <c r="M77" s="13" t="s">
        <v>12878</v>
      </c>
      <c r="N77" s="26">
        <f t="shared" ca="1" si="7"/>
        <v>0.77666841282732879</v>
      </c>
      <c r="O77" s="26">
        <v>120</v>
      </c>
      <c r="P77" s="30">
        <v>10</v>
      </c>
      <c r="Q77" s="155"/>
    </row>
    <row r="78" spans="1:17" s="16" customFormat="1" ht="15" customHeight="1">
      <c r="A78" s="116">
        <v>77</v>
      </c>
      <c r="B78" s="48">
        <v>1</v>
      </c>
      <c r="C78" s="46" t="s">
        <v>12879</v>
      </c>
      <c r="D78" s="51" t="s">
        <v>32</v>
      </c>
      <c r="E78" s="51" t="s">
        <v>3913</v>
      </c>
      <c r="F78" s="46" t="s">
        <v>14712</v>
      </c>
      <c r="G78" s="46"/>
      <c r="H78" s="46" t="s">
        <v>12880</v>
      </c>
      <c r="I78" s="46" t="s">
        <v>16670</v>
      </c>
      <c r="J78" s="46">
        <f t="shared" si="4"/>
        <v>35</v>
      </c>
      <c r="K78" s="46" t="str">
        <f t="shared" si="5"/>
        <v>muddle; drive crazy; become rotten.</v>
      </c>
      <c r="L78" s="46" t="str">
        <f t="shared" si="6"/>
        <v>This idiotic plan is confusing enough to addle anyone. addled,ADJ.</v>
      </c>
      <c r="M78" s="46" t="s">
        <v>12881</v>
      </c>
      <c r="N78" s="52">
        <f t="shared" ca="1" si="7"/>
        <v>8.9745972924555661E-2</v>
      </c>
      <c r="O78" s="26">
        <v>232</v>
      </c>
      <c r="P78" s="61">
        <v>1</v>
      </c>
      <c r="Q78" s="46"/>
    </row>
    <row r="79" spans="1:17" s="82" customFormat="1" ht="15" customHeight="1">
      <c r="A79" s="112">
        <v>78</v>
      </c>
      <c r="B79" s="19">
        <v>1</v>
      </c>
      <c r="C79" s="19" t="s">
        <v>12882</v>
      </c>
      <c r="D79" s="6" t="s">
        <v>33</v>
      </c>
      <c r="E79" s="6" t="s">
        <v>3914</v>
      </c>
      <c r="F79" s="19" t="s">
        <v>14712</v>
      </c>
      <c r="G79" s="19"/>
      <c r="H79" s="19" t="s">
        <v>12883</v>
      </c>
      <c r="I79" s="19" t="s">
        <v>16671</v>
      </c>
      <c r="J79" s="19">
        <f t="shared" si="4"/>
        <v>41</v>
      </c>
      <c r="K79" s="19" t="str">
        <f t="shared" si="5"/>
        <v>direct a speech to; deal with or discuss.</v>
      </c>
      <c r="L79" s="19" t="str">
        <f t="shared" si="6"/>
        <v>Due to address the convention in July, Brown planned to address the issue of low-income housing in his speech.</v>
      </c>
      <c r="M79" s="22" t="s">
        <v>12884</v>
      </c>
      <c r="N79" s="26">
        <f t="shared" ca="1" si="7"/>
        <v>0.67064953036768571</v>
      </c>
      <c r="O79" s="26">
        <v>314</v>
      </c>
      <c r="P79" s="30">
        <v>10</v>
      </c>
      <c r="Q79" s="18"/>
    </row>
    <row r="80" spans="1:17" s="16" customFormat="1" ht="15" customHeight="1">
      <c r="A80" s="154">
        <v>79</v>
      </c>
      <c r="B80" s="154">
        <v>1</v>
      </c>
      <c r="C80" s="154" t="s">
        <v>12885</v>
      </c>
      <c r="D80" s="6" t="s">
        <v>34</v>
      </c>
      <c r="E80" s="6" t="s">
        <v>3915</v>
      </c>
      <c r="F80" s="154" t="s">
        <v>14743</v>
      </c>
      <c r="G80" s="154"/>
      <c r="H80" s="154" t="s">
        <v>12886</v>
      </c>
      <c r="I80" s="154" t="s">
        <v>16672</v>
      </c>
      <c r="J80" s="154">
        <f t="shared" si="4"/>
        <v>10</v>
      </c>
      <c r="K80" s="154" t="str">
        <f t="shared" si="5"/>
        <v>expert at.</v>
      </c>
      <c r="L80" s="154" t="str">
        <f t="shared" si="6"/>
        <v>She was adept at the fine art of irritating people. also  N.</v>
      </c>
      <c r="M80" s="15" t="s">
        <v>12887</v>
      </c>
      <c r="N80" s="26">
        <f t="shared" ca="1" si="7"/>
        <v>0.2639903203964914</v>
      </c>
      <c r="O80" s="26">
        <v>734</v>
      </c>
      <c r="P80" s="34">
        <v>5</v>
      </c>
      <c r="Q80" s="155">
        <v>1</v>
      </c>
    </row>
    <row r="81" spans="1:17" s="82" customFormat="1" ht="15" customHeight="1">
      <c r="A81" s="112">
        <v>80</v>
      </c>
      <c r="B81" s="19">
        <v>1</v>
      </c>
      <c r="C81" s="19" t="s">
        <v>12888</v>
      </c>
      <c r="D81" s="6" t="s">
        <v>35</v>
      </c>
      <c r="E81" s="6" t="s">
        <v>3916</v>
      </c>
      <c r="F81" s="19" t="s">
        <v>14712</v>
      </c>
      <c r="G81" s="19"/>
      <c r="H81" s="19" t="s">
        <v>12889</v>
      </c>
      <c r="I81" s="19" t="s">
        <v>16673</v>
      </c>
      <c r="J81" s="19">
        <f t="shared" si="4"/>
        <v>11</v>
      </c>
      <c r="K81" s="19" t="str">
        <f t="shared" si="5"/>
        <v>stick fast.</v>
      </c>
      <c r="L81" s="19" t="str">
        <f t="shared" si="6"/>
        <v>I will adhere to this opinion until proof that I am wrong is presented. adhesion,  N.</v>
      </c>
      <c r="M81" s="22" t="s">
        <v>12890</v>
      </c>
      <c r="N81" s="26">
        <f t="shared" ca="1" si="7"/>
        <v>0.53062325698095703</v>
      </c>
      <c r="O81" s="26">
        <v>483</v>
      </c>
      <c r="P81" s="34">
        <v>10</v>
      </c>
      <c r="Q81" s="20"/>
    </row>
    <row r="82" spans="1:17" s="55" customFormat="1" ht="15" customHeight="1">
      <c r="A82" s="120">
        <v>81</v>
      </c>
      <c r="B82" s="120">
        <v>1</v>
      </c>
      <c r="C82" s="106" t="s">
        <v>12891</v>
      </c>
      <c r="D82" s="98" t="s">
        <v>36</v>
      </c>
      <c r="E82" s="98" t="s">
        <v>3917</v>
      </c>
      <c r="F82" s="106" t="s">
        <v>14727</v>
      </c>
      <c r="G82" s="106"/>
      <c r="H82" s="106" t="s">
        <v>12892</v>
      </c>
      <c r="I82" s="106" t="s">
        <v>16674</v>
      </c>
      <c r="J82" s="106">
        <f t="shared" si="4"/>
        <v>20</v>
      </c>
      <c r="K82" s="106" t="str">
        <f t="shared" si="5"/>
        <v>supporter; follower.</v>
      </c>
      <c r="L82" s="106" t="str">
        <f t="shared" si="6"/>
        <v>In the wake of the scandal, the senator's one-time adherents quickly deserted him.</v>
      </c>
      <c r="M82" s="107" t="s">
        <v>12893</v>
      </c>
      <c r="N82" s="95">
        <f t="shared" ca="1" si="7"/>
        <v>0.75892742116594447</v>
      </c>
      <c r="O82" s="95">
        <v>322</v>
      </c>
      <c r="P82" s="99">
        <v>10</v>
      </c>
      <c r="Q82" s="106"/>
    </row>
    <row r="83" spans="1:17" s="62" customFormat="1" ht="15" customHeight="1">
      <c r="A83" s="153">
        <v>82</v>
      </c>
      <c r="B83" s="153">
        <v>1</v>
      </c>
      <c r="C83" s="153" t="s">
        <v>12894</v>
      </c>
      <c r="D83" s="6" t="s">
        <v>37</v>
      </c>
      <c r="E83" s="6" t="s">
        <v>3918</v>
      </c>
      <c r="F83" s="153" t="s">
        <v>14743</v>
      </c>
      <c r="G83" s="153"/>
      <c r="H83" s="153" t="s">
        <v>12895</v>
      </c>
      <c r="I83" s="153" t="s">
        <v>16675</v>
      </c>
      <c r="J83" s="153">
        <f t="shared" si="4"/>
        <v>33</v>
      </c>
      <c r="K83" s="153" t="str">
        <f t="shared" si="5"/>
        <v>adjoining; neighboring; close by.</v>
      </c>
      <c r="L83" s="153" t="str">
        <f t="shared" si="6"/>
        <v>Philip's best friend Jason lived only four houses down the block, close but not immediately adjacent.</v>
      </c>
      <c r="M83" s="13" t="s">
        <v>12896</v>
      </c>
      <c r="N83" s="26">
        <f t="shared" ca="1" si="7"/>
        <v>0.24455743293719101</v>
      </c>
      <c r="O83" s="26">
        <v>155</v>
      </c>
      <c r="P83" s="30">
        <v>10</v>
      </c>
      <c r="Q83" s="134"/>
    </row>
    <row r="84" spans="1:17" s="81" customFormat="1" ht="15" customHeight="1">
      <c r="A84" s="58">
        <v>83</v>
      </c>
      <c r="B84" s="58">
        <v>2</v>
      </c>
      <c r="C84" s="58" t="s">
        <v>12897</v>
      </c>
      <c r="D84" s="51" t="s">
        <v>3919</v>
      </c>
      <c r="E84" s="51" t="s">
        <v>3919</v>
      </c>
      <c r="F84" s="58" t="s">
        <v>14727</v>
      </c>
      <c r="G84" s="58"/>
      <c r="H84" s="58" t="s">
        <v>12898</v>
      </c>
      <c r="I84" s="58" t="s">
        <v>12778</v>
      </c>
      <c r="J84" s="58">
        <f t="shared" si="4"/>
        <v>68</v>
      </c>
      <c r="K84" s="58" t="str">
        <f t="shared" si="5"/>
        <v>something added on or attached (generally nonessential or inferior).</v>
      </c>
      <c r="L84" s="58" t="str">
        <f t="shared" si="6"/>
        <v>Although I don't absolutely need a second computer, I plan to buy a laptop to serve as an adjunct to my desktop model.</v>
      </c>
      <c r="M84" s="64" t="s">
        <v>12899</v>
      </c>
      <c r="N84" s="52">
        <f t="shared" ca="1" si="7"/>
        <v>0.70838836710742004</v>
      </c>
      <c r="O84" s="26">
        <v>366</v>
      </c>
      <c r="P84" s="53">
        <v>5</v>
      </c>
      <c r="Q84" s="59"/>
    </row>
    <row r="85" spans="1:17" s="88" customFormat="1" ht="15" customHeight="1">
      <c r="A85" s="111">
        <v>84</v>
      </c>
      <c r="B85" s="20">
        <v>1</v>
      </c>
      <c r="C85" s="154" t="s">
        <v>12900</v>
      </c>
      <c r="D85" s="6" t="s">
        <v>38</v>
      </c>
      <c r="E85" s="6" t="s">
        <v>3920</v>
      </c>
      <c r="F85" s="154" t="s">
        <v>14712</v>
      </c>
      <c r="G85" s="154"/>
      <c r="H85" s="154" t="s">
        <v>12901</v>
      </c>
      <c r="I85" s="154" t="s">
        <v>16676</v>
      </c>
      <c r="J85" s="154">
        <f t="shared" si="4"/>
        <v>14</v>
      </c>
      <c r="K85" s="154" t="str">
        <f t="shared" si="5"/>
        <v>warn; reprove.</v>
      </c>
      <c r="L85" s="154" t="str">
        <f t="shared" si="6"/>
        <v>He admonished his listeners to change their wicked ways. admonition,  N.</v>
      </c>
      <c r="M85" s="15" t="s">
        <v>12902</v>
      </c>
      <c r="N85" s="26">
        <f t="shared" ca="1" si="7"/>
        <v>0.99262518525284249</v>
      </c>
      <c r="O85" s="26">
        <v>215</v>
      </c>
      <c r="P85" s="30">
        <v>5</v>
      </c>
      <c r="Q85" s="153"/>
    </row>
    <row r="86" spans="1:17" s="14" customFormat="1" ht="15" customHeight="1">
      <c r="A86" s="111">
        <v>85</v>
      </c>
      <c r="B86" s="20">
        <v>1</v>
      </c>
      <c r="C86" s="154" t="s">
        <v>12903</v>
      </c>
      <c r="D86" s="6" t="s">
        <v>39</v>
      </c>
      <c r="E86" s="6" t="s">
        <v>3921</v>
      </c>
      <c r="F86" s="154" t="s">
        <v>14727</v>
      </c>
      <c r="G86" s="154"/>
      <c r="H86" s="154" t="s">
        <v>12904</v>
      </c>
      <c r="I86" s="154" t="s">
        <v>12904</v>
      </c>
      <c r="J86" s="154">
        <f t="shared" si="4"/>
        <v>8</v>
      </c>
      <c r="K86" s="154" t="str">
        <f t="shared" si="5"/>
        <v>warning.</v>
      </c>
      <c r="L86" s="154" t="str">
        <f t="shared" si="6"/>
        <v>After the student protesters repeatedly rejected Chairman Deng's admonitions, the government issued an ultimatum: either the students would end the demonstration at once or the soldiers would fire on the crowd.</v>
      </c>
      <c r="M86" s="15" t="s">
        <v>12905</v>
      </c>
      <c r="N86" s="26">
        <f t="shared" ca="1" si="7"/>
        <v>0.36737114194462972</v>
      </c>
      <c r="O86" s="26">
        <v>647</v>
      </c>
      <c r="P86" s="34">
        <v>5</v>
      </c>
      <c r="Q86" s="155"/>
    </row>
    <row r="87" spans="1:17" s="14" customFormat="1" ht="15" customHeight="1">
      <c r="A87" s="112">
        <v>86</v>
      </c>
      <c r="B87" s="19">
        <v>1</v>
      </c>
      <c r="C87" s="153" t="s">
        <v>12906</v>
      </c>
      <c r="D87" s="6" t="s">
        <v>40</v>
      </c>
      <c r="E87" s="6" t="s">
        <v>3922</v>
      </c>
      <c r="F87" s="153" t="s">
        <v>14712</v>
      </c>
      <c r="G87" s="153"/>
      <c r="H87" s="153" t="s">
        <v>12907</v>
      </c>
      <c r="I87" s="153" t="s">
        <v>12907</v>
      </c>
      <c r="J87" s="153">
        <f t="shared" si="4"/>
        <v>9</v>
      </c>
      <c r="K87" s="153" t="str">
        <f t="shared" si="5"/>
        <v>decorate.</v>
      </c>
      <c r="L87" s="153" t="str">
        <f t="shared" si="6"/>
        <v>Wall paintings and carved statues adorned the temple. adornment,  N.</v>
      </c>
      <c r="M87" s="13" t="s">
        <v>12908</v>
      </c>
      <c r="N87" s="26">
        <f t="shared" ca="1" si="7"/>
        <v>0.47600193732452112</v>
      </c>
      <c r="O87" s="26">
        <v>570</v>
      </c>
      <c r="P87" s="34">
        <v>10</v>
      </c>
      <c r="Q87" s="154"/>
    </row>
    <row r="88" spans="1:17" s="46" customFormat="1" ht="15" customHeight="1">
      <c r="A88" s="154">
        <v>87</v>
      </c>
      <c r="B88" s="154">
        <v>1</v>
      </c>
      <c r="C88" s="154" t="s">
        <v>12909</v>
      </c>
      <c r="D88" s="6" t="s">
        <v>41</v>
      </c>
      <c r="E88" s="6" t="s">
        <v>3923</v>
      </c>
      <c r="F88" s="154" t="s">
        <v>14743</v>
      </c>
      <c r="G88" s="154"/>
      <c r="H88" s="154" t="s">
        <v>12910</v>
      </c>
      <c r="I88" s="154" t="s">
        <v>3567</v>
      </c>
      <c r="J88" s="154">
        <f t="shared" si="4"/>
        <v>9</v>
      </c>
      <c r="K88" s="154" t="str">
        <f t="shared" si="5"/>
        <v>skillful.</v>
      </c>
      <c r="L88" s="154" t="str">
        <f t="shared" si="6"/>
        <v>His adroit handling of the delicate situation pleased his employers.</v>
      </c>
      <c r="M88" s="15" t="s">
        <v>12911</v>
      </c>
      <c r="N88" s="26">
        <f t="shared" ca="1" si="7"/>
        <v>0.20052385157702823</v>
      </c>
      <c r="O88" s="26">
        <v>535</v>
      </c>
      <c r="P88" s="34">
        <v>5</v>
      </c>
      <c r="Q88" s="134"/>
    </row>
    <row r="89" spans="1:17" s="16" customFormat="1" ht="15" customHeight="1">
      <c r="A89" s="154">
        <v>88</v>
      </c>
      <c r="B89" s="154">
        <v>1</v>
      </c>
      <c r="C89" s="154" t="s">
        <v>12912</v>
      </c>
      <c r="D89" s="6" t="s">
        <v>42</v>
      </c>
      <c r="E89" s="6" t="s">
        <v>3924</v>
      </c>
      <c r="F89" s="154" t="s">
        <v>14727</v>
      </c>
      <c r="G89" s="154"/>
      <c r="H89" s="154" t="s">
        <v>12913</v>
      </c>
      <c r="I89" s="154" t="s">
        <v>16677</v>
      </c>
      <c r="J89" s="154">
        <f t="shared" si="4"/>
        <v>21</v>
      </c>
      <c r="K89" s="154" t="str">
        <f t="shared" si="5"/>
        <v>flattery; admiration.</v>
      </c>
      <c r="L89" s="154" t="str">
        <f t="shared" si="6"/>
        <v>The rock star thrived on the adulation of his groupies and yes men. adulate,V.</v>
      </c>
      <c r="M89" s="15" t="s">
        <v>12914</v>
      </c>
      <c r="N89" s="26">
        <f t="shared" ca="1" si="7"/>
        <v>0.31925119501904109</v>
      </c>
      <c r="O89" s="26">
        <v>91</v>
      </c>
      <c r="P89" s="30">
        <v>5</v>
      </c>
      <c r="Q89" s="155"/>
    </row>
    <row r="90" spans="1:17" s="16" customFormat="1" ht="15" customHeight="1">
      <c r="A90" s="111">
        <v>89</v>
      </c>
      <c r="B90" s="20">
        <v>1</v>
      </c>
      <c r="C90" s="154" t="s">
        <v>12915</v>
      </c>
      <c r="D90" s="6" t="s">
        <v>43</v>
      </c>
      <c r="E90" s="6" t="s">
        <v>3925</v>
      </c>
      <c r="F90" s="154" t="s">
        <v>14712</v>
      </c>
      <c r="G90" s="154"/>
      <c r="H90" s="154" t="s">
        <v>12916</v>
      </c>
      <c r="I90" s="154" t="s">
        <v>12916</v>
      </c>
      <c r="J90" s="154">
        <f t="shared" si="4"/>
        <v>53</v>
      </c>
      <c r="K90" s="154" t="str">
        <f t="shared" si="5"/>
        <v>make impure by adding inferior or tainted substances.</v>
      </c>
      <c r="L90" s="154" t="str">
        <f t="shared" si="6"/>
        <v>It is a crime to adulterate foods without informing the buyer; when consumers learned that Beech-Nut had adulterated their apple juice by mixing it with water, they protested vigorously.</v>
      </c>
      <c r="M90" s="15" t="s">
        <v>12917</v>
      </c>
      <c r="N90" s="26">
        <f t="shared" ca="1" si="7"/>
        <v>0.63234191825558472</v>
      </c>
      <c r="O90" s="26">
        <v>666</v>
      </c>
      <c r="P90" s="34">
        <v>5</v>
      </c>
      <c r="Q90" s="155"/>
    </row>
    <row r="91" spans="1:17" s="16" customFormat="1" ht="15" customHeight="1">
      <c r="A91" s="111">
        <v>90</v>
      </c>
      <c r="B91" s="20">
        <v>1</v>
      </c>
      <c r="C91" s="154" t="s">
        <v>12918</v>
      </c>
      <c r="D91" s="6" t="s">
        <v>44</v>
      </c>
      <c r="E91" s="6" t="s">
        <v>3926</v>
      </c>
      <c r="F91" s="154" t="s">
        <v>14727</v>
      </c>
      <c r="G91" s="154"/>
      <c r="H91" s="154" t="s">
        <v>12919</v>
      </c>
      <c r="I91" s="154" t="s">
        <v>16678</v>
      </c>
      <c r="J91" s="154">
        <f t="shared" si="4"/>
        <v>8</v>
      </c>
      <c r="K91" s="154" t="str">
        <f t="shared" si="5"/>
        <v>arrival.</v>
      </c>
      <c r="L91" s="154" t="str">
        <f t="shared" si="6"/>
        <v>Most Americans were unaware of the advent of the Nuclear Age until the news of Hiroshima reached them.</v>
      </c>
      <c r="M91" s="15" t="s">
        <v>12920</v>
      </c>
      <c r="N91" s="26">
        <f t="shared" ca="1" si="7"/>
        <v>0.43347139374128052</v>
      </c>
      <c r="O91" s="26">
        <v>312</v>
      </c>
      <c r="P91" s="30">
        <v>5</v>
      </c>
      <c r="Q91" s="155"/>
    </row>
    <row r="92" spans="1:17" s="16" customFormat="1" ht="15" customHeight="1">
      <c r="A92" s="111">
        <v>91</v>
      </c>
      <c r="B92" s="20">
        <v>1</v>
      </c>
      <c r="C92" s="154" t="s">
        <v>12921</v>
      </c>
      <c r="D92" s="6" t="s">
        <v>45</v>
      </c>
      <c r="E92" s="6" t="s">
        <v>3927</v>
      </c>
      <c r="F92" s="154" t="s">
        <v>14743</v>
      </c>
      <c r="G92" s="154"/>
      <c r="H92" s="154" t="s">
        <v>12922</v>
      </c>
      <c r="I92" s="154" t="s">
        <v>16679</v>
      </c>
      <c r="J92" s="154">
        <f t="shared" si="4"/>
        <v>19</v>
      </c>
      <c r="K92" s="154" t="str">
        <f t="shared" si="5"/>
        <v>accidental; casual.</v>
      </c>
      <c r="L92" s="154" t="str">
        <f t="shared" si="6"/>
        <v>He found this adventitious meeting with his friend extremely fortunate.</v>
      </c>
      <c r="M92" s="15" t="s">
        <v>12923</v>
      </c>
      <c r="N92" s="26">
        <f t="shared" ca="1" si="7"/>
        <v>0.64461359308856003</v>
      </c>
      <c r="O92" s="26">
        <v>657</v>
      </c>
      <c r="P92" s="34">
        <v>5</v>
      </c>
      <c r="Q92" s="153"/>
    </row>
    <row r="93" spans="1:17" s="16" customFormat="1" ht="15" customHeight="1">
      <c r="A93" s="154">
        <v>92</v>
      </c>
      <c r="B93" s="154">
        <v>1</v>
      </c>
      <c r="C93" s="154" t="s">
        <v>12924</v>
      </c>
      <c r="D93" s="6" t="s">
        <v>46</v>
      </c>
      <c r="E93" s="6" t="s">
        <v>3928</v>
      </c>
      <c r="F93" s="154" t="s">
        <v>14727</v>
      </c>
      <c r="G93" s="154"/>
      <c r="H93" s="154" t="s">
        <v>12925</v>
      </c>
      <c r="I93" s="154" t="s">
        <v>12925</v>
      </c>
      <c r="J93" s="154">
        <f t="shared" si="4"/>
        <v>9</v>
      </c>
      <c r="K93" s="154" t="str">
        <f t="shared" si="5"/>
        <v>opponent.</v>
      </c>
      <c r="L93" s="154" t="str">
        <f t="shared" si="6"/>
        <v>The young wrestler struggled to defeat his adversary.</v>
      </c>
      <c r="M93" s="15" t="s">
        <v>12926</v>
      </c>
      <c r="N93" s="26">
        <f t="shared" ca="1" si="7"/>
        <v>0.97017665379975504</v>
      </c>
      <c r="O93" s="26">
        <v>165</v>
      </c>
      <c r="P93" s="34">
        <v>5</v>
      </c>
      <c r="Q93" s="154"/>
    </row>
    <row r="94" spans="1:17" s="88" customFormat="1" ht="15" customHeight="1">
      <c r="A94" s="46">
        <v>93</v>
      </c>
      <c r="B94" s="46">
        <v>2</v>
      </c>
      <c r="C94" s="46" t="s">
        <v>12927</v>
      </c>
      <c r="D94" s="51" t="s">
        <v>47</v>
      </c>
      <c r="E94" s="51" t="s">
        <v>3929</v>
      </c>
      <c r="F94" s="46" t="s">
        <v>14743</v>
      </c>
      <c r="G94" s="46"/>
      <c r="H94" s="46" t="s">
        <v>12928</v>
      </c>
      <c r="I94" s="46" t="s">
        <v>16680</v>
      </c>
      <c r="J94" s="46">
        <f t="shared" si="4"/>
        <v>21</v>
      </c>
      <c r="K94" s="46" t="str">
        <f t="shared" si="5"/>
        <v>unfavorable; hostile.</v>
      </c>
      <c r="L94" s="46" t="str">
        <f t="shared" si="6"/>
        <v>The recession had a highly adverse effect on Father's investment portfolio: he lost so much money that he could no longer afford the butler and the upstairs maid. adversity,  N.</v>
      </c>
      <c r="M94" s="60" t="s">
        <v>12929</v>
      </c>
      <c r="N94" s="52">
        <f t="shared" ca="1" si="7"/>
        <v>0.31100436729225855</v>
      </c>
      <c r="O94" s="26">
        <v>602</v>
      </c>
      <c r="P94" s="53">
        <v>1</v>
      </c>
      <c r="Q94" s="46"/>
    </row>
    <row r="95" spans="1:17" s="46" customFormat="1" ht="15" customHeight="1">
      <c r="A95" s="113">
        <v>94</v>
      </c>
      <c r="B95" s="18">
        <v>1</v>
      </c>
      <c r="C95" s="155" t="s">
        <v>12930</v>
      </c>
      <c r="D95" s="6" t="s">
        <v>48</v>
      </c>
      <c r="E95" s="6" t="s">
        <v>3930</v>
      </c>
      <c r="F95" s="155" t="s">
        <v>14727</v>
      </c>
      <c r="G95" s="155"/>
      <c r="H95" s="155" t="s">
        <v>12931</v>
      </c>
      <c r="I95" s="155" t="s">
        <v>16681</v>
      </c>
      <c r="J95" s="155">
        <f t="shared" si="4"/>
        <v>20</v>
      </c>
      <c r="K95" s="155" t="str">
        <f t="shared" si="5"/>
        <v>poverty; misfortune.</v>
      </c>
      <c r="L95" s="155" t="str">
        <f t="shared" si="6"/>
        <v>We must learn to meet adversity gracefully.</v>
      </c>
      <c r="M95" s="155" t="s">
        <v>12932</v>
      </c>
      <c r="N95" s="26">
        <f t="shared" ca="1" si="7"/>
        <v>0.35987761921529615</v>
      </c>
      <c r="O95" s="26">
        <v>490</v>
      </c>
      <c r="P95" s="34">
        <v>1</v>
      </c>
      <c r="Q95" s="154"/>
    </row>
    <row r="96" spans="1:17" s="58" customFormat="1" ht="15" customHeight="1">
      <c r="A96" s="153">
        <v>95</v>
      </c>
      <c r="B96" s="153">
        <v>1</v>
      </c>
      <c r="C96" s="153" t="s">
        <v>12933</v>
      </c>
      <c r="D96" s="6" t="s">
        <v>49</v>
      </c>
      <c r="E96" s="6" t="s">
        <v>3931</v>
      </c>
      <c r="F96" s="153" t="s">
        <v>14727</v>
      </c>
      <c r="G96" s="153"/>
      <c r="H96" s="153" t="s">
        <v>12934</v>
      </c>
      <c r="I96" s="153" t="s">
        <v>11069</v>
      </c>
      <c r="J96" s="153">
        <f t="shared" si="4"/>
        <v>47</v>
      </c>
      <c r="K96" s="153" t="str">
        <f t="shared" si="5"/>
        <v>support; active pleading on something's behalf.</v>
      </c>
      <c r="L96" s="153" t="str">
        <f t="shared" si="6"/>
        <v>No threats could dissuade Bishop Desmond Tutu from his advocacy of the human rights of black South Africans.</v>
      </c>
      <c r="M96" s="13" t="s">
        <v>12935</v>
      </c>
      <c r="N96" s="26">
        <f t="shared" ca="1" si="7"/>
        <v>0.53302683960860542</v>
      </c>
      <c r="O96" s="26">
        <v>384</v>
      </c>
      <c r="P96" s="34">
        <v>10</v>
      </c>
      <c r="Q96" s="153"/>
    </row>
    <row r="97" spans="1:17" s="9" customFormat="1" ht="15" customHeight="1">
      <c r="A97" s="111">
        <v>96</v>
      </c>
      <c r="B97" s="20">
        <v>1</v>
      </c>
      <c r="C97" s="20" t="s">
        <v>12936</v>
      </c>
      <c r="D97" s="6" t="s">
        <v>50</v>
      </c>
      <c r="E97" s="6" t="s">
        <v>3932</v>
      </c>
      <c r="F97" s="20" t="s">
        <v>14712</v>
      </c>
      <c r="G97" s="20"/>
      <c r="H97" s="20" t="s">
        <v>12937</v>
      </c>
      <c r="I97" s="20" t="s">
        <v>16682</v>
      </c>
      <c r="J97" s="20">
        <f t="shared" si="4"/>
        <v>16</v>
      </c>
      <c r="K97" s="20" t="str">
        <f t="shared" si="5"/>
        <v>urge; plead for.</v>
      </c>
      <c r="L97" s="20" t="str">
        <f t="shared" si="6"/>
        <v>The abolitionists advocated freedom for the slaves. also  N.</v>
      </c>
      <c r="M97" s="23" t="s">
        <v>12938</v>
      </c>
      <c r="N97" s="26">
        <f t="shared" ca="1" si="7"/>
        <v>6.9113795059388528E-2</v>
      </c>
      <c r="O97" s="26">
        <v>509</v>
      </c>
      <c r="P97" s="34">
        <v>5</v>
      </c>
      <c r="Q97" s="20"/>
    </row>
    <row r="98" spans="1:17" s="46" customFormat="1" ht="15" customHeight="1">
      <c r="A98" s="111">
        <v>97</v>
      </c>
      <c r="B98" s="20">
        <v>1</v>
      </c>
      <c r="C98" s="154" t="s">
        <v>12939</v>
      </c>
      <c r="D98" s="6" t="s">
        <v>51</v>
      </c>
      <c r="E98" s="6" t="s">
        <v>3933</v>
      </c>
      <c r="F98" s="154" t="s">
        <v>14727</v>
      </c>
      <c r="G98" s="154"/>
      <c r="H98" s="154" t="s">
        <v>12940</v>
      </c>
      <c r="I98" s="154" t="s">
        <v>16683</v>
      </c>
      <c r="J98" s="154">
        <f t="shared" si="4"/>
        <v>43</v>
      </c>
      <c r="K98" s="154" t="str">
        <f t="shared" si="5"/>
        <v>nest of a large bird of prey (eagle, hawk).</v>
      </c>
      <c r="L98" s="154" t="str">
        <f t="shared" si="6"/>
        <v>The mother eagle swooped down on the unwitting rabbit and bore it off to her aerie high in the Rocky Mountains.</v>
      </c>
      <c r="M98" s="15" t="s">
        <v>12941</v>
      </c>
      <c r="N98" s="26">
        <f t="shared" ca="1" si="7"/>
        <v>9.7680371946180511E-3</v>
      </c>
      <c r="O98" s="26">
        <v>480</v>
      </c>
      <c r="P98" s="34">
        <v>5</v>
      </c>
      <c r="Q98" s="154"/>
    </row>
    <row r="99" spans="1:17" s="62" customFormat="1" ht="15" customHeight="1">
      <c r="A99" s="112">
        <v>98</v>
      </c>
      <c r="B99" s="19">
        <v>1</v>
      </c>
      <c r="C99" s="153" t="s">
        <v>12942</v>
      </c>
      <c r="D99" s="6" t="s">
        <v>52</v>
      </c>
      <c r="E99" s="6" t="s">
        <v>3934</v>
      </c>
      <c r="F99" s="153" t="s">
        <v>14743</v>
      </c>
      <c r="G99" s="153"/>
      <c r="H99" s="153" t="s">
        <v>12943</v>
      </c>
      <c r="I99" s="153" t="s">
        <v>16684</v>
      </c>
      <c r="J99" s="153">
        <f t="shared" si="4"/>
        <v>67</v>
      </c>
      <c r="K99" s="153" t="str">
        <f t="shared" si="5"/>
        <v>artistic; dealing with or capable of appreciation of the beautiful.</v>
      </c>
      <c r="L99" s="153" t="str">
        <f t="shared" si="6"/>
        <v>The beauty of Tiffany's stained glass appealed to Esther's aesthetic sense. aesthete,  N.</v>
      </c>
      <c r="M99" s="13" t="s">
        <v>12944</v>
      </c>
      <c r="N99" s="26">
        <f t="shared" ca="1" si="7"/>
        <v>0.32235749650954604</v>
      </c>
      <c r="O99" s="26">
        <v>107</v>
      </c>
      <c r="P99" s="30">
        <v>10</v>
      </c>
      <c r="Q99" s="155"/>
    </row>
    <row r="100" spans="1:17" s="88" customFormat="1" ht="15" customHeight="1">
      <c r="A100" s="111">
        <v>99</v>
      </c>
      <c r="B100" s="20">
        <v>1</v>
      </c>
      <c r="C100" s="154" t="s">
        <v>12945</v>
      </c>
      <c r="D100" s="6" t="s">
        <v>53</v>
      </c>
      <c r="E100" s="6" t="s">
        <v>3935</v>
      </c>
      <c r="F100" s="154" t="s">
        <v>14743</v>
      </c>
      <c r="G100" s="154"/>
      <c r="H100" s="154" t="s">
        <v>12946</v>
      </c>
      <c r="I100" s="154" t="s">
        <v>16685</v>
      </c>
      <c r="J100" s="154">
        <f t="shared" si="4"/>
        <v>37</v>
      </c>
      <c r="K100" s="154" t="str">
        <f t="shared" si="5"/>
        <v>easily approachable; warmly friendly.</v>
      </c>
      <c r="L100" s="154" t="str">
        <f t="shared" si="6"/>
        <v>Accustomed to cold, aloof supervisors, Nicholas was amazed at how affable his new employer was.</v>
      </c>
      <c r="M100" s="15" t="s">
        <v>12947</v>
      </c>
      <c r="N100" s="26">
        <f t="shared" ca="1" si="7"/>
        <v>0.27229361533409246</v>
      </c>
      <c r="O100" s="26">
        <v>268</v>
      </c>
      <c r="P100" s="30">
        <v>5</v>
      </c>
      <c r="Q100" s="153"/>
    </row>
    <row r="101" spans="1:17" s="88" customFormat="1" ht="15" customHeight="1">
      <c r="A101" s="111">
        <v>100</v>
      </c>
      <c r="B101" s="20">
        <v>1</v>
      </c>
      <c r="C101" s="154" t="s">
        <v>12948</v>
      </c>
      <c r="D101" s="6" t="s">
        <v>54</v>
      </c>
      <c r="E101" s="6" t="s">
        <v>3936</v>
      </c>
      <c r="F101" s="154" t="s">
        <v>14743</v>
      </c>
      <c r="G101" s="154"/>
      <c r="H101" s="154" t="s">
        <v>12949</v>
      </c>
      <c r="I101" s="154" t="s">
        <v>16686</v>
      </c>
      <c r="J101" s="154">
        <f t="shared" si="4"/>
        <v>51</v>
      </c>
      <c r="K101" s="154" t="str">
        <f t="shared" si="5"/>
        <v>artificial; pretended; assumed in order to impress.</v>
      </c>
      <c r="L101" s="154" t="str">
        <f t="shared" si="6"/>
        <v>His affected mannerisms-his "Harvard" accent, his air of boredom, his use of obscure foreign wordsbugged us: he acted as if he thought he was too good for his old high school friends. affectation,  N.</v>
      </c>
      <c r="M101" s="15" t="s">
        <v>12950</v>
      </c>
      <c r="N101" s="26">
        <f t="shared" ca="1" si="7"/>
        <v>0.31695388834558225</v>
      </c>
      <c r="O101" s="26">
        <v>136</v>
      </c>
      <c r="P101" s="30">
        <v>5</v>
      </c>
      <c r="Q101" s="154"/>
    </row>
    <row r="102" spans="1:17" s="81" customFormat="1" ht="15" customHeight="1">
      <c r="A102" s="116">
        <v>101</v>
      </c>
      <c r="B102" s="48">
        <v>1</v>
      </c>
      <c r="C102" s="46" t="s">
        <v>12951</v>
      </c>
      <c r="D102" s="51" t="s">
        <v>55</v>
      </c>
      <c r="E102" s="51" t="s">
        <v>3937</v>
      </c>
      <c r="F102" s="46" t="s">
        <v>14727</v>
      </c>
      <c r="G102" s="46"/>
      <c r="H102" s="46" t="s">
        <v>12952</v>
      </c>
      <c r="I102" s="46" t="s">
        <v>12952</v>
      </c>
      <c r="J102" s="46">
        <f t="shared" si="4"/>
        <v>34</v>
      </c>
      <c r="K102" s="46" t="str">
        <f t="shared" si="5"/>
        <v>written statement made under oath.</v>
      </c>
      <c r="L102" s="46" t="str">
        <f t="shared" si="6"/>
        <v>The court refused to accept his statement unless he presented it in the form of an affidavit.</v>
      </c>
      <c r="M102" s="60" t="s">
        <v>12953</v>
      </c>
      <c r="N102" s="52">
        <f t="shared" ca="1" si="7"/>
        <v>0.85826343566333385</v>
      </c>
      <c r="O102" s="26">
        <v>52</v>
      </c>
      <c r="P102" s="61">
        <v>1</v>
      </c>
      <c r="Q102" s="58"/>
    </row>
    <row r="103" spans="1:17" s="14" customFormat="1" ht="15" customHeight="1">
      <c r="A103" s="118">
        <v>102</v>
      </c>
      <c r="B103" s="118">
        <v>2</v>
      </c>
      <c r="C103" s="81" t="s">
        <v>12954</v>
      </c>
      <c r="D103" s="98" t="s">
        <v>56</v>
      </c>
      <c r="E103" s="98" t="s">
        <v>3938</v>
      </c>
      <c r="F103" s="81" t="s">
        <v>14727</v>
      </c>
      <c r="G103" s="81"/>
      <c r="H103" s="81" t="s">
        <v>12955</v>
      </c>
      <c r="I103" s="81" t="s">
        <v>16687</v>
      </c>
      <c r="J103" s="81">
        <f t="shared" si="4"/>
        <v>26</v>
      </c>
      <c r="K103" s="81" t="str">
        <f t="shared" si="5"/>
        <v>joining; associating with.</v>
      </c>
      <c r="L103" s="81" t="str">
        <f t="shared" si="6"/>
        <v>His affiliation with the political party was of short duration for he soon disagreed with his colleagues.</v>
      </c>
      <c r="M103" s="100" t="s">
        <v>12956</v>
      </c>
      <c r="N103" s="95">
        <f t="shared" ca="1" si="7"/>
        <v>0.29746492680336489</v>
      </c>
      <c r="O103" s="95">
        <v>391</v>
      </c>
      <c r="P103" s="90">
        <v>5</v>
      </c>
      <c r="Q103" s="81"/>
    </row>
    <row r="104" spans="1:17" s="58" customFormat="1" ht="15" customHeight="1">
      <c r="A104" s="154">
        <v>103</v>
      </c>
      <c r="B104" s="154">
        <v>1</v>
      </c>
      <c r="C104" s="154" t="s">
        <v>12957</v>
      </c>
      <c r="D104" s="6" t="s">
        <v>57</v>
      </c>
      <c r="E104" s="6" t="s">
        <v>3939</v>
      </c>
      <c r="F104" s="154" t="s">
        <v>14727</v>
      </c>
      <c r="G104" s="154"/>
      <c r="H104" s="154" t="s">
        <v>12958</v>
      </c>
      <c r="I104" s="154" t="s">
        <v>16688</v>
      </c>
      <c r="J104" s="154">
        <f t="shared" si="4"/>
        <v>8</v>
      </c>
      <c r="K104" s="154" t="str">
        <f t="shared" si="5"/>
        <v>kinship.</v>
      </c>
      <c r="L104" s="154" t="str">
        <f t="shared" si="6"/>
        <v>She felt an affinity with all who suffered; their pains were her pains.</v>
      </c>
      <c r="M104" s="15" t="s">
        <v>12959</v>
      </c>
      <c r="N104" s="26">
        <f t="shared" ca="1" si="7"/>
        <v>0.13202241257789626</v>
      </c>
      <c r="O104" s="26">
        <v>614</v>
      </c>
      <c r="P104" s="34">
        <v>5</v>
      </c>
      <c r="Q104" s="154"/>
    </row>
    <row r="105" spans="1:17" s="81" customFormat="1" ht="15" customHeight="1">
      <c r="A105" s="111">
        <v>104</v>
      </c>
      <c r="B105" s="20">
        <v>1</v>
      </c>
      <c r="C105" s="154" t="s">
        <v>12960</v>
      </c>
      <c r="D105" s="6" t="s">
        <v>58</v>
      </c>
      <c r="E105" s="6" t="s">
        <v>3940</v>
      </c>
      <c r="F105" s="154" t="s">
        <v>14727</v>
      </c>
      <c r="G105" s="154"/>
      <c r="H105" s="154" t="s">
        <v>12961</v>
      </c>
      <c r="I105" s="154" t="s">
        <v>16689</v>
      </c>
      <c r="J105" s="154">
        <f t="shared" si="4"/>
        <v>83</v>
      </c>
      <c r="K105" s="154" t="str">
        <f t="shared" si="5"/>
        <v>positive assertion; confirmation; solemn pledge by one who refuses to take an oath.</v>
      </c>
      <c r="L105" s="154" t="str">
        <f t="shared" si="6"/>
        <v>Despite Tom's affirmations of innocence, Aunt Polly still suspected he had eaten the pie.</v>
      </c>
      <c r="M105" s="15" t="s">
        <v>12962</v>
      </c>
      <c r="N105" s="26">
        <f t="shared" ca="1" si="7"/>
        <v>0.63753952703264793</v>
      </c>
      <c r="O105" s="26">
        <v>451</v>
      </c>
      <c r="P105" s="34">
        <v>5</v>
      </c>
      <c r="Q105" s="154"/>
    </row>
    <row r="106" spans="1:17" s="81" customFormat="1" ht="15" customHeight="1">
      <c r="A106" s="153">
        <v>105</v>
      </c>
      <c r="B106" s="153">
        <v>1</v>
      </c>
      <c r="C106" s="153" t="s">
        <v>12963</v>
      </c>
      <c r="D106" s="6" t="s">
        <v>59</v>
      </c>
      <c r="E106" s="6" t="s">
        <v>3941</v>
      </c>
      <c r="F106" s="153" t="s">
        <v>14712</v>
      </c>
      <c r="G106" s="153"/>
      <c r="H106" s="153" t="s">
        <v>12964</v>
      </c>
      <c r="I106" s="153" t="s">
        <v>16690</v>
      </c>
      <c r="J106" s="153">
        <f t="shared" si="4"/>
        <v>23</v>
      </c>
      <c r="K106" s="153" t="str">
        <f t="shared" si="5"/>
        <v>fasten; attach; add on.</v>
      </c>
      <c r="L106" s="153" t="str">
        <f t="shared" si="6"/>
        <v>First the registrar had to affix her signature to the license; then she had to affix her official seal.</v>
      </c>
      <c r="M106" s="13" t="s">
        <v>12965</v>
      </c>
      <c r="N106" s="26">
        <f t="shared" ca="1" si="7"/>
        <v>0.84380091682639258</v>
      </c>
      <c r="O106" s="26">
        <v>575</v>
      </c>
      <c r="P106" s="34">
        <v>10</v>
      </c>
      <c r="Q106" s="153"/>
    </row>
    <row r="107" spans="1:17" s="46" customFormat="1" ht="15" customHeight="1">
      <c r="A107" s="116">
        <v>106</v>
      </c>
      <c r="B107" s="48">
        <v>1</v>
      </c>
      <c r="C107" s="46" t="s">
        <v>12966</v>
      </c>
      <c r="D107" s="51" t="s">
        <v>60</v>
      </c>
      <c r="E107" s="51" t="s">
        <v>3942</v>
      </c>
      <c r="F107" s="46" t="s">
        <v>14727</v>
      </c>
      <c r="H107" s="46" t="s">
        <v>12967</v>
      </c>
      <c r="I107" s="46" t="s">
        <v>12967</v>
      </c>
      <c r="J107" s="46">
        <f t="shared" si="4"/>
        <v>38</v>
      </c>
      <c r="K107" s="46" t="str">
        <f t="shared" si="5"/>
        <v>state of distress; cause of suffering.</v>
      </c>
      <c r="L107" s="46" t="str">
        <f t="shared" si="6"/>
        <v>Even in the midst of her affliction, Elizabeth tried to keep up the spirits of those around her.</v>
      </c>
      <c r="M107" s="46" t="s">
        <v>12968</v>
      </c>
      <c r="N107" s="52">
        <f t="shared" ca="1" si="7"/>
        <v>0.63037748687439721</v>
      </c>
      <c r="O107" s="26">
        <v>21</v>
      </c>
      <c r="P107" s="53">
        <v>1</v>
      </c>
    </row>
    <row r="108" spans="1:17" s="16" customFormat="1" ht="15" customHeight="1">
      <c r="A108" s="153">
        <v>107</v>
      </c>
      <c r="B108" s="153">
        <v>1</v>
      </c>
      <c r="C108" s="153" t="s">
        <v>12969</v>
      </c>
      <c r="D108" s="6" t="s">
        <v>3943</v>
      </c>
      <c r="E108" s="6" t="s">
        <v>3943</v>
      </c>
      <c r="F108" s="153" t="s">
        <v>14727</v>
      </c>
      <c r="G108" s="153"/>
      <c r="H108" s="153" t="s">
        <v>12970</v>
      </c>
      <c r="I108" s="153" t="s">
        <v>16691</v>
      </c>
      <c r="J108" s="153">
        <f t="shared" si="4"/>
        <v>18</v>
      </c>
      <c r="K108" s="153" t="str">
        <f t="shared" si="5"/>
        <v>abundance; wealth.</v>
      </c>
      <c r="L108" s="153" t="str">
        <f t="shared" si="6"/>
        <v>Foreigners are amazed by the affluence and luxury of the American way of life.</v>
      </c>
      <c r="M108" s="13" t="s">
        <v>12971</v>
      </c>
      <c r="N108" s="26">
        <f t="shared" ca="1" si="7"/>
        <v>0.17264316086693676</v>
      </c>
      <c r="O108" s="26">
        <v>398</v>
      </c>
      <c r="P108" s="34">
        <v>10</v>
      </c>
      <c r="Q108" s="134"/>
    </row>
    <row r="109" spans="1:17" s="14" customFormat="1" ht="15" customHeight="1">
      <c r="A109" s="111">
        <v>108</v>
      </c>
      <c r="B109" s="20">
        <v>1</v>
      </c>
      <c r="C109" s="154" t="s">
        <v>12972</v>
      </c>
      <c r="D109" s="6" t="s">
        <v>3944</v>
      </c>
      <c r="E109" s="6" t="s">
        <v>3944</v>
      </c>
      <c r="F109" s="154" t="s">
        <v>14727</v>
      </c>
      <c r="G109" s="154"/>
      <c r="H109" s="154" t="s">
        <v>12973</v>
      </c>
      <c r="I109" s="154" t="s">
        <v>16692</v>
      </c>
      <c r="J109" s="154">
        <f t="shared" si="4"/>
        <v>47</v>
      </c>
      <c r="K109" s="154" t="str">
        <f t="shared" si="5"/>
        <v>insult; offense; intentional act of disrespect.</v>
      </c>
      <c r="L109" s="154" t="str">
        <f t="shared" si="6"/>
        <v>When Mrs. Proudie was not seated beside the Archdeacon at the head table, she took it as a personal affront and refused to speak to her hosts for a week. alsoV.</v>
      </c>
      <c r="M109" s="15" t="s">
        <v>12974</v>
      </c>
      <c r="N109" s="26">
        <f t="shared" ca="1" si="7"/>
        <v>0.80295149570812085</v>
      </c>
      <c r="O109" s="26">
        <v>22</v>
      </c>
      <c r="P109" s="34">
        <v>5</v>
      </c>
      <c r="Q109" s="155"/>
    </row>
    <row r="110" spans="1:17" s="101" customFormat="1" ht="15" customHeight="1">
      <c r="A110" s="112">
        <v>109</v>
      </c>
      <c r="B110" s="19">
        <v>1</v>
      </c>
      <c r="C110" s="153" t="s">
        <v>12975</v>
      </c>
      <c r="D110" s="6" t="s">
        <v>61</v>
      </c>
      <c r="E110" s="6" t="s">
        <v>3945</v>
      </c>
      <c r="F110" s="153" t="s">
        <v>14727</v>
      </c>
      <c r="G110" s="153"/>
      <c r="H110" s="153" t="s">
        <v>12976</v>
      </c>
      <c r="I110" s="153" t="s">
        <v>16693</v>
      </c>
      <c r="J110" s="153">
        <f t="shared" si="4"/>
        <v>30</v>
      </c>
      <c r="K110" s="153" t="str">
        <f t="shared" si="5"/>
        <v>consequences; outcome; upshot.</v>
      </c>
      <c r="L110" s="153" t="str">
        <f t="shared" si="6"/>
        <v>People around the world wondered what the aftermath of China's violent suppression of the student protests would be.</v>
      </c>
      <c r="M110" s="13" t="s">
        <v>12977</v>
      </c>
      <c r="N110" s="26">
        <f t="shared" ca="1" si="7"/>
        <v>0.99603882409418931</v>
      </c>
      <c r="O110" s="26">
        <v>318</v>
      </c>
      <c r="P110" s="30">
        <v>10</v>
      </c>
      <c r="Q110" s="155"/>
    </row>
    <row r="111" spans="1:17" s="41" customFormat="1" ht="15" customHeight="1">
      <c r="A111" s="153">
        <v>110</v>
      </c>
      <c r="B111" s="153">
        <v>1</v>
      </c>
      <c r="C111" s="153" t="s">
        <v>12978</v>
      </c>
      <c r="D111" s="6" t="s">
        <v>62</v>
      </c>
      <c r="E111" s="6" t="s">
        <v>3946</v>
      </c>
      <c r="F111" s="153" t="s">
        <v>14727</v>
      </c>
      <c r="G111" s="153"/>
      <c r="H111" s="153" t="s">
        <v>12979</v>
      </c>
      <c r="I111" s="153" t="s">
        <v>12979</v>
      </c>
      <c r="J111" s="153">
        <f t="shared" si="4"/>
        <v>31</v>
      </c>
      <c r="K111" s="153" t="str">
        <f t="shared" si="5"/>
        <v>items of business at a meeting.</v>
      </c>
      <c r="L111" s="153" t="str">
        <f t="shared" si="6"/>
        <v>We had so much difficulty agreeing upon an agenda that there was very little time for the meeting.</v>
      </c>
      <c r="M111" s="13" t="s">
        <v>12980</v>
      </c>
      <c r="N111" s="26">
        <f t="shared" ca="1" si="7"/>
        <v>0.80983777129583001</v>
      </c>
      <c r="O111" s="26">
        <v>286</v>
      </c>
      <c r="P111" s="30">
        <v>10</v>
      </c>
      <c r="Q111" s="154"/>
    </row>
    <row r="112" spans="1:17" s="14" customFormat="1" ht="15" customHeight="1">
      <c r="A112" s="112">
        <v>111</v>
      </c>
      <c r="B112" s="19">
        <v>1</v>
      </c>
      <c r="C112" s="153" t="s">
        <v>12981</v>
      </c>
      <c r="D112" s="6" t="s">
        <v>63</v>
      </c>
      <c r="E112" s="6" t="s">
        <v>3947</v>
      </c>
      <c r="F112" s="153" t="s">
        <v>14727</v>
      </c>
      <c r="G112" s="153"/>
      <c r="H112" s="153" t="s">
        <v>12982</v>
      </c>
      <c r="I112" s="153" t="s">
        <v>16694</v>
      </c>
      <c r="J112" s="153">
        <f t="shared" si="4"/>
        <v>84</v>
      </c>
      <c r="K112" s="153" t="str">
        <f t="shared" si="5"/>
        <v>means or instrument; personal representative; person acting in an official capacity.</v>
      </c>
      <c r="L112" s="153" t="str">
        <f t="shared" si="6"/>
        <v>°I will be the agent of America's destruction," proclaimed the beady-eyed villain, whose agent had gotten him the role. With his face, he could never have played the part</v>
      </c>
      <c r="M112" s="13" t="s">
        <v>12983</v>
      </c>
      <c r="N112" s="26">
        <f t="shared" ca="1" si="7"/>
        <v>0.89461744592246473</v>
      </c>
      <c r="O112" s="26">
        <v>662</v>
      </c>
      <c r="P112" s="34">
        <v>10</v>
      </c>
      <c r="Q112" s="155"/>
    </row>
    <row r="113" spans="1:17" s="16" customFormat="1" ht="15" customHeight="1">
      <c r="A113" s="111">
        <v>112</v>
      </c>
      <c r="B113" s="20">
        <v>1</v>
      </c>
      <c r="C113" s="154" t="s">
        <v>12984</v>
      </c>
      <c r="D113" s="6" t="s">
        <v>64</v>
      </c>
      <c r="E113" s="6" t="s">
        <v>3948</v>
      </c>
      <c r="F113" s="154" t="s">
        <v>14727</v>
      </c>
      <c r="G113" s="154"/>
      <c r="H113" s="154" t="s">
        <v>12985</v>
      </c>
      <c r="I113" s="154" t="s">
        <v>16695</v>
      </c>
      <c r="J113" s="154">
        <f t="shared" si="4"/>
        <v>17</v>
      </c>
      <c r="K113" s="154" t="str">
        <f t="shared" si="5"/>
        <v>collection; heap.</v>
      </c>
      <c r="L113" s="154" t="str">
        <f t="shared" si="6"/>
        <v>It took weeks to assort the agglomeration of miscellaneous items she had collected on her trip.</v>
      </c>
      <c r="M113" s="15" t="s">
        <v>12986</v>
      </c>
      <c r="N113" s="26">
        <f t="shared" ca="1" si="7"/>
        <v>0.3416663461328906</v>
      </c>
      <c r="O113" s="26">
        <v>424</v>
      </c>
      <c r="P113" s="34">
        <v>5</v>
      </c>
      <c r="Q113" s="134"/>
    </row>
    <row r="114" spans="1:17" s="46" customFormat="1" ht="15" customHeight="1">
      <c r="A114" s="111">
        <v>113</v>
      </c>
      <c r="B114" s="20">
        <v>1</v>
      </c>
      <c r="C114" s="154" t="s">
        <v>12987</v>
      </c>
      <c r="D114" s="6" t="s">
        <v>65</v>
      </c>
      <c r="E114" s="6" t="s">
        <v>3949</v>
      </c>
      <c r="F114" s="154" t="s">
        <v>14712</v>
      </c>
      <c r="G114" s="154"/>
      <c r="H114" s="154" t="s">
        <v>12988</v>
      </c>
      <c r="I114" s="154" t="s">
        <v>16696</v>
      </c>
      <c r="J114" s="154">
        <f t="shared" si="4"/>
        <v>22</v>
      </c>
      <c r="K114" s="154" t="str">
        <f t="shared" si="5"/>
        <v>increase or intensify.</v>
      </c>
      <c r="L114" s="154" t="str">
        <f t="shared" si="6"/>
        <v>The history of the past quarter century illustrates how a President may aggrandize his power to act aggressively in international affairs without considering the wishes of Congress.</v>
      </c>
      <c r="M114" s="15" t="s">
        <v>12989</v>
      </c>
      <c r="N114" s="26">
        <f t="shared" ca="1" si="7"/>
        <v>0.85941519695751789</v>
      </c>
      <c r="O114" s="26">
        <v>24</v>
      </c>
      <c r="P114" s="30">
        <v>5</v>
      </c>
      <c r="Q114" s="154"/>
    </row>
    <row r="115" spans="1:17" s="46" customFormat="1" ht="15" customHeight="1">
      <c r="A115" s="154">
        <v>114</v>
      </c>
      <c r="B115" s="154">
        <v>1</v>
      </c>
      <c r="C115" s="154" t="s">
        <v>12990</v>
      </c>
      <c r="D115" s="6" t="s">
        <v>66</v>
      </c>
      <c r="E115" s="6" t="s">
        <v>3950</v>
      </c>
      <c r="F115" s="154" t="s">
        <v>14712</v>
      </c>
      <c r="G115" s="154"/>
      <c r="H115" s="154" t="s">
        <v>12991</v>
      </c>
      <c r="I115" s="154" t="s">
        <v>16697</v>
      </c>
      <c r="J115" s="154">
        <f t="shared" si="4"/>
        <v>19</v>
      </c>
      <c r="K115" s="154" t="str">
        <f t="shared" si="5"/>
        <v>gather; accumulate.</v>
      </c>
      <c r="L115" s="154" t="str">
        <f t="shared" si="6"/>
        <v>Before the Wall Street scandals, dealers in so-called junk bonds managed to aggregate great wealth in short periods of time. aggregation,  N.</v>
      </c>
      <c r="M115" s="15" t="s">
        <v>12992</v>
      </c>
      <c r="N115" s="26">
        <f t="shared" ca="1" si="7"/>
        <v>1.0380776273725356E-2</v>
      </c>
      <c r="O115" s="26">
        <v>281</v>
      </c>
      <c r="P115" s="30">
        <v>5</v>
      </c>
      <c r="Q115" s="153"/>
    </row>
    <row r="116" spans="1:17" s="14" customFormat="1" ht="15" customHeight="1">
      <c r="A116" s="154">
        <v>115</v>
      </c>
      <c r="B116" s="154">
        <v>1</v>
      </c>
      <c r="C116" s="154" t="s">
        <v>12993</v>
      </c>
      <c r="D116" s="6" t="s">
        <v>67</v>
      </c>
      <c r="E116" s="6" t="s">
        <v>3951</v>
      </c>
      <c r="F116" s="154" t="s">
        <v>14727</v>
      </c>
      <c r="G116" s="154"/>
      <c r="H116" s="154" t="s">
        <v>12994</v>
      </c>
      <c r="I116" s="154" t="s">
        <v>16698</v>
      </c>
      <c r="J116" s="154">
        <f t="shared" si="4"/>
        <v>9</v>
      </c>
      <c r="K116" s="154" t="str">
        <f t="shared" si="5"/>
        <v>attacker.</v>
      </c>
      <c r="L116" s="154" t="str">
        <f t="shared" si="6"/>
        <v>Before you punish both boys for fighting, see whether you can determine which one was the aggressor.</v>
      </c>
      <c r="M116" s="15" t="s">
        <v>12995</v>
      </c>
      <c r="N116" s="26">
        <f t="shared" ca="1" si="7"/>
        <v>0.94683338864314048</v>
      </c>
      <c r="O116" s="26">
        <v>623</v>
      </c>
      <c r="P116" s="34">
        <v>5</v>
      </c>
      <c r="Q116" s="134"/>
    </row>
    <row r="117" spans="1:17" s="16" customFormat="1" ht="15" customHeight="1">
      <c r="A117" s="111">
        <v>116</v>
      </c>
      <c r="B117" s="20">
        <v>1</v>
      </c>
      <c r="C117" s="154" t="s">
        <v>12996</v>
      </c>
      <c r="D117" s="6" t="s">
        <v>68</v>
      </c>
      <c r="E117" s="6" t="s">
        <v>3952</v>
      </c>
      <c r="F117" s="154" t="s">
        <v>14743</v>
      </c>
      <c r="G117" s="154"/>
      <c r="H117" s="154" t="s">
        <v>12997</v>
      </c>
      <c r="I117" s="154" t="s">
        <v>16699</v>
      </c>
      <c r="J117" s="154">
        <f t="shared" si="4"/>
        <v>10</v>
      </c>
      <c r="K117" s="154" t="str">
        <f t="shared" si="5"/>
        <v>horrified.</v>
      </c>
      <c r="L117" s="154" t="str">
        <f t="shared" si="6"/>
        <v>He was aghast at the nerve of the speaker who had insulted his host.</v>
      </c>
      <c r="M117" s="15" t="s">
        <v>12998</v>
      </c>
      <c r="N117" s="26">
        <f t="shared" ca="1" si="7"/>
        <v>0.17277768605440436</v>
      </c>
      <c r="O117" s="26">
        <v>212</v>
      </c>
      <c r="P117" s="30">
        <v>5</v>
      </c>
      <c r="Q117" s="153"/>
    </row>
    <row r="118" spans="1:17" s="14" customFormat="1" ht="15" customHeight="1">
      <c r="A118" s="111">
        <v>117</v>
      </c>
      <c r="B118" s="20">
        <v>1</v>
      </c>
      <c r="C118" s="154" t="s">
        <v>12999</v>
      </c>
      <c r="D118" s="6" t="s">
        <v>69</v>
      </c>
      <c r="E118" s="6" t="s">
        <v>3953</v>
      </c>
      <c r="F118" s="154" t="s">
        <v>14727</v>
      </c>
      <c r="G118" s="154"/>
      <c r="H118" s="154" t="s">
        <v>13000</v>
      </c>
      <c r="I118" s="154" t="s">
        <v>13000</v>
      </c>
      <c r="J118" s="154">
        <f t="shared" si="4"/>
        <v>11</v>
      </c>
      <c r="K118" s="154" t="str">
        <f t="shared" si="5"/>
        <v>nimbleness.</v>
      </c>
      <c r="L118" s="154" t="str">
        <f t="shared" si="6"/>
        <v>The agility of the acrobat amazed and thrilled the audience.</v>
      </c>
      <c r="M118" s="15" t="s">
        <v>13001</v>
      </c>
      <c r="N118" s="26">
        <f t="shared" ca="1" si="7"/>
        <v>0.37447852292327355</v>
      </c>
      <c r="O118" s="26">
        <v>381</v>
      </c>
      <c r="P118" s="34">
        <v>5</v>
      </c>
      <c r="Q118" s="154"/>
    </row>
    <row r="119" spans="1:17" s="88" customFormat="1" ht="15" customHeight="1">
      <c r="A119" s="153">
        <v>118</v>
      </c>
      <c r="B119" s="153">
        <v>1</v>
      </c>
      <c r="C119" s="153" t="s">
        <v>13002</v>
      </c>
      <c r="D119" s="6" t="s">
        <v>70</v>
      </c>
      <c r="E119" s="6" t="s">
        <v>3954</v>
      </c>
      <c r="F119" s="153" t="s">
        <v>14712</v>
      </c>
      <c r="G119" s="153"/>
      <c r="H119" s="153" t="s">
        <v>13003</v>
      </c>
      <c r="I119" s="153" t="s">
        <v>16700</v>
      </c>
      <c r="J119" s="153">
        <f t="shared" si="4"/>
        <v>17</v>
      </c>
      <c r="K119" s="153" t="str">
        <f t="shared" si="5"/>
        <v>stir up; disturb.</v>
      </c>
      <c r="L119" s="153" t="str">
        <f t="shared" si="6"/>
        <v>Her fiery remarks agitated the already angry mob.</v>
      </c>
      <c r="M119" s="13" t="s">
        <v>13004</v>
      </c>
      <c r="N119" s="26">
        <f t="shared" ca="1" si="7"/>
        <v>0.50591729274131325</v>
      </c>
      <c r="O119" s="26">
        <v>367</v>
      </c>
      <c r="P119" s="30">
        <v>10</v>
      </c>
      <c r="Q119" s="134"/>
    </row>
    <row r="120" spans="1:17" s="88" customFormat="1" ht="15" customHeight="1">
      <c r="A120" s="113">
        <v>119</v>
      </c>
      <c r="B120" s="18">
        <v>1</v>
      </c>
      <c r="C120" s="155" t="s">
        <v>13005</v>
      </c>
      <c r="D120" s="6" t="s">
        <v>71</v>
      </c>
      <c r="E120" s="6" t="s">
        <v>3955</v>
      </c>
      <c r="F120" s="155" t="s">
        <v>14727</v>
      </c>
      <c r="G120" s="155"/>
      <c r="H120" s="155" t="s">
        <v>13006</v>
      </c>
      <c r="I120" s="155" t="s">
        <v>16701</v>
      </c>
      <c r="J120" s="155">
        <f t="shared" si="4"/>
        <v>86</v>
      </c>
      <c r="K120" s="155" t="str">
        <f t="shared" si="5"/>
        <v>one who is skeptical of the existence or knowability of a god or any ultimate reality.</v>
      </c>
      <c r="L120" s="155" t="str">
        <f t="shared" si="6"/>
        <v>Agnostics say we can neither prove nor disprove the existence of god; we simply just can't know. alsoADJ.</v>
      </c>
      <c r="M120" s="155" t="s">
        <v>13007</v>
      </c>
      <c r="N120" s="26">
        <f t="shared" ca="1" si="7"/>
        <v>0.18630891607415545</v>
      </c>
      <c r="O120" s="26">
        <v>207</v>
      </c>
      <c r="P120" s="34">
        <v>1</v>
      </c>
      <c r="Q120" s="153"/>
    </row>
    <row r="121" spans="1:17" s="16" customFormat="1" ht="15" customHeight="1">
      <c r="A121" s="111">
        <v>120</v>
      </c>
      <c r="B121" s="20">
        <v>1</v>
      </c>
      <c r="C121" s="154" t="s">
        <v>13008</v>
      </c>
      <c r="D121" s="6" t="s">
        <v>72</v>
      </c>
      <c r="E121" s="6" t="s">
        <v>3956</v>
      </c>
      <c r="F121" s="154" t="s">
        <v>14743</v>
      </c>
      <c r="G121" s="154"/>
      <c r="H121" s="154" t="s">
        <v>13009</v>
      </c>
      <c r="I121" s="154" t="s">
        <v>16702</v>
      </c>
      <c r="J121" s="154">
        <f t="shared" si="4"/>
        <v>38</v>
      </c>
      <c r="K121" s="154" t="str">
        <f t="shared" si="5"/>
        <v>pertaining to land or its cultivation.</v>
      </c>
      <c r="L121" s="154" t="str">
        <f t="shared" si="6"/>
        <v>The country is gradually losing its agrarian occupation and turning more and more to an industrial point of view.</v>
      </c>
      <c r="M121" s="15" t="s">
        <v>13010</v>
      </c>
      <c r="N121" s="26">
        <f t="shared" ca="1" si="7"/>
        <v>0.70825889409008125</v>
      </c>
      <c r="O121" s="26">
        <v>458</v>
      </c>
      <c r="P121" s="34">
        <v>5</v>
      </c>
      <c r="Q121" s="154"/>
    </row>
    <row r="122" spans="1:17" s="58" customFormat="1" ht="15" customHeight="1">
      <c r="A122" s="155">
        <v>121</v>
      </c>
      <c r="B122" s="155">
        <v>1</v>
      </c>
      <c r="C122" s="155" t="s">
        <v>13011</v>
      </c>
      <c r="D122" s="6" t="s">
        <v>73</v>
      </c>
      <c r="E122" s="6" t="s">
        <v>3957</v>
      </c>
      <c r="F122" s="155" t="s">
        <v>14727</v>
      </c>
      <c r="G122" s="155"/>
      <c r="H122" s="155" t="s">
        <v>13012</v>
      </c>
      <c r="I122" s="155" t="s">
        <v>13000</v>
      </c>
      <c r="J122" s="155">
        <f t="shared" si="4"/>
        <v>20</v>
      </c>
      <c r="K122" s="155" t="str">
        <f t="shared" si="5"/>
        <v>cheerful promptness.</v>
      </c>
      <c r="L122" s="155" t="str">
        <f t="shared" si="6"/>
        <v>Phil and Dave were raring to get off to the mountains; they packed up their ski gear and climbed into the van with alacrity.</v>
      </c>
      <c r="M122" s="17" t="s">
        <v>13013</v>
      </c>
      <c r="N122" s="26">
        <f t="shared" ca="1" si="7"/>
        <v>0.90523138843143869</v>
      </c>
      <c r="O122" s="26">
        <v>744</v>
      </c>
      <c r="P122" s="34">
        <v>1</v>
      </c>
      <c r="Q122" s="154">
        <v>1</v>
      </c>
    </row>
    <row r="123" spans="1:17" s="62" customFormat="1" ht="15" customHeight="1">
      <c r="A123" s="153">
        <v>122</v>
      </c>
      <c r="B123" s="153">
        <v>1</v>
      </c>
      <c r="C123" s="153" t="s">
        <v>13014</v>
      </c>
      <c r="D123" s="6" t="s">
        <v>74</v>
      </c>
      <c r="E123" s="6" t="s">
        <v>3958</v>
      </c>
      <c r="F123" s="153" t="s">
        <v>14727</v>
      </c>
      <c r="G123" s="153"/>
      <c r="H123" s="153" t="s">
        <v>13015</v>
      </c>
      <c r="I123" s="153" t="s">
        <v>16703</v>
      </c>
      <c r="J123" s="153">
        <f t="shared" si="4"/>
        <v>19</v>
      </c>
      <c r="K123" s="153" t="str">
        <f t="shared" si="5"/>
        <v>medieval chemistry.</v>
      </c>
      <c r="L123" s="153" t="str">
        <f t="shared" si="6"/>
        <v>The changing of baser metals into gold was the goal of the students of alchemy. alchemist,  N.</v>
      </c>
      <c r="M123" s="13" t="s">
        <v>13016</v>
      </c>
      <c r="N123" s="26">
        <f t="shared" ca="1" si="7"/>
        <v>0.70833506003556834</v>
      </c>
      <c r="O123" s="26">
        <v>735</v>
      </c>
      <c r="P123" s="34">
        <v>10</v>
      </c>
      <c r="Q123" s="155">
        <v>1</v>
      </c>
    </row>
    <row r="124" spans="1:17" s="14" customFormat="1" ht="15" customHeight="1">
      <c r="A124" s="111">
        <v>123</v>
      </c>
      <c r="B124" s="20">
        <v>1</v>
      </c>
      <c r="C124" s="154" t="s">
        <v>13017</v>
      </c>
      <c r="D124" s="6" t="s">
        <v>75</v>
      </c>
      <c r="E124" s="6" t="s">
        <v>3959</v>
      </c>
      <c r="F124" s="154" t="s">
        <v>14727</v>
      </c>
      <c r="G124" s="154"/>
      <c r="H124" s="154" t="s">
        <v>13018</v>
      </c>
      <c r="I124" s="154" t="s">
        <v>16704</v>
      </c>
      <c r="J124" s="154">
        <f t="shared" si="4"/>
        <v>40</v>
      </c>
      <c r="K124" s="154" t="str">
        <f t="shared" si="5"/>
        <v>nook; small, recessed section of a room.</v>
      </c>
      <c r="L124" s="154" t="str">
        <f t="shared" si="6"/>
        <v>Though their apartment lacked a full-scale dining room, an alcove adjacent to the living room made an adequate breakfast nook for the young couple.</v>
      </c>
      <c r="M124" s="15" t="s">
        <v>13019</v>
      </c>
      <c r="N124" s="26">
        <f t="shared" ca="1" si="7"/>
        <v>0.6903653992919675</v>
      </c>
      <c r="O124" s="26">
        <v>160</v>
      </c>
      <c r="P124" s="30">
        <v>5</v>
      </c>
      <c r="Q124" s="134"/>
    </row>
    <row r="125" spans="1:17" s="16" customFormat="1" ht="15" customHeight="1">
      <c r="A125" s="154">
        <v>124</v>
      </c>
      <c r="B125" s="154">
        <v>1</v>
      </c>
      <c r="C125" s="154" t="s">
        <v>13020</v>
      </c>
      <c r="D125" s="6" t="s">
        <v>76</v>
      </c>
      <c r="E125" s="6" t="s">
        <v>3960</v>
      </c>
      <c r="F125" s="154" t="s">
        <v>14727</v>
      </c>
      <c r="G125" s="154"/>
      <c r="H125" s="154" t="s">
        <v>13021</v>
      </c>
      <c r="I125" s="154" t="s">
        <v>16705</v>
      </c>
      <c r="J125" s="154">
        <f t="shared" si="4"/>
        <v>16</v>
      </c>
      <c r="K125" s="154" t="str">
        <f t="shared" si="5"/>
        <v>an assumed name.</v>
      </c>
      <c r="L125" s="154" t="str">
        <f t="shared" si="6"/>
        <v>John Smith's alias was Bob Jones. also ADV.</v>
      </c>
      <c r="M125" s="15" t="s">
        <v>13022</v>
      </c>
      <c r="N125" s="26">
        <f t="shared" ca="1" si="7"/>
        <v>0.59310655827818626</v>
      </c>
      <c r="O125" s="26">
        <v>25</v>
      </c>
      <c r="P125" s="30">
        <v>5</v>
      </c>
      <c r="Q125" s="154"/>
    </row>
    <row r="126" spans="1:17" s="14" customFormat="1" ht="15" customHeight="1">
      <c r="A126" s="111">
        <v>125</v>
      </c>
      <c r="B126" s="20">
        <v>1</v>
      </c>
      <c r="C126" s="154" t="s">
        <v>13023</v>
      </c>
      <c r="D126" s="6" t="s">
        <v>77</v>
      </c>
      <c r="E126" s="6" t="s">
        <v>3961</v>
      </c>
      <c r="F126" s="154" t="s">
        <v>14712</v>
      </c>
      <c r="G126" s="154"/>
      <c r="H126" s="154" t="s">
        <v>13024</v>
      </c>
      <c r="I126" s="154" t="s">
        <v>16706</v>
      </c>
      <c r="J126" s="154">
        <f t="shared" si="4"/>
        <v>23</v>
      </c>
      <c r="K126" s="154" t="str">
        <f t="shared" si="5"/>
        <v>make hostile; separate.</v>
      </c>
      <c r="L126" s="154" t="str">
        <f t="shared" si="6"/>
        <v>Her attempts to alienate the two friends failed because they had complete faith in each other.</v>
      </c>
      <c r="M126" s="15" t="s">
        <v>13025</v>
      </c>
      <c r="N126" s="26">
        <f t="shared" ca="1" si="7"/>
        <v>0.34062256594646334</v>
      </c>
      <c r="O126" s="26">
        <v>504</v>
      </c>
      <c r="P126" s="34">
        <v>5</v>
      </c>
      <c r="Q126" s="154"/>
    </row>
    <row r="127" spans="1:17" s="16" customFormat="1" ht="15" customHeight="1">
      <c r="A127" s="111">
        <v>126</v>
      </c>
      <c r="B127" s="20">
        <v>1</v>
      </c>
      <c r="C127" s="154" t="s">
        <v>13026</v>
      </c>
      <c r="D127" s="6" t="s">
        <v>78</v>
      </c>
      <c r="E127" s="6" t="s">
        <v>3962</v>
      </c>
      <c r="F127" s="154" t="s">
        <v>14743</v>
      </c>
      <c r="G127" s="154"/>
      <c r="H127" s="154" t="s">
        <v>13027</v>
      </c>
      <c r="I127" s="154" t="s">
        <v>16707</v>
      </c>
      <c r="J127" s="154">
        <f t="shared" si="4"/>
        <v>22</v>
      </c>
      <c r="K127" s="154" t="str">
        <f t="shared" si="5"/>
        <v>supplying nourishment.</v>
      </c>
      <c r="L127" s="154" t="str">
        <f t="shared" si="6"/>
        <v>The alimentary canal in our bodies is so named because digestion of foods occurs there. When asked for the name of the digestive tract, Sherlock Holmes replied, "Alimentary, my dear Watson."</v>
      </c>
      <c r="M127" s="15" t="s">
        <v>13028</v>
      </c>
      <c r="N127" s="26">
        <f t="shared" ca="1" si="7"/>
        <v>0.41548071363435479</v>
      </c>
      <c r="O127" s="26">
        <v>266</v>
      </c>
      <c r="P127" s="30">
        <v>5</v>
      </c>
      <c r="Q127" s="153"/>
    </row>
    <row r="128" spans="1:17" s="14" customFormat="1" ht="15" customHeight="1">
      <c r="A128" s="46">
        <v>127</v>
      </c>
      <c r="B128" s="46">
        <v>1</v>
      </c>
      <c r="C128" s="46" t="s">
        <v>13029</v>
      </c>
      <c r="D128" s="44" t="s">
        <v>79</v>
      </c>
      <c r="E128" s="44" t="s">
        <v>3963</v>
      </c>
      <c r="F128" s="46" t="s">
        <v>14727</v>
      </c>
      <c r="G128" s="46"/>
      <c r="H128" s="46" t="s">
        <v>13030</v>
      </c>
      <c r="I128" s="46" t="s">
        <v>16708</v>
      </c>
      <c r="J128" s="46">
        <f t="shared" si="4"/>
        <v>58</v>
      </c>
      <c r="K128" s="46" t="str">
        <f t="shared" si="5"/>
        <v>payment by a husband to his divorced wife (or vice versa).</v>
      </c>
      <c r="L128" s="46" t="str">
        <f t="shared" si="6"/>
        <v>Mrs. Jones was awarded $200 monthly alimony by the court when she was divorced from her husband.</v>
      </c>
      <c r="M128" s="46" t="s">
        <v>13031</v>
      </c>
      <c r="N128" s="45">
        <f t="shared" ca="1" si="7"/>
        <v>0.82073678307759412</v>
      </c>
      <c r="O128" s="26">
        <v>523</v>
      </c>
      <c r="P128" s="46">
        <v>0</v>
      </c>
      <c r="Q128" s="46"/>
    </row>
    <row r="129" spans="1:17" s="88" customFormat="1" ht="15" customHeight="1">
      <c r="A129" s="111">
        <v>128</v>
      </c>
      <c r="B129" s="20">
        <v>1</v>
      </c>
      <c r="C129" s="154" t="s">
        <v>13032</v>
      </c>
      <c r="D129" s="6" t="s">
        <v>80</v>
      </c>
      <c r="E129" s="6" t="s">
        <v>3964</v>
      </c>
      <c r="F129" s="154" t="s">
        <v>14712</v>
      </c>
      <c r="G129" s="154"/>
      <c r="H129" s="154" t="s">
        <v>13033</v>
      </c>
      <c r="I129" s="154" t="s">
        <v>16709</v>
      </c>
      <c r="J129" s="154">
        <f t="shared" si="4"/>
        <v>13</v>
      </c>
      <c r="K129" s="154" t="str">
        <f t="shared" si="5"/>
        <v>calm; pacify.</v>
      </c>
      <c r="L129" s="154" t="str">
        <f t="shared" si="6"/>
        <v>The crew tried to allay the fears of the passengers by announcing that the fire had been controlled.</v>
      </c>
      <c r="M129" s="15" t="s">
        <v>13034</v>
      </c>
      <c r="N129" s="26">
        <f t="shared" ca="1" si="7"/>
        <v>0.19511306474290113</v>
      </c>
      <c r="O129" s="26">
        <v>672</v>
      </c>
      <c r="P129" s="34">
        <v>5</v>
      </c>
      <c r="Q129" s="155"/>
    </row>
    <row r="130" spans="1:17" s="16" customFormat="1" ht="15" customHeight="1">
      <c r="A130" s="155">
        <v>129</v>
      </c>
      <c r="B130" s="155">
        <v>1</v>
      </c>
      <c r="C130" s="155" t="s">
        <v>13035</v>
      </c>
      <c r="D130" s="6" t="s">
        <v>81</v>
      </c>
      <c r="E130" s="6" t="s">
        <v>3965</v>
      </c>
      <c r="F130" s="155" t="s">
        <v>14712</v>
      </c>
      <c r="G130" s="155"/>
      <c r="H130" s="155" t="s">
        <v>13036</v>
      </c>
      <c r="I130" s="155" t="s">
        <v>13036</v>
      </c>
      <c r="J130" s="155">
        <f t="shared" ref="J130:J193" si="8">FIND(".",M130)</f>
        <v>20</v>
      </c>
      <c r="K130" s="155" t="str">
        <f t="shared" ref="K130:K193" si="9">LEFT(M130,J130)</f>
        <v>state without proof.</v>
      </c>
      <c r="L130" s="155" t="str">
        <f t="shared" ref="L130:L193" si="10">RIGHT(M130,LEN(M130)-J130-1)</f>
        <v>Although it is alleged that she has worked for the enemy, she denies the allegation and, legally, we can take no action against her without proof. allegation,  N.</v>
      </c>
      <c r="M130" s="17" t="s">
        <v>13037</v>
      </c>
      <c r="N130" s="26">
        <f t="shared" ref="N130:N193" ca="1" si="11">RAND()</f>
        <v>0.14314489630073424</v>
      </c>
      <c r="O130" s="26">
        <v>583</v>
      </c>
      <c r="P130" s="34">
        <v>1</v>
      </c>
      <c r="Q130" s="153"/>
    </row>
    <row r="131" spans="1:17" s="88" customFormat="1" ht="15" customHeight="1">
      <c r="A131" s="116">
        <v>130</v>
      </c>
      <c r="B131" s="48">
        <v>1</v>
      </c>
      <c r="C131" s="46" t="s">
        <v>13038</v>
      </c>
      <c r="D131" s="51" t="s">
        <v>82</v>
      </c>
      <c r="E131" s="51" t="s">
        <v>3966</v>
      </c>
      <c r="F131" s="46" t="s">
        <v>14727</v>
      </c>
      <c r="G131" s="46"/>
      <c r="H131" s="46" t="s">
        <v>13039</v>
      </c>
      <c r="I131" s="46" t="s">
        <v>13039</v>
      </c>
      <c r="J131" s="46">
        <f t="shared" si="8"/>
        <v>8</v>
      </c>
      <c r="K131" s="46" t="str">
        <f t="shared" si="9"/>
        <v>loyalty.</v>
      </c>
      <c r="L131" s="46" t="str">
        <f t="shared" si="10"/>
        <v>Not even a term in prison could shake Lech Walesa's allegiance to Solidarity, the Polish trade union he had helped to found.</v>
      </c>
      <c r="M131" s="60" t="s">
        <v>13040</v>
      </c>
      <c r="N131" s="52">
        <f t="shared" ca="1" si="11"/>
        <v>2.0777425420780538E-2</v>
      </c>
      <c r="O131" s="26">
        <v>144</v>
      </c>
      <c r="P131" s="61">
        <v>1</v>
      </c>
      <c r="Q131" s="58"/>
    </row>
    <row r="132" spans="1:17" s="81" customFormat="1" ht="15" customHeight="1">
      <c r="A132" s="137">
        <v>131</v>
      </c>
      <c r="B132" s="89">
        <v>1</v>
      </c>
      <c r="C132" s="81" t="s">
        <v>13041</v>
      </c>
      <c r="D132" s="98" t="s">
        <v>83</v>
      </c>
      <c r="E132" s="98" t="s">
        <v>3967</v>
      </c>
      <c r="F132" s="81" t="s">
        <v>14727</v>
      </c>
      <c r="H132" s="81" t="s">
        <v>13042</v>
      </c>
      <c r="I132" s="81" t="s">
        <v>13042</v>
      </c>
      <c r="J132" s="81">
        <f t="shared" si="8"/>
        <v>53</v>
      </c>
      <c r="K132" s="81" t="str">
        <f t="shared" si="9"/>
        <v>story in which characters are used as symbols; fable.</v>
      </c>
      <c r="L132" s="81" t="str">
        <f t="shared" si="10"/>
        <v>Pilgrim's Progress is an allegory of the temptations and victories of man's soul. allegorical,ADJ.</v>
      </c>
      <c r="M132" s="100" t="s">
        <v>13043</v>
      </c>
      <c r="N132" s="95">
        <f t="shared" ca="1" si="11"/>
        <v>0.5910376649642981</v>
      </c>
      <c r="O132" s="95">
        <v>671</v>
      </c>
      <c r="P132" s="90">
        <v>5</v>
      </c>
      <c r="Q132" s="88"/>
    </row>
    <row r="133" spans="1:17" s="14" customFormat="1" ht="15" customHeight="1">
      <c r="A133" s="120">
        <v>132</v>
      </c>
      <c r="B133" s="120">
        <v>1</v>
      </c>
      <c r="C133" s="81" t="s">
        <v>13044</v>
      </c>
      <c r="D133" s="98" t="s">
        <v>84</v>
      </c>
      <c r="E133" s="98" t="s">
        <v>3968</v>
      </c>
      <c r="F133" s="81" t="s">
        <v>14712</v>
      </c>
      <c r="G133" s="81"/>
      <c r="H133" s="81" t="s">
        <v>13045</v>
      </c>
      <c r="I133" s="81" t="s">
        <v>16709</v>
      </c>
      <c r="J133" s="81">
        <f t="shared" si="8"/>
        <v>8</v>
      </c>
      <c r="K133" s="81" t="str">
        <f t="shared" si="9"/>
        <v>relieve.</v>
      </c>
      <c r="L133" s="81" t="str">
        <f t="shared" si="10"/>
        <v>This should alleviate the pain; if it does not, we shall have to use stronger drugs.</v>
      </c>
      <c r="M133" s="100" t="s">
        <v>13046</v>
      </c>
      <c r="N133" s="95">
        <f t="shared" ca="1" si="11"/>
        <v>0.52024975365160198</v>
      </c>
      <c r="O133" s="95">
        <v>105</v>
      </c>
      <c r="P133" s="99">
        <v>5</v>
      </c>
      <c r="Q133" s="81"/>
    </row>
    <row r="134" spans="1:17" s="14" customFormat="1" ht="15" customHeight="1">
      <c r="A134" s="154">
        <v>133</v>
      </c>
      <c r="B134" s="154">
        <v>1</v>
      </c>
      <c r="C134" s="154" t="s">
        <v>13047</v>
      </c>
      <c r="D134" s="6" t="s">
        <v>85</v>
      </c>
      <c r="E134" s="6" t="s">
        <v>3969</v>
      </c>
      <c r="F134" s="154" t="s">
        <v>14727</v>
      </c>
      <c r="G134" s="154"/>
      <c r="H134" s="154" t="s">
        <v>13048</v>
      </c>
      <c r="I134" s="154" t="s">
        <v>13048</v>
      </c>
      <c r="J134" s="154">
        <f t="shared" si="8"/>
        <v>40</v>
      </c>
      <c r="K134" s="154" t="str">
        <f t="shared" si="9"/>
        <v>repetition of beginning sound in poetry.</v>
      </c>
      <c r="L134" s="154" t="str">
        <f t="shared" si="10"/>
        <v>"The furrow followed free" is an example of alliteration.</v>
      </c>
      <c r="M134" s="15" t="s">
        <v>13049</v>
      </c>
      <c r="N134" s="26">
        <f t="shared" ca="1" si="11"/>
        <v>0.75099206114035</v>
      </c>
      <c r="O134" s="26">
        <v>632</v>
      </c>
      <c r="P134" s="34">
        <v>5</v>
      </c>
      <c r="Q134" s="154"/>
    </row>
    <row r="135" spans="1:17" s="12" customFormat="1" ht="15" customHeight="1">
      <c r="A135" s="153">
        <v>134</v>
      </c>
      <c r="B135" s="153">
        <v>1</v>
      </c>
      <c r="C135" s="153" t="s">
        <v>13050</v>
      </c>
      <c r="D135" s="6" t="s">
        <v>86</v>
      </c>
      <c r="E135" s="6" t="s">
        <v>3970</v>
      </c>
      <c r="F135" s="153" t="s">
        <v>14712</v>
      </c>
      <c r="G135" s="153"/>
      <c r="H135" s="153" t="s">
        <v>13051</v>
      </c>
      <c r="I135" s="153" t="s">
        <v>16710</v>
      </c>
      <c r="J135" s="153">
        <f t="shared" si="8"/>
        <v>7</v>
      </c>
      <c r="K135" s="153" t="str">
        <f t="shared" si="9"/>
        <v>assign.</v>
      </c>
      <c r="L135" s="153" t="str">
        <f t="shared" si="10"/>
        <v>Even though the Red Cross had allocated a large sum for the relief of the sufferers of the disaster, many people perished.</v>
      </c>
      <c r="M135" s="13" t="s">
        <v>13052</v>
      </c>
      <c r="N135" s="26">
        <f t="shared" ca="1" si="11"/>
        <v>0.58761142671490074</v>
      </c>
      <c r="O135" s="26">
        <v>645</v>
      </c>
      <c r="P135" s="34">
        <v>10</v>
      </c>
      <c r="Q135" s="155"/>
    </row>
    <row r="136" spans="1:17" s="88" customFormat="1" ht="15" customHeight="1">
      <c r="A136" s="153">
        <v>135</v>
      </c>
      <c r="B136" s="153">
        <v>1</v>
      </c>
      <c r="C136" s="153" t="s">
        <v>13053</v>
      </c>
      <c r="D136" s="6" t="s">
        <v>87</v>
      </c>
      <c r="E136" s="6" t="s">
        <v>3971</v>
      </c>
      <c r="F136" s="153" t="s">
        <v>14727</v>
      </c>
      <c r="G136" s="153"/>
      <c r="H136" s="153" t="s">
        <v>13054</v>
      </c>
      <c r="I136" s="153" t="s">
        <v>13054</v>
      </c>
      <c r="J136" s="153">
        <f t="shared" si="8"/>
        <v>23</v>
      </c>
      <c r="K136" s="153" t="str">
        <f t="shared" si="9"/>
        <v>a mixture as of metals.</v>
      </c>
      <c r="L136" s="153" t="str">
        <f t="shared" si="10"/>
        <v>Alloys of gold are used more frequently than the pure metal.</v>
      </c>
      <c r="M136" s="13" t="s">
        <v>13055</v>
      </c>
      <c r="N136" s="26">
        <f t="shared" ca="1" si="11"/>
        <v>0.98469762394978044</v>
      </c>
      <c r="O136" s="26">
        <v>209</v>
      </c>
      <c r="P136" s="30">
        <v>10</v>
      </c>
      <c r="Q136" s="153"/>
    </row>
    <row r="137" spans="1:17" s="14" customFormat="1" ht="15" customHeight="1">
      <c r="A137" s="112">
        <v>136</v>
      </c>
      <c r="B137" s="19">
        <v>1</v>
      </c>
      <c r="C137" s="153" t="s">
        <v>13053</v>
      </c>
      <c r="D137" s="6" t="s">
        <v>87</v>
      </c>
      <c r="E137" s="6" t="s">
        <v>3971</v>
      </c>
      <c r="F137" s="153" t="s">
        <v>14712</v>
      </c>
      <c r="G137" s="153"/>
      <c r="H137" s="153" t="s">
        <v>13056</v>
      </c>
      <c r="I137" s="153" t="s">
        <v>13054</v>
      </c>
      <c r="J137" s="153">
        <f t="shared" si="8"/>
        <v>40</v>
      </c>
      <c r="K137" s="153" t="str">
        <f t="shared" si="9"/>
        <v>mix; make less pure; lessen or moderate.</v>
      </c>
      <c r="L137" s="153" t="str">
        <f t="shared" si="10"/>
        <v>Our delight at the Yankees' victory was alloyed by our concern for Dwight Gooden, who injured his pitching arm in the game.</v>
      </c>
      <c r="M137" s="13" t="s">
        <v>13057</v>
      </c>
      <c r="N137" s="26">
        <f t="shared" ca="1" si="11"/>
        <v>0.40580965241192646</v>
      </c>
      <c r="O137" s="26">
        <v>183</v>
      </c>
      <c r="P137" s="30">
        <v>10</v>
      </c>
      <c r="Q137" s="153"/>
    </row>
    <row r="138" spans="1:17" s="14" customFormat="1" ht="15" customHeight="1">
      <c r="A138" s="154">
        <v>137</v>
      </c>
      <c r="B138" s="154">
        <v>1</v>
      </c>
      <c r="C138" s="154" t="s">
        <v>13058</v>
      </c>
      <c r="D138" s="6" t="s">
        <v>88</v>
      </c>
      <c r="E138" s="6" t="s">
        <v>3972</v>
      </c>
      <c r="F138" s="154" t="s">
        <v>14712</v>
      </c>
      <c r="G138" s="154"/>
      <c r="H138" s="154" t="s">
        <v>13059</v>
      </c>
      <c r="I138" s="154" t="s">
        <v>16711</v>
      </c>
      <c r="J138" s="154">
        <f t="shared" si="8"/>
        <v>17</v>
      </c>
      <c r="K138" s="154" t="str">
        <f t="shared" si="9"/>
        <v>refer indirectly.</v>
      </c>
      <c r="L138" s="154" t="str">
        <f t="shared" si="10"/>
        <v>Try not to mention divorce in Jack's presence because he will think you are alluding to his marital problems with Jill.</v>
      </c>
      <c r="M138" s="15" t="s">
        <v>13060</v>
      </c>
      <c r="N138" s="26">
        <f t="shared" ca="1" si="11"/>
        <v>0.59910605374264092</v>
      </c>
      <c r="O138" s="26">
        <v>552</v>
      </c>
      <c r="P138" s="34">
        <v>5</v>
      </c>
      <c r="Q138" s="134"/>
    </row>
    <row r="139" spans="1:17" s="14" customFormat="1" ht="15" customHeight="1">
      <c r="A139" s="112">
        <v>138</v>
      </c>
      <c r="B139" s="19">
        <v>1</v>
      </c>
      <c r="C139" s="153" t="s">
        <v>13061</v>
      </c>
      <c r="D139" s="6" t="s">
        <v>89</v>
      </c>
      <c r="E139" s="6" t="s">
        <v>3973</v>
      </c>
      <c r="F139" s="153" t="s">
        <v>14712</v>
      </c>
      <c r="G139" s="153"/>
      <c r="H139" s="153" t="s">
        <v>13062</v>
      </c>
      <c r="I139" s="153" t="s">
        <v>10519</v>
      </c>
      <c r="J139" s="153">
        <f t="shared" si="8"/>
        <v>16</v>
      </c>
      <c r="K139" s="153" t="str">
        <f t="shared" si="9"/>
        <v>entice; attract.</v>
      </c>
      <c r="L139" s="153" t="str">
        <f t="shared" si="10"/>
        <v>Allured by the song of the sirens, the helmsman steered the ship toward the reef. also  N.</v>
      </c>
      <c r="M139" s="13" t="s">
        <v>13063</v>
      </c>
      <c r="N139" s="26">
        <f t="shared" ca="1" si="11"/>
        <v>0.45039200342260433</v>
      </c>
      <c r="O139" s="26">
        <v>145</v>
      </c>
      <c r="P139" s="30">
        <v>10</v>
      </c>
      <c r="Q139" s="154"/>
    </row>
    <row r="140" spans="1:17" s="81" customFormat="1" ht="15" customHeight="1">
      <c r="A140" s="153">
        <v>139</v>
      </c>
      <c r="B140" s="153">
        <v>1</v>
      </c>
      <c r="C140" s="153" t="s">
        <v>13064</v>
      </c>
      <c r="D140" s="6" t="s">
        <v>90</v>
      </c>
      <c r="E140" s="6" t="s">
        <v>3974</v>
      </c>
      <c r="F140" s="153" t="s">
        <v>14727</v>
      </c>
      <c r="G140" s="153"/>
      <c r="H140" s="153" t="s">
        <v>13065</v>
      </c>
      <c r="I140" s="153" t="s">
        <v>16711</v>
      </c>
      <c r="J140" s="153">
        <f t="shared" si="8"/>
        <v>19</v>
      </c>
      <c r="K140" s="153" t="str">
        <f t="shared" si="9"/>
        <v>indirect reference.</v>
      </c>
      <c r="L140" s="153" t="str">
        <f t="shared" si="10"/>
        <v>When Amanda said to the ticket scalper, "One hundred bucks? What do you want, a pound of flesh?," she was making an allusion to Shakespeare's Merchant of Venice.</v>
      </c>
      <c r="M140" s="13" t="s">
        <v>13066</v>
      </c>
      <c r="N140" s="26">
        <f t="shared" ca="1" si="11"/>
        <v>2.4333684886821527E-2</v>
      </c>
      <c r="O140" s="26">
        <v>1</v>
      </c>
      <c r="P140" s="30">
        <v>10</v>
      </c>
      <c r="Q140" s="154"/>
    </row>
    <row r="141" spans="1:17" s="14" customFormat="1" ht="15" customHeight="1">
      <c r="A141" s="111">
        <v>140</v>
      </c>
      <c r="B141" s="20">
        <v>1</v>
      </c>
      <c r="C141" s="154" t="s">
        <v>13067</v>
      </c>
      <c r="D141" s="6" t="s">
        <v>3975</v>
      </c>
      <c r="E141" s="6" t="s">
        <v>3975</v>
      </c>
      <c r="F141" s="154" t="s">
        <v>13068</v>
      </c>
      <c r="G141" s="154"/>
      <c r="H141" s="154" t="s">
        <v>13069</v>
      </c>
      <c r="I141" s="154" t="s">
        <v>16712</v>
      </c>
      <c r="J141" s="154">
        <f t="shared" si="8"/>
        <v>7</v>
      </c>
      <c r="K141" s="154" t="str">
        <f t="shared" si="9"/>
        <v>upward.</v>
      </c>
      <c r="L141" s="154" t="str">
        <f t="shared" si="10"/>
        <v>The sailor climbed aloft into the rigging. To get into a loft bed, you have to climb aloft.</v>
      </c>
      <c r="M141" s="15" t="s">
        <v>13070</v>
      </c>
      <c r="N141" s="26">
        <f t="shared" ca="1" si="11"/>
        <v>8.5366980131877601E-2</v>
      </c>
      <c r="O141" s="26">
        <v>507</v>
      </c>
      <c r="P141" s="34">
        <v>5</v>
      </c>
      <c r="Q141" s="154"/>
    </row>
    <row r="142" spans="1:17" s="16" customFormat="1" ht="15" customHeight="1">
      <c r="A142" s="154">
        <v>141</v>
      </c>
      <c r="B142" s="154">
        <v>1</v>
      </c>
      <c r="C142" s="154" t="s">
        <v>13071</v>
      </c>
      <c r="D142" s="6" t="s">
        <v>91</v>
      </c>
      <c r="E142" s="6" t="s">
        <v>3976</v>
      </c>
      <c r="F142" s="154" t="s">
        <v>14743</v>
      </c>
      <c r="G142" s="154"/>
      <c r="H142" s="154" t="s">
        <v>13072</v>
      </c>
      <c r="I142" s="154" t="s">
        <v>16713</v>
      </c>
      <c r="J142" s="154">
        <f t="shared" si="8"/>
        <v>16</v>
      </c>
      <c r="K142" s="154" t="str">
        <f t="shared" si="9"/>
        <v>apart; reserved.</v>
      </c>
      <c r="L142" s="154" t="str">
        <f t="shared" si="10"/>
        <v>Shy by nature, she remained aloof while all the rest conversed.</v>
      </c>
      <c r="M142" s="154" t="s">
        <v>13073</v>
      </c>
      <c r="N142" s="26">
        <f t="shared" ca="1" si="11"/>
        <v>0.31803599336558419</v>
      </c>
      <c r="O142" s="26">
        <v>236</v>
      </c>
      <c r="P142" s="30">
        <v>5</v>
      </c>
      <c r="Q142" s="155"/>
    </row>
    <row r="143" spans="1:17" s="88" customFormat="1" ht="15" customHeight="1">
      <c r="A143" s="115">
        <v>142</v>
      </c>
      <c r="B143" s="50">
        <v>1</v>
      </c>
      <c r="C143" s="58" t="s">
        <v>13074</v>
      </c>
      <c r="D143" s="51" t="s">
        <v>92</v>
      </c>
      <c r="E143" s="51" t="s">
        <v>3977</v>
      </c>
      <c r="F143" s="58" t="s">
        <v>14727</v>
      </c>
      <c r="G143" s="58"/>
      <c r="H143" s="58" t="s">
        <v>13075</v>
      </c>
      <c r="I143" s="58" t="s">
        <v>11710</v>
      </c>
      <c r="J143" s="58">
        <f t="shared" si="8"/>
        <v>30</v>
      </c>
      <c r="K143" s="58" t="str">
        <f t="shared" si="9"/>
        <v>noisy quarrel; heated dispute.</v>
      </c>
      <c r="L143" s="58" t="str">
        <f t="shared" si="10"/>
        <v>In that hottempered household, no meal ever came to a peaceful conclusion; the inevitable altercation might even end in blows.</v>
      </c>
      <c r="M143" s="64" t="s">
        <v>13076</v>
      </c>
      <c r="N143" s="52">
        <f t="shared" ca="1" si="11"/>
        <v>0.82361578153145998</v>
      </c>
      <c r="O143" s="26">
        <v>482</v>
      </c>
      <c r="P143" s="53">
        <v>5</v>
      </c>
      <c r="Q143" s="58"/>
    </row>
    <row r="144" spans="1:17" s="81" customFormat="1" ht="15" customHeight="1">
      <c r="A144" s="120">
        <v>143</v>
      </c>
      <c r="B144" s="120">
        <v>1</v>
      </c>
      <c r="C144" s="81" t="s">
        <v>13077</v>
      </c>
      <c r="D144" s="98" t="s">
        <v>93</v>
      </c>
      <c r="E144" s="98" t="s">
        <v>3978</v>
      </c>
      <c r="F144" s="81" t="s">
        <v>14743</v>
      </c>
      <c r="H144" s="81" t="s">
        <v>13078</v>
      </c>
      <c r="I144" s="81" t="s">
        <v>16714</v>
      </c>
      <c r="J144" s="81">
        <f t="shared" si="8"/>
        <v>43</v>
      </c>
      <c r="K144" s="81" t="str">
        <f t="shared" si="9"/>
        <v>unselfishly generous; concerned for others.</v>
      </c>
      <c r="L144" s="81" t="str">
        <f t="shared" si="10"/>
        <v>In providing tutorial assistance and college scholarships for hundreds of economically disadvantaged youths, Eugene Lang performed a truly altruistic deed. altruism,  N.</v>
      </c>
      <c r="M144" s="100" t="s">
        <v>13079</v>
      </c>
      <c r="N144" s="95">
        <f t="shared" ca="1" si="11"/>
        <v>0.76413694307378366</v>
      </c>
      <c r="O144" s="95">
        <v>150</v>
      </c>
      <c r="P144" s="99">
        <v>5</v>
      </c>
      <c r="Q144" s="88"/>
    </row>
    <row r="145" spans="1:17" s="58" customFormat="1" ht="15" customHeight="1">
      <c r="A145" s="111">
        <v>144</v>
      </c>
      <c r="B145" s="20">
        <v>1</v>
      </c>
      <c r="C145" s="154" t="s">
        <v>13080</v>
      </c>
      <c r="D145" s="6" t="s">
        <v>94</v>
      </c>
      <c r="E145" s="6" t="s">
        <v>3979</v>
      </c>
      <c r="F145" s="154" t="s">
        <v>14712</v>
      </c>
      <c r="G145" s="154"/>
      <c r="H145" s="154" t="s">
        <v>13081</v>
      </c>
      <c r="I145" s="154" t="s">
        <v>16715</v>
      </c>
      <c r="J145" s="154">
        <f t="shared" si="8"/>
        <v>27</v>
      </c>
      <c r="K145" s="154" t="str">
        <f t="shared" si="9"/>
        <v>combine; unite in one body.</v>
      </c>
      <c r="L145" s="154" t="str">
        <f t="shared" si="10"/>
        <v>The unions will attempt to amalgamate their groups into one national body.</v>
      </c>
      <c r="M145" s="15" t="s">
        <v>13082</v>
      </c>
      <c r="N145" s="26">
        <f t="shared" ca="1" si="11"/>
        <v>6.6008691054881719E-2</v>
      </c>
      <c r="O145" s="26">
        <v>177</v>
      </c>
      <c r="P145" s="34">
        <v>5</v>
      </c>
      <c r="Q145" s="155"/>
    </row>
    <row r="146" spans="1:17" s="14" customFormat="1" ht="15" customHeight="1">
      <c r="A146" s="154">
        <v>145</v>
      </c>
      <c r="B146" s="154">
        <v>2</v>
      </c>
      <c r="C146" s="154" t="s">
        <v>13083</v>
      </c>
      <c r="D146" s="6" t="s">
        <v>3980</v>
      </c>
      <c r="E146" s="6" t="s">
        <v>3980</v>
      </c>
      <c r="F146" s="154" t="s">
        <v>14712</v>
      </c>
      <c r="G146" s="154"/>
      <c r="H146" s="154" t="s">
        <v>13084</v>
      </c>
      <c r="I146" s="154" t="s">
        <v>16716</v>
      </c>
      <c r="J146" s="154">
        <f t="shared" si="8"/>
        <v>8</v>
      </c>
      <c r="K146" s="154" t="str">
        <f t="shared" si="9"/>
        <v>collect.</v>
      </c>
      <c r="L146" s="154" t="str">
        <f t="shared" si="10"/>
        <v>The miser's aim is to amass and hoard as much gold as possible.</v>
      </c>
      <c r="M146" s="15" t="s">
        <v>13085</v>
      </c>
      <c r="N146" s="26">
        <f t="shared" ca="1" si="11"/>
        <v>0.51099706992946292</v>
      </c>
      <c r="O146" s="26">
        <v>371</v>
      </c>
      <c r="P146" s="34">
        <v>5</v>
      </c>
      <c r="Q146" s="134"/>
    </row>
    <row r="147" spans="1:17" s="14" customFormat="1" ht="15" customHeight="1">
      <c r="A147" s="112">
        <v>146</v>
      </c>
      <c r="B147" s="19">
        <v>1</v>
      </c>
      <c r="C147" s="153" t="s">
        <v>13086</v>
      </c>
      <c r="D147" s="6" t="s">
        <v>95</v>
      </c>
      <c r="E147" s="6" t="s">
        <v>3981</v>
      </c>
      <c r="F147" s="153" t="s">
        <v>14743</v>
      </c>
      <c r="G147" s="153"/>
      <c r="H147" s="153" t="s">
        <v>13087</v>
      </c>
      <c r="I147" s="153" t="s">
        <v>16717</v>
      </c>
      <c r="J147" s="153">
        <f t="shared" si="8"/>
        <v>45</v>
      </c>
      <c r="K147" s="153" t="str">
        <f t="shared" si="9"/>
        <v>capable of using either hand with equal ease.</v>
      </c>
      <c r="L147" s="153" t="str">
        <f t="shared" si="10"/>
        <v>A switch-hitter in baseball should be naturally ambidextrous.</v>
      </c>
      <c r="M147" s="13" t="s">
        <v>13088</v>
      </c>
      <c r="N147" s="26">
        <f t="shared" ca="1" si="11"/>
        <v>0.76668926850101715</v>
      </c>
      <c r="O147" s="26">
        <v>693</v>
      </c>
      <c r="P147" s="34">
        <v>10</v>
      </c>
      <c r="Q147" s="154"/>
    </row>
    <row r="148" spans="1:17" s="16" customFormat="1" ht="15" customHeight="1">
      <c r="A148" s="153">
        <v>147</v>
      </c>
      <c r="B148" s="153">
        <v>1</v>
      </c>
      <c r="C148" s="153" t="s">
        <v>13089</v>
      </c>
      <c r="D148" s="6" t="s">
        <v>96</v>
      </c>
      <c r="E148" s="6" t="s">
        <v>3982</v>
      </c>
      <c r="F148" s="153" t="s">
        <v>14727</v>
      </c>
      <c r="G148" s="153"/>
      <c r="H148" s="153" t="s">
        <v>13090</v>
      </c>
      <c r="I148" s="153" t="s">
        <v>13090</v>
      </c>
      <c r="J148" s="153">
        <f t="shared" si="8"/>
        <v>24</v>
      </c>
      <c r="K148" s="153" t="str">
        <f t="shared" si="9"/>
        <v>environment; atmosphere.</v>
      </c>
      <c r="L148" s="153" t="str">
        <f t="shared" si="10"/>
        <v>She went to the restaurant not for the food but for the ambience.</v>
      </c>
      <c r="M148" s="13" t="s">
        <v>13091</v>
      </c>
      <c r="N148" s="26">
        <f t="shared" ca="1" si="11"/>
        <v>0.80290702256422197</v>
      </c>
      <c r="O148" s="26">
        <v>204</v>
      </c>
      <c r="P148" s="30">
        <v>10</v>
      </c>
      <c r="Q148" s="153"/>
    </row>
    <row r="149" spans="1:17" s="12" customFormat="1" ht="15" customHeight="1">
      <c r="A149" s="153">
        <v>148</v>
      </c>
      <c r="B149" s="153">
        <v>1</v>
      </c>
      <c r="C149" s="153" t="s">
        <v>13092</v>
      </c>
      <c r="D149" s="6" t="s">
        <v>97</v>
      </c>
      <c r="E149" s="6" t="s">
        <v>3983</v>
      </c>
      <c r="F149" s="153" t="s">
        <v>14743</v>
      </c>
      <c r="G149" s="153"/>
      <c r="H149" s="153" t="s">
        <v>13093</v>
      </c>
      <c r="I149" s="153" t="s">
        <v>16718</v>
      </c>
      <c r="J149" s="153">
        <f t="shared" si="8"/>
        <v>31</v>
      </c>
      <c r="K149" s="153" t="str">
        <f t="shared" si="9"/>
        <v>unclear or doubtful in meaning.</v>
      </c>
      <c r="L149" s="153" t="str">
        <f t="shared" si="10"/>
        <v>His ambiguous instructions misled us; we did not know which road to take. ambiguity,  N.</v>
      </c>
      <c r="M149" s="13" t="s">
        <v>13094</v>
      </c>
      <c r="N149" s="26">
        <f t="shared" ca="1" si="11"/>
        <v>0.80832315733901183</v>
      </c>
      <c r="O149" s="26">
        <v>230</v>
      </c>
      <c r="P149" s="34">
        <v>10</v>
      </c>
      <c r="Q149" s="154"/>
    </row>
    <row r="150" spans="1:17" s="88" customFormat="1" ht="15" customHeight="1">
      <c r="A150" s="118">
        <v>149</v>
      </c>
      <c r="B150" s="118">
        <v>1</v>
      </c>
      <c r="C150" s="81" t="s">
        <v>13095</v>
      </c>
      <c r="D150" s="98" t="s">
        <v>98</v>
      </c>
      <c r="E150" s="98" t="s">
        <v>3984</v>
      </c>
      <c r="F150" s="81" t="s">
        <v>14727</v>
      </c>
      <c r="G150" s="81"/>
      <c r="H150" s="81" t="s">
        <v>13096</v>
      </c>
      <c r="I150" s="81" t="s">
        <v>16719</v>
      </c>
      <c r="J150" s="81">
        <f t="shared" si="8"/>
        <v>69</v>
      </c>
      <c r="K150" s="81" t="str">
        <f t="shared" si="9"/>
        <v>the state of having contradictory or conflicting emotional attitudes.</v>
      </c>
      <c r="L150" s="81" t="str">
        <f t="shared" si="10"/>
        <v>Torn between loving her parents one minute and hating them the next, she was confused by the ambivalence of her feelings. ambivalent,ADJ.</v>
      </c>
      <c r="M150" s="100" t="s">
        <v>13097</v>
      </c>
      <c r="N150" s="95">
        <f t="shared" ca="1" si="11"/>
        <v>0.13116634628361246</v>
      </c>
      <c r="O150" s="95">
        <v>100</v>
      </c>
      <c r="P150" s="99">
        <v>5</v>
      </c>
    </row>
    <row r="151" spans="1:17" s="88" customFormat="1" ht="15" customHeight="1">
      <c r="A151" s="154">
        <v>150</v>
      </c>
      <c r="B151" s="154">
        <v>2</v>
      </c>
      <c r="C151" s="154" t="s">
        <v>13098</v>
      </c>
      <c r="D151" s="6" t="s">
        <v>99</v>
      </c>
      <c r="E151" s="6" t="s">
        <v>3985</v>
      </c>
      <c r="F151" s="154" t="s">
        <v>14727</v>
      </c>
      <c r="G151" s="154"/>
      <c r="H151" s="154" t="s">
        <v>13099</v>
      </c>
      <c r="I151" s="154" t="s">
        <v>16720</v>
      </c>
      <c r="J151" s="154">
        <f t="shared" si="8"/>
        <v>23</v>
      </c>
      <c r="K151" s="154" t="str">
        <f t="shared" si="9"/>
        <v>moving at an easy pace.</v>
      </c>
      <c r="L151" s="154" t="str">
        <f t="shared" si="10"/>
        <v>When she first mounted the horse, she was afraid to urge the animal to go faster than a gentle amble. alsoV.</v>
      </c>
      <c r="M151" s="15" t="s">
        <v>13100</v>
      </c>
      <c r="N151" s="26">
        <f t="shared" ca="1" si="11"/>
        <v>0.731783794582337</v>
      </c>
      <c r="O151" s="26">
        <v>174</v>
      </c>
      <c r="P151" s="34">
        <v>5</v>
      </c>
      <c r="Q151" s="153"/>
    </row>
    <row r="152" spans="1:17" s="58" customFormat="1" ht="15" customHeight="1">
      <c r="A152" s="111">
        <v>151</v>
      </c>
      <c r="B152" s="20">
        <v>1</v>
      </c>
      <c r="C152" s="154" t="s">
        <v>13101</v>
      </c>
      <c r="D152" s="6" t="s">
        <v>100</v>
      </c>
      <c r="E152" s="6" t="s">
        <v>3986</v>
      </c>
      <c r="F152" s="154" t="s">
        <v>14743</v>
      </c>
      <c r="G152" s="154"/>
      <c r="H152" s="154" t="s">
        <v>13102</v>
      </c>
      <c r="I152" s="154" t="s">
        <v>16721</v>
      </c>
      <c r="J152" s="154">
        <f t="shared" si="8"/>
        <v>28</v>
      </c>
      <c r="K152" s="154" t="str">
        <f t="shared" si="9"/>
        <v>able to walk; not bedridden.</v>
      </c>
      <c r="L152" s="154" t="str">
        <f t="shared" si="10"/>
        <v>Juan was a highly ambulatory patient; not only did he refuse to be confined to bed, but he insisted on riding his skateboard up and down the halls.</v>
      </c>
      <c r="M152" s="15" t="s">
        <v>13103</v>
      </c>
      <c r="N152" s="26">
        <f t="shared" ca="1" si="11"/>
        <v>0.92444477435449968</v>
      </c>
      <c r="O152" s="26">
        <v>477</v>
      </c>
      <c r="P152" s="34">
        <v>5</v>
      </c>
      <c r="Q152" s="134"/>
    </row>
    <row r="153" spans="1:17" s="55" customFormat="1" ht="15" customHeight="1">
      <c r="A153" s="116">
        <v>152</v>
      </c>
      <c r="B153" s="48">
        <v>1</v>
      </c>
      <c r="C153" s="48" t="s">
        <v>13104</v>
      </c>
      <c r="D153" s="51" t="s">
        <v>101</v>
      </c>
      <c r="E153" s="51" t="s">
        <v>3987</v>
      </c>
      <c r="F153" s="48" t="s">
        <v>14712</v>
      </c>
      <c r="G153" s="48"/>
      <c r="H153" s="48" t="s">
        <v>13105</v>
      </c>
      <c r="I153" s="48" t="s">
        <v>16722</v>
      </c>
      <c r="J153" s="48">
        <f t="shared" si="8"/>
        <v>8</v>
      </c>
      <c r="K153" s="48" t="str">
        <f t="shared" si="9"/>
        <v>improve.</v>
      </c>
      <c r="L153" s="48" t="str">
        <f t="shared" si="10"/>
        <v>Many social workers have attempted to ameliorate the conditions of people living in the slums.</v>
      </c>
      <c r="M153" s="48" t="s">
        <v>13106</v>
      </c>
      <c r="N153" s="52">
        <f t="shared" ca="1" si="11"/>
        <v>0.65648000600372269</v>
      </c>
      <c r="O153" s="26">
        <v>163</v>
      </c>
      <c r="P153" s="61">
        <v>1</v>
      </c>
      <c r="Q153" s="65"/>
    </row>
    <row r="154" spans="1:17" s="14" customFormat="1" ht="15" customHeight="1">
      <c r="A154" s="58">
        <v>153</v>
      </c>
      <c r="B154" s="58"/>
      <c r="C154" s="138" t="s">
        <v>13107</v>
      </c>
      <c r="D154" s="51" t="s">
        <v>102</v>
      </c>
      <c r="E154" s="51" t="s">
        <v>3988</v>
      </c>
      <c r="F154" s="58" t="s">
        <v>14743</v>
      </c>
      <c r="G154" s="58"/>
      <c r="H154" s="58" t="s">
        <v>13108</v>
      </c>
      <c r="I154" s="58" t="s">
        <v>16723</v>
      </c>
      <c r="J154" s="58">
        <f t="shared" si="8"/>
        <v>35</v>
      </c>
      <c r="K154" s="58" t="str">
        <f t="shared" si="9"/>
        <v>readily managed; willing to be led.</v>
      </c>
      <c r="L154" s="58" t="str">
        <f t="shared" si="10"/>
        <v>He was amenable to any suggestions that came from those he looked up to; he resented advice from his inferiors.</v>
      </c>
      <c r="M154" s="64" t="s">
        <v>13109</v>
      </c>
      <c r="N154" s="52">
        <f t="shared" ca="1" si="11"/>
        <v>0.24288931894029653</v>
      </c>
      <c r="O154" s="26">
        <v>493</v>
      </c>
      <c r="P154" s="53">
        <v>5</v>
      </c>
      <c r="Q154" s="46"/>
    </row>
    <row r="155" spans="1:17" s="16" customFormat="1" ht="15" customHeight="1">
      <c r="A155" s="112">
        <v>154</v>
      </c>
      <c r="B155" s="19">
        <v>1</v>
      </c>
      <c r="C155" s="153" t="s">
        <v>13110</v>
      </c>
      <c r="D155" s="6" t="s">
        <v>103</v>
      </c>
      <c r="E155" s="6" t="s">
        <v>3989</v>
      </c>
      <c r="F155" s="153" t="s">
        <v>14712</v>
      </c>
      <c r="G155" s="153"/>
      <c r="H155" s="153" t="s">
        <v>13111</v>
      </c>
      <c r="I155" s="153" t="s">
        <v>16724</v>
      </c>
      <c r="J155" s="153">
        <f t="shared" si="8"/>
        <v>42</v>
      </c>
      <c r="K155" s="153" t="str">
        <f t="shared" si="9"/>
        <v>correct; change, generally for the better.</v>
      </c>
      <c r="L155" s="153" t="str">
        <f t="shared" si="10"/>
        <v>Hoping to amend his condition, he left Vietnam for the United States.</v>
      </c>
      <c r="M155" s="13" t="s">
        <v>16098</v>
      </c>
      <c r="N155" s="26">
        <f t="shared" ca="1" si="11"/>
        <v>0.97494346077840432</v>
      </c>
      <c r="O155" s="26">
        <v>418</v>
      </c>
      <c r="P155" s="34">
        <v>10</v>
      </c>
      <c r="Q155" s="155"/>
    </row>
    <row r="156" spans="1:17" customFormat="1" ht="15" customHeight="1">
      <c r="A156" s="117">
        <v>155</v>
      </c>
      <c r="B156" s="86">
        <v>2</v>
      </c>
      <c r="C156" s="110" t="s">
        <v>16099</v>
      </c>
      <c r="D156" s="87"/>
      <c r="E156" s="87"/>
      <c r="F156" s="86" t="s">
        <v>14727</v>
      </c>
      <c r="G156" s="86"/>
      <c r="H156" s="86" t="s">
        <v>16100</v>
      </c>
      <c r="I156" s="86" t="s">
        <v>16725</v>
      </c>
      <c r="J156" s="86">
        <f t="shared" si="8"/>
        <v>32</v>
      </c>
      <c r="K156" s="86" t="str">
        <f t="shared" si="9"/>
        <v>convenient features; courtesies.</v>
      </c>
      <c r="L156" s="86" t="str">
        <f t="shared" si="10"/>
        <v>In addition to the customary amenities for the business traveler-fax machines, modems, a health club-the hotel offers the services of a butler versed in the social amenities.</v>
      </c>
      <c r="M156" s="86" t="s">
        <v>16101</v>
      </c>
      <c r="N156" s="79">
        <f t="shared" ca="1" si="11"/>
        <v>0.53681893447254803</v>
      </c>
      <c r="O156" s="95">
        <v>414</v>
      </c>
      <c r="P156" s="88">
        <v>0</v>
      </c>
      <c r="Q156" s="86"/>
    </row>
    <row r="157" spans="1:17" customFormat="1" ht="15" customHeight="1">
      <c r="A157" s="19">
        <v>156</v>
      </c>
      <c r="B157" s="19">
        <v>1</v>
      </c>
      <c r="C157" s="19" t="s">
        <v>16102</v>
      </c>
      <c r="D157" s="6" t="s">
        <v>104</v>
      </c>
      <c r="E157" s="6" t="s">
        <v>3990</v>
      </c>
      <c r="F157" s="19" t="s">
        <v>14743</v>
      </c>
      <c r="G157" s="19"/>
      <c r="H157" s="19" t="s">
        <v>16103</v>
      </c>
      <c r="I157" s="19" t="s">
        <v>16726</v>
      </c>
      <c r="J157" s="19">
        <f t="shared" si="8"/>
        <v>36</v>
      </c>
      <c r="K157" s="19" t="str">
        <f t="shared" si="9"/>
        <v>agreeable; lovable; warmly friendly.</v>
      </c>
      <c r="L157" s="19" t="str">
        <f t="shared" si="10"/>
        <v>In Little Women, Beth is the amiable daughter whose loving disposition endears her to all who know her.</v>
      </c>
      <c r="M157" s="19" t="s">
        <v>16104</v>
      </c>
      <c r="N157" s="26">
        <f t="shared" ca="1" si="11"/>
        <v>0.63727761570203023</v>
      </c>
      <c r="O157" s="26">
        <v>529</v>
      </c>
      <c r="P157" s="34">
        <v>10</v>
      </c>
      <c r="Q157" s="24"/>
    </row>
    <row r="158" spans="1:17" customFormat="1" ht="15" customHeight="1">
      <c r="A158" s="113">
        <v>157</v>
      </c>
      <c r="B158" s="18">
        <v>1</v>
      </c>
      <c r="C158" s="18" t="s">
        <v>16105</v>
      </c>
      <c r="D158" s="6" t="s">
        <v>105</v>
      </c>
      <c r="E158" s="6" t="s">
        <v>3991</v>
      </c>
      <c r="F158" s="18" t="s">
        <v>14743</v>
      </c>
      <c r="G158" s="18"/>
      <c r="H158" s="18" t="s">
        <v>16106</v>
      </c>
      <c r="I158" s="18" t="s">
        <v>16726</v>
      </c>
      <c r="J158" s="18">
        <f t="shared" si="8"/>
        <v>35</v>
      </c>
      <c r="K158" s="18" t="str">
        <f t="shared" si="9"/>
        <v>politely friendly; not quarrelsome.</v>
      </c>
      <c r="L158" s="18" t="str">
        <f t="shared" si="10"/>
        <v xml:space="preserve">Beth's sister Jo is the hot-tempered tomboy who has a hard time maintaining amicable relations with those around her. Jo's quarrel with her friend Laurie finally reaches an amicable settlement, but not because Jo turns </v>
      </c>
      <c r="M158" s="18" t="s">
        <v>16107</v>
      </c>
      <c r="N158" s="26">
        <f t="shared" ca="1" si="11"/>
        <v>0.50522089465889408</v>
      </c>
      <c r="O158" s="26">
        <v>327</v>
      </c>
      <c r="P158" s="34">
        <v>1</v>
      </c>
      <c r="Q158" s="19"/>
    </row>
    <row r="159" spans="1:17" s="82" customFormat="1" ht="15" customHeight="1">
      <c r="A159" s="111">
        <v>158</v>
      </c>
      <c r="B159" s="20">
        <v>1</v>
      </c>
      <c r="C159" s="20" t="s">
        <v>16108</v>
      </c>
      <c r="D159" s="6" t="s">
        <v>106</v>
      </c>
      <c r="E159" s="6" t="s">
        <v>3992</v>
      </c>
      <c r="F159" s="20" t="s">
        <v>14743</v>
      </c>
      <c r="G159" s="20"/>
      <c r="H159" s="20" t="s">
        <v>16109</v>
      </c>
      <c r="I159" s="20" t="s">
        <v>16727</v>
      </c>
      <c r="J159" s="20">
        <f t="shared" si="8"/>
        <v>14</v>
      </c>
      <c r="K159" s="20" t="str">
        <f t="shared" si="9"/>
        <v>wrong; faulty.</v>
      </c>
      <c r="L159" s="20" t="str">
        <f t="shared" si="10"/>
        <v>Seeing her frown, he wondered if anything were amiss. also ADV.</v>
      </c>
      <c r="M159" s="20" t="s">
        <v>16110</v>
      </c>
      <c r="N159" s="26">
        <f t="shared" ca="1" si="11"/>
        <v>0.35335332972369593</v>
      </c>
      <c r="O159" s="26">
        <v>359</v>
      </c>
      <c r="P159" s="30">
        <v>5</v>
      </c>
      <c r="Q159" s="24"/>
    </row>
    <row r="160" spans="1:17" customFormat="1" ht="15" customHeight="1">
      <c r="A160" s="120">
        <v>159</v>
      </c>
      <c r="B160" s="120">
        <v>2</v>
      </c>
      <c r="C160" s="86" t="s">
        <v>16111</v>
      </c>
      <c r="D160" s="98" t="s">
        <v>107</v>
      </c>
      <c r="E160" s="98" t="s">
        <v>3993</v>
      </c>
      <c r="F160" s="86" t="s">
        <v>14727</v>
      </c>
      <c r="G160" s="86"/>
      <c r="H160" s="86" t="s">
        <v>16112</v>
      </c>
      <c r="I160" s="86" t="s">
        <v>16726</v>
      </c>
      <c r="J160" s="86">
        <f t="shared" si="8"/>
        <v>11</v>
      </c>
      <c r="K160" s="86" t="str">
        <f t="shared" si="9"/>
        <v>friendship.</v>
      </c>
      <c r="L160" s="86" t="str">
        <f t="shared" si="10"/>
        <v>Student exchange programs such as the Experiment in International Living were established to promote international amity.</v>
      </c>
      <c r="M160" s="86" t="s">
        <v>16113</v>
      </c>
      <c r="N160" s="95">
        <f t="shared" ca="1" si="11"/>
        <v>0.9879214655669859</v>
      </c>
      <c r="O160" s="95">
        <v>567</v>
      </c>
      <c r="P160" s="90">
        <v>1</v>
      </c>
      <c r="Q160" s="89"/>
    </row>
    <row r="161" spans="1:17" customFormat="1" ht="15" customHeight="1">
      <c r="A161" s="114">
        <v>160</v>
      </c>
      <c r="B161" s="114">
        <v>1</v>
      </c>
      <c r="C161" s="89" t="s">
        <v>16114</v>
      </c>
      <c r="D161" s="98" t="s">
        <v>108</v>
      </c>
      <c r="E161" s="98" t="s">
        <v>3994</v>
      </c>
      <c r="F161" s="89" t="s">
        <v>14727</v>
      </c>
      <c r="G161" s="89"/>
      <c r="H161" s="89" t="s">
        <v>16115</v>
      </c>
      <c r="I161" s="89" t="s">
        <v>16728</v>
      </c>
      <c r="J161" s="89">
        <f t="shared" si="8"/>
        <v>15</v>
      </c>
      <c r="K161" s="89" t="str">
        <f t="shared" si="9"/>
        <v>loss of memory.</v>
      </c>
      <c r="L161" s="89" t="str">
        <f t="shared" si="10"/>
        <v>Because she was suffering from amnesia, the police could not get the young girl to identify herself.</v>
      </c>
      <c r="M161" s="89" t="s">
        <v>16116</v>
      </c>
      <c r="N161" s="95">
        <f t="shared" ca="1" si="11"/>
        <v>0.32515304357133845</v>
      </c>
      <c r="O161" s="95">
        <v>219</v>
      </c>
      <c r="P161" s="90">
        <v>5</v>
      </c>
      <c r="Q161" s="89"/>
    </row>
    <row r="162" spans="1:17" s="87" customFormat="1" ht="15" customHeight="1">
      <c r="A162" s="18">
        <v>161</v>
      </c>
      <c r="B162" s="18">
        <v>1</v>
      </c>
      <c r="C162" s="18" t="s">
        <v>16117</v>
      </c>
      <c r="D162" s="149" t="s">
        <v>109</v>
      </c>
      <c r="E162" s="149" t="s">
        <v>3995</v>
      </c>
      <c r="F162" s="18" t="s">
        <v>14727</v>
      </c>
      <c r="G162" s="18"/>
      <c r="H162" s="18" t="s">
        <v>16118</v>
      </c>
      <c r="I162" s="18" t="s">
        <v>16729</v>
      </c>
      <c r="J162" s="18">
        <f t="shared" si="8"/>
        <v>7</v>
      </c>
      <c r="K162" s="18" t="str">
        <f t="shared" si="9"/>
        <v>pardon.</v>
      </c>
      <c r="L162" s="18" t="str">
        <f t="shared" si="10"/>
        <v>When his first child was born, the king granted amnesty to all in prison.</v>
      </c>
      <c r="M162" s="18" t="s">
        <v>16119</v>
      </c>
      <c r="N162" s="32">
        <f t="shared" ca="1" si="11"/>
        <v>0.45958989682471207</v>
      </c>
      <c r="O162" s="26">
        <v>218</v>
      </c>
      <c r="P162" s="155">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 t="shared" si="8"/>
        <v>9</v>
      </c>
      <c r="K163" s="19" t="str">
        <f t="shared" si="9"/>
        <v>nonmoral.</v>
      </c>
      <c r="L163" s="19" t="str">
        <f t="shared" si="10"/>
        <v>The amoral individual lacks a code of ethics; he cannot tell right from wrong. The immoral person can tell right from wrong; he chooses to do something he knows is wrong.</v>
      </c>
      <c r="M163" s="22" t="s">
        <v>16122</v>
      </c>
      <c r="N163" s="26">
        <f t="shared" ca="1" si="11"/>
        <v>0.41410563927794597</v>
      </c>
      <c r="O163" s="26">
        <v>717</v>
      </c>
      <c r="P163" s="34">
        <v>10</v>
      </c>
      <c r="Q163" s="20"/>
    </row>
    <row r="164" spans="1:17" s="62" customFormat="1" ht="15" customHeight="1">
      <c r="A164" s="154">
        <v>163</v>
      </c>
      <c r="B164" s="154">
        <v>1</v>
      </c>
      <c r="C164" s="154" t="s">
        <v>16123</v>
      </c>
      <c r="D164" s="6" t="s">
        <v>3997</v>
      </c>
      <c r="E164" s="6" t="s">
        <v>3997</v>
      </c>
      <c r="F164" s="154" t="s">
        <v>14743</v>
      </c>
      <c r="G164" s="154"/>
      <c r="H164" s="154" t="s">
        <v>16124</v>
      </c>
      <c r="I164" s="154" t="s">
        <v>16731</v>
      </c>
      <c r="J164" s="154">
        <f t="shared" si="8"/>
        <v>29</v>
      </c>
      <c r="K164" s="154" t="str">
        <f t="shared" si="9"/>
        <v>moved by sexual love; loving.</v>
      </c>
      <c r="L164" s="154" t="str">
        <f t="shared" si="10"/>
        <v>"Love them and leave them" was the motto of the amorous Don Juan.</v>
      </c>
      <c r="M164" s="15" t="s">
        <v>16125</v>
      </c>
      <c r="N164" s="26">
        <f t="shared" ca="1" si="11"/>
        <v>0.2064630057312381</v>
      </c>
      <c r="O164" s="26">
        <v>646</v>
      </c>
      <c r="P164" s="34">
        <v>5</v>
      </c>
      <c r="Q164" s="155"/>
    </row>
    <row r="165" spans="1:17" s="46" customFormat="1" ht="15" customHeight="1">
      <c r="A165" s="154">
        <v>164</v>
      </c>
      <c r="B165" s="154">
        <v>1</v>
      </c>
      <c r="C165" s="154" t="s">
        <v>16126</v>
      </c>
      <c r="D165" s="6" t="s">
        <v>111</v>
      </c>
      <c r="E165" s="6" t="s">
        <v>3998</v>
      </c>
      <c r="F165" s="154" t="s">
        <v>14743</v>
      </c>
      <c r="G165" s="154"/>
      <c r="H165" s="154" t="s">
        <v>16127</v>
      </c>
      <c r="I165" s="154" t="s">
        <v>16732</v>
      </c>
      <c r="J165" s="154">
        <f t="shared" si="8"/>
        <v>38</v>
      </c>
      <c r="K165" s="154" t="str">
        <f t="shared" si="9"/>
        <v>formless; lacking shape or definition.</v>
      </c>
      <c r="L165" s="154" t="str">
        <f t="shared" si="10"/>
        <v>As soon as we have decided on our itinerary, we shall send you a copy; right now, our plans are still amorphous.</v>
      </c>
      <c r="M165" s="15" t="s">
        <v>16128</v>
      </c>
      <c r="N165" s="26">
        <f t="shared" ca="1" si="11"/>
        <v>0.87265834156505451</v>
      </c>
      <c r="O165" s="26">
        <v>157</v>
      </c>
      <c r="P165" s="30">
        <v>5</v>
      </c>
      <c r="Q165" s="134"/>
    </row>
    <row r="166" spans="1:17" s="14" customFormat="1" ht="15" customHeight="1">
      <c r="A166" s="154">
        <v>165</v>
      </c>
      <c r="B166" s="154">
        <v>1</v>
      </c>
      <c r="C166" s="154" t="s">
        <v>16129</v>
      </c>
      <c r="D166" s="6" t="s">
        <v>112</v>
      </c>
      <c r="E166" s="6" t="s">
        <v>3999</v>
      </c>
      <c r="F166" s="154" t="s">
        <v>14743</v>
      </c>
      <c r="G166" s="154"/>
      <c r="H166" s="154" t="s">
        <v>16130</v>
      </c>
      <c r="I166" s="154" t="s">
        <v>16733</v>
      </c>
      <c r="J166" s="154">
        <f t="shared" si="8"/>
        <v>39</v>
      </c>
      <c r="K166" s="154" t="str">
        <f t="shared" si="9"/>
        <v>able to live both on land and in water.</v>
      </c>
      <c r="L166" s="154" t="str">
        <f t="shared" si="10"/>
        <v>Frogs are classified as amphibian. also  N.</v>
      </c>
      <c r="M166" s="15" t="s">
        <v>16131</v>
      </c>
      <c r="N166" s="26">
        <f t="shared" ca="1" si="11"/>
        <v>0.92033011340025095</v>
      </c>
      <c r="O166" s="26">
        <v>539</v>
      </c>
      <c r="P166" s="34">
        <v>5</v>
      </c>
      <c r="Q166" s="154"/>
    </row>
    <row r="167" spans="1:17" customFormat="1" ht="15" customHeight="1">
      <c r="A167" s="112">
        <v>166</v>
      </c>
      <c r="B167" s="19">
        <v>1</v>
      </c>
      <c r="C167" s="19" t="s">
        <v>16132</v>
      </c>
      <c r="D167" s="6" t="s">
        <v>113</v>
      </c>
      <c r="E167" s="6" t="s">
        <v>4000</v>
      </c>
      <c r="F167" s="19" t="s">
        <v>14727</v>
      </c>
      <c r="G167" s="19"/>
      <c r="H167" s="19" t="s">
        <v>16133</v>
      </c>
      <c r="I167" s="19" t="s">
        <v>16734</v>
      </c>
      <c r="J167" s="19">
        <f t="shared" si="8"/>
        <v>34</v>
      </c>
      <c r="K167" s="19" t="str">
        <f t="shared" si="9"/>
        <v>oval building with tiers of seats.</v>
      </c>
      <c r="L167" s="19" t="str">
        <f t="shared" si="10"/>
        <v>The spectators in the amphitheater cheered the gladiators.</v>
      </c>
      <c r="M167" s="22" t="s">
        <v>16134</v>
      </c>
      <c r="N167" s="26">
        <f t="shared" ca="1" si="11"/>
        <v>0.19275730974433758</v>
      </c>
      <c r="O167" s="26">
        <v>587</v>
      </c>
      <c r="P167" s="34">
        <v>10</v>
      </c>
      <c r="Q167" s="18"/>
    </row>
    <row r="168" spans="1:17" s="81" customFormat="1" ht="15" customHeight="1">
      <c r="A168" s="118">
        <v>167</v>
      </c>
      <c r="B168" s="118">
        <v>1</v>
      </c>
      <c r="C168" s="81" t="s">
        <v>16135</v>
      </c>
      <c r="D168" s="98" t="s">
        <v>114</v>
      </c>
      <c r="E168" s="98" t="s">
        <v>4001</v>
      </c>
      <c r="F168" s="81" t="s">
        <v>14743</v>
      </c>
      <c r="H168" s="81" t="s">
        <v>16136</v>
      </c>
      <c r="I168" s="81" t="s">
        <v>16735</v>
      </c>
      <c r="J168" s="81">
        <f t="shared" si="8"/>
        <v>9</v>
      </c>
      <c r="K168" s="81" t="str">
        <f t="shared" si="9"/>
        <v>abundant.</v>
      </c>
      <c r="L168" s="81" t="str">
        <f t="shared" si="10"/>
        <v>Bond had ample opportunity to escape. Why did he let us catch him?</v>
      </c>
      <c r="M168" s="100" t="s">
        <v>16137</v>
      </c>
      <c r="N168" s="95">
        <f t="shared" ca="1" si="11"/>
        <v>0.74259649532697347</v>
      </c>
      <c r="O168" s="95">
        <v>104</v>
      </c>
      <c r="P168" s="99">
        <v>5</v>
      </c>
    </row>
    <row r="169" spans="1:17" s="58" customFormat="1" ht="15" customHeight="1">
      <c r="A169" s="153">
        <v>168</v>
      </c>
      <c r="B169" s="153">
        <v>1</v>
      </c>
      <c r="C169" s="153" t="s">
        <v>16138</v>
      </c>
      <c r="D169" s="6" t="s">
        <v>115</v>
      </c>
      <c r="E169" s="6" t="s">
        <v>4002</v>
      </c>
      <c r="F169" s="153" t="s">
        <v>14712</v>
      </c>
      <c r="G169" s="153"/>
      <c r="H169" s="153" t="s">
        <v>16139</v>
      </c>
      <c r="I169" s="153" t="s">
        <v>16139</v>
      </c>
      <c r="J169" s="153">
        <f t="shared" si="8"/>
        <v>58</v>
      </c>
      <c r="K169" s="153" t="str">
        <f t="shared" si="9"/>
        <v>broaden or clarify by expanding; intensify; make stronger.</v>
      </c>
      <c r="L169" s="153" t="str">
        <f t="shared" si="10"/>
        <v>Charlie Brown tried to amplify his remarks, but he was drowned out by jeers from the audience. Lucy was smarter: she used a loudspeaker to amplify her voice.</v>
      </c>
      <c r="M169" s="13" t="s">
        <v>16140</v>
      </c>
      <c r="N169" s="26">
        <f t="shared" ca="1" si="11"/>
        <v>0.71227032106149279</v>
      </c>
      <c r="O169" s="26">
        <v>86</v>
      </c>
      <c r="P169" s="30">
        <v>10</v>
      </c>
      <c r="Q169" s="154"/>
    </row>
    <row r="170" spans="1:17" s="14" customFormat="1" ht="15" customHeight="1">
      <c r="A170" s="46">
        <v>169</v>
      </c>
      <c r="B170" s="46">
        <v>1</v>
      </c>
      <c r="C170" s="46" t="s">
        <v>16141</v>
      </c>
      <c r="D170" s="51" t="s">
        <v>116</v>
      </c>
      <c r="E170" s="51" t="s">
        <v>4003</v>
      </c>
      <c r="F170" s="46" t="s">
        <v>14712</v>
      </c>
      <c r="G170" s="46"/>
      <c r="H170" s="46" t="s">
        <v>16142</v>
      </c>
      <c r="I170" s="46" t="s">
        <v>16736</v>
      </c>
      <c r="J170" s="46">
        <f t="shared" si="8"/>
        <v>28</v>
      </c>
      <c r="K170" s="46" t="str">
        <f t="shared" si="9"/>
        <v>cut off part of body; prune.</v>
      </c>
      <c r="L170" s="46" t="str">
        <f t="shared" si="10"/>
        <v>When the doctors had to amputate the young man's leg to prevent the spread of cancer, he did not let the loss of a limb keep him from participating in sports.</v>
      </c>
      <c r="M170" s="60" t="s">
        <v>16143</v>
      </c>
      <c r="N170" s="52">
        <f t="shared" ca="1" si="11"/>
        <v>0.44263836584277483</v>
      </c>
      <c r="O170" s="26">
        <v>60</v>
      </c>
      <c r="P170" s="53">
        <v>1</v>
      </c>
      <c r="Q170" s="58"/>
    </row>
    <row r="171" spans="1:17" s="46" customFormat="1" ht="15" customHeight="1">
      <c r="A171" s="111">
        <v>170</v>
      </c>
      <c r="B171" s="20">
        <v>1</v>
      </c>
      <c r="C171" s="154" t="s">
        <v>16144</v>
      </c>
      <c r="D171" s="6" t="s">
        <v>117</v>
      </c>
      <c r="E171" s="6" t="s">
        <v>4004</v>
      </c>
      <c r="F171" s="154" t="s">
        <v>14727</v>
      </c>
      <c r="G171" s="154"/>
      <c r="H171" s="154" t="s">
        <v>16145</v>
      </c>
      <c r="I171" s="154" t="s">
        <v>16145</v>
      </c>
      <c r="J171" s="154">
        <f t="shared" si="8"/>
        <v>16</v>
      </c>
      <c r="K171" s="154" t="str">
        <f t="shared" si="9"/>
        <v>charm; talisman.</v>
      </c>
      <c r="L171" s="154" t="str">
        <f t="shared" si="10"/>
        <v>Around her neck she wore the amulet that the witch doctor had given her.</v>
      </c>
      <c r="M171" s="15" t="s">
        <v>16146</v>
      </c>
      <c r="N171" s="26">
        <f t="shared" ca="1" si="11"/>
        <v>0.51545890198242172</v>
      </c>
      <c r="O171" s="26">
        <v>641</v>
      </c>
      <c r="P171" s="34">
        <v>5</v>
      </c>
      <c r="Q171" s="154"/>
    </row>
    <row r="172" spans="1:17" s="14" customFormat="1" ht="15" customHeight="1">
      <c r="A172" s="62">
        <v>171</v>
      </c>
      <c r="B172" s="62">
        <v>1</v>
      </c>
      <c r="C172" s="62" t="s">
        <v>16147</v>
      </c>
      <c r="D172" s="51" t="s">
        <v>118</v>
      </c>
      <c r="E172" s="51" t="s">
        <v>4005</v>
      </c>
      <c r="F172" s="62" t="s">
        <v>14743</v>
      </c>
      <c r="G172" s="62"/>
      <c r="H172" s="62" t="s">
        <v>16148</v>
      </c>
      <c r="I172" s="62" t="s">
        <v>16737</v>
      </c>
      <c r="J172" s="62">
        <f t="shared" si="8"/>
        <v>42</v>
      </c>
      <c r="K172" s="62" t="str">
        <f t="shared" si="9"/>
        <v>having an error involving time in a story.</v>
      </c>
      <c r="L172" s="62" t="str">
        <f t="shared" si="10"/>
        <v>The reference to clocks in Julius Caesar is anachronistic: clocks did not exist in Caesar's time. anachronism,  N.</v>
      </c>
      <c r="M172" s="63" t="s">
        <v>16149</v>
      </c>
      <c r="N172" s="52">
        <f t="shared" ca="1" si="11"/>
        <v>0.27744639824265738</v>
      </c>
      <c r="O172" s="26">
        <v>457</v>
      </c>
      <c r="P172" s="53">
        <v>10</v>
      </c>
      <c r="Q172" s="58"/>
    </row>
    <row r="173" spans="1:17" s="58" customFormat="1" ht="15" customHeight="1">
      <c r="A173" s="154">
        <v>172</v>
      </c>
      <c r="B173" s="154">
        <v>1</v>
      </c>
      <c r="C173" s="154" t="s">
        <v>16150</v>
      </c>
      <c r="D173" s="6" t="s">
        <v>119</v>
      </c>
      <c r="E173" s="6" t="s">
        <v>4006</v>
      </c>
      <c r="F173" s="154" t="s">
        <v>14743</v>
      </c>
      <c r="G173" s="154"/>
      <c r="H173" s="154" t="s">
        <v>16151</v>
      </c>
      <c r="I173" s="154" t="s">
        <v>16738</v>
      </c>
      <c r="J173" s="154">
        <f t="shared" si="8"/>
        <v>30</v>
      </c>
      <c r="K173" s="154" t="str">
        <f t="shared" si="9"/>
        <v>causing insensitivity to pain.</v>
      </c>
      <c r="L173" s="154" t="str">
        <f t="shared" si="10"/>
        <v>The analgesic qualities of this lotion will provide temporary relief.</v>
      </c>
      <c r="M173" s="15" t="s">
        <v>16152</v>
      </c>
      <c r="N173" s="26">
        <f t="shared" ca="1" si="11"/>
        <v>0.4511493628742641</v>
      </c>
      <c r="O173" s="26">
        <v>368</v>
      </c>
      <c r="P173" s="30">
        <v>5</v>
      </c>
      <c r="Q173" s="134"/>
    </row>
    <row r="174" spans="1:17" s="81" customFormat="1" ht="15" customHeight="1">
      <c r="A174" s="58">
        <v>173</v>
      </c>
      <c r="B174" s="58">
        <v>1</v>
      </c>
      <c r="C174" s="58" t="s">
        <v>16153</v>
      </c>
      <c r="D174" s="51" t="s">
        <v>4007</v>
      </c>
      <c r="E174" s="51" t="s">
        <v>4007</v>
      </c>
      <c r="F174" s="58" t="s">
        <v>14743</v>
      </c>
      <c r="G174" s="58"/>
      <c r="H174" s="58" t="s">
        <v>16154</v>
      </c>
      <c r="I174" s="58" t="s">
        <v>16739</v>
      </c>
      <c r="J174" s="58">
        <f t="shared" si="8"/>
        <v>11</v>
      </c>
      <c r="K174" s="58" t="str">
        <f t="shared" si="9"/>
        <v>comparable.</v>
      </c>
      <c r="L174" s="58" t="str">
        <f t="shared" si="10"/>
        <v>She called our attention to the things that had been done in an analogous situation and recommended that we do the same.</v>
      </c>
      <c r="M174" s="64" t="s">
        <v>16155</v>
      </c>
      <c r="N174" s="52">
        <f t="shared" ca="1" si="11"/>
        <v>0.52867252957797617</v>
      </c>
      <c r="O174" s="26">
        <v>325</v>
      </c>
      <c r="P174" s="61">
        <v>5</v>
      </c>
      <c r="Q174" s="58"/>
    </row>
    <row r="175" spans="1:17" s="12" customFormat="1" ht="15" customHeight="1">
      <c r="A175" s="153">
        <v>174</v>
      </c>
      <c r="B175" s="153">
        <v>1</v>
      </c>
      <c r="C175" s="153" t="s">
        <v>16156</v>
      </c>
      <c r="D175" s="6" t="s">
        <v>120</v>
      </c>
      <c r="E175" s="6" t="s">
        <v>4008</v>
      </c>
      <c r="F175" s="153" t="s">
        <v>14727</v>
      </c>
      <c r="G175" s="153"/>
      <c r="H175" s="153" t="s">
        <v>16157</v>
      </c>
      <c r="I175" s="153" t="s">
        <v>9571</v>
      </c>
      <c r="J175" s="153">
        <f t="shared" si="8"/>
        <v>24</v>
      </c>
      <c r="K175" s="153" t="str">
        <f t="shared" si="9"/>
        <v>similarity; parallelism.</v>
      </c>
      <c r="L175" s="153" t="str">
        <f t="shared" si="10"/>
        <v>A well-known analogy compares the body's immune system with an army whose defending troops are the lymphocytes or white blood cells.</v>
      </c>
      <c r="M175" s="13" t="s">
        <v>16158</v>
      </c>
      <c r="N175" s="26">
        <f t="shared" ca="1" si="11"/>
        <v>8.0930136378154494E-4</v>
      </c>
      <c r="O175" s="26">
        <v>445</v>
      </c>
      <c r="P175" s="34">
        <v>10</v>
      </c>
      <c r="Q175" s="155"/>
    </row>
    <row r="176" spans="1:17" s="9" customFormat="1" ht="15" customHeight="1">
      <c r="A176" s="111">
        <v>175</v>
      </c>
      <c r="B176" s="20">
        <v>1</v>
      </c>
      <c r="C176" s="20" t="s">
        <v>16159</v>
      </c>
      <c r="D176" s="6" t="s">
        <v>121</v>
      </c>
      <c r="E176" s="6" t="s">
        <v>4009</v>
      </c>
      <c r="F176" s="20" t="s">
        <v>14727</v>
      </c>
      <c r="G176" s="20"/>
      <c r="H176" s="20" t="s">
        <v>16160</v>
      </c>
      <c r="I176" s="20" t="s">
        <v>16160</v>
      </c>
      <c r="J176" s="20">
        <f t="shared" si="8"/>
        <v>90</v>
      </c>
      <c r="K176" s="20" t="str">
        <f t="shared" si="9"/>
        <v>person who seeks to overturn the established government; advocate of abolishing authority.</v>
      </c>
      <c r="L176" s="20" t="str">
        <f t="shared" si="10"/>
        <v>Denying she was an anarchist, Katya maintained she wished only to make changes in our government, not to destroy it entirely. anarchy,  N.</v>
      </c>
      <c r="M176" s="23" t="s">
        <v>16161</v>
      </c>
      <c r="N176" s="26">
        <f t="shared" ca="1" si="11"/>
        <v>0.72728501662545908</v>
      </c>
      <c r="O176" s="26">
        <v>547</v>
      </c>
      <c r="P176" s="34">
        <v>5</v>
      </c>
      <c r="Q176" s="150"/>
    </row>
    <row r="177" spans="1:17" s="58" customFormat="1" ht="15" customHeight="1">
      <c r="A177" s="154">
        <v>176</v>
      </c>
      <c r="B177" s="154">
        <v>1</v>
      </c>
      <c r="C177" s="154" t="s">
        <v>16162</v>
      </c>
      <c r="D177" s="6" t="s">
        <v>122</v>
      </c>
      <c r="E177" s="6" t="s">
        <v>4010</v>
      </c>
      <c r="F177" s="154" t="s">
        <v>14727</v>
      </c>
      <c r="G177" s="154"/>
      <c r="H177" s="154" t="s">
        <v>16163</v>
      </c>
      <c r="I177" s="154" t="s">
        <v>16740</v>
      </c>
      <c r="J177" s="154">
        <f t="shared" si="8"/>
        <v>45</v>
      </c>
      <c r="K177" s="154" t="str">
        <f t="shared" si="9"/>
        <v>absence of governing body; state of disorder.</v>
      </c>
      <c r="L177" s="154" t="str">
        <f t="shared" si="10"/>
        <v>The assassination of the leaders led to a period of anarchy.</v>
      </c>
      <c r="M177" s="15" t="s">
        <v>16164</v>
      </c>
      <c r="N177" s="26">
        <f t="shared" ca="1" si="11"/>
        <v>0.25149688523673075</v>
      </c>
      <c r="O177" s="26">
        <v>133</v>
      </c>
      <c r="P177" s="30">
        <v>5</v>
      </c>
      <c r="Q177" s="154"/>
    </row>
    <row r="178" spans="1:17" s="16" customFormat="1" ht="15" customHeight="1">
      <c r="A178" s="112">
        <v>177</v>
      </c>
      <c r="B178" s="19">
        <v>1</v>
      </c>
      <c r="C178" s="153" t="s">
        <v>16165</v>
      </c>
      <c r="D178" s="6" t="s">
        <v>123</v>
      </c>
      <c r="E178" s="6" t="s">
        <v>4011</v>
      </c>
      <c r="F178" s="153" t="s">
        <v>14727</v>
      </c>
      <c r="G178" s="153"/>
      <c r="H178" s="153" t="s">
        <v>16166</v>
      </c>
      <c r="I178" s="153" t="s">
        <v>16166</v>
      </c>
      <c r="J178" s="153">
        <f t="shared" si="8"/>
        <v>55</v>
      </c>
      <c r="K178" s="153" t="str">
        <f t="shared" si="9"/>
        <v>solemn curse; someone or something regarded as a curse.</v>
      </c>
      <c r="L178" s="153" t="str">
        <f t="shared" si="10"/>
        <v>The Ayatolla Khomeini heaped anathema upon "the Great Satan," that is, the United States. To the Ayatolla, America and the West were anathema; he loathed the democratic nations, cursing them in his d</v>
      </c>
      <c r="M178" s="13" t="s">
        <v>16167</v>
      </c>
      <c r="N178" s="26">
        <f t="shared" ca="1" si="11"/>
        <v>0.38948813276634653</v>
      </c>
      <c r="O178" s="26">
        <v>754</v>
      </c>
      <c r="P178" s="34">
        <v>10</v>
      </c>
      <c r="Q178" s="155">
        <v>1</v>
      </c>
    </row>
    <row r="179" spans="1:17" s="12" customFormat="1" ht="15" customHeight="1">
      <c r="A179" s="153">
        <v>178</v>
      </c>
      <c r="B179" s="153">
        <v>1</v>
      </c>
      <c r="C179" s="153" t="s">
        <v>16168</v>
      </c>
      <c r="D179" s="6" t="s">
        <v>124</v>
      </c>
      <c r="E179" s="6" t="s">
        <v>4012</v>
      </c>
      <c r="F179" s="153" t="s">
        <v>14727</v>
      </c>
      <c r="G179" s="153"/>
      <c r="H179" s="153" t="s">
        <v>16169</v>
      </c>
      <c r="I179" s="153" t="s">
        <v>16169</v>
      </c>
      <c r="J179" s="153">
        <f t="shared" si="8"/>
        <v>15</v>
      </c>
      <c r="K179" s="153" t="str">
        <f t="shared" si="9"/>
        <v>family descent.</v>
      </c>
      <c r="L179" s="153" t="str">
        <f t="shared" si="10"/>
        <v>David can trace his ancestry as far back as the seventeenth century, when one of his ancestors was a court trumpeter somewhere in Germany. ancestral,ADJ.</v>
      </c>
      <c r="M179" s="13" t="s">
        <v>16170</v>
      </c>
      <c r="N179" s="26">
        <f t="shared" ca="1" si="11"/>
        <v>0.25160786548678271</v>
      </c>
      <c r="O179" s="26">
        <v>675</v>
      </c>
      <c r="P179" s="34">
        <v>10</v>
      </c>
      <c r="Q179" s="153"/>
    </row>
    <row r="180" spans="1:17" s="14" customFormat="1" ht="15" customHeight="1">
      <c r="A180" s="153">
        <v>179</v>
      </c>
      <c r="B180" s="153">
        <v>1</v>
      </c>
      <c r="C180" s="153" t="s">
        <v>16171</v>
      </c>
      <c r="D180" s="6" t="s">
        <v>125</v>
      </c>
      <c r="E180" s="6" t="s">
        <v>4013</v>
      </c>
      <c r="F180" s="153" t="s">
        <v>14712</v>
      </c>
      <c r="G180" s="153"/>
      <c r="H180" s="153" t="s">
        <v>16172</v>
      </c>
      <c r="I180" s="153" t="s">
        <v>16741</v>
      </c>
      <c r="J180" s="153">
        <f t="shared" si="8"/>
        <v>43</v>
      </c>
      <c r="K180" s="153" t="str">
        <f t="shared" si="9"/>
        <v>secure or fasten firmly; be fixed in place.</v>
      </c>
      <c r="L180" s="153" t="str">
        <f t="shared" si="10"/>
        <v>We set the post in concrete to anchor it in place. anchorage,  N.</v>
      </c>
      <c r="M180" s="13" t="s">
        <v>16173</v>
      </c>
      <c r="N180" s="26">
        <f t="shared" ca="1" si="11"/>
        <v>0.24310278240224881</v>
      </c>
      <c r="O180" s="26">
        <v>338</v>
      </c>
      <c r="P180" s="30">
        <v>10</v>
      </c>
      <c r="Q180" s="155"/>
    </row>
    <row r="181" spans="1:17" s="16" customFormat="1" ht="15" customHeight="1">
      <c r="A181" s="58">
        <v>180</v>
      </c>
      <c r="B181" s="58">
        <v>1</v>
      </c>
      <c r="C181" s="58" t="s">
        <v>16174</v>
      </c>
      <c r="D181" s="51" t="s">
        <v>126</v>
      </c>
      <c r="E181" s="51" t="s">
        <v>4014</v>
      </c>
      <c r="F181" s="58" t="s">
        <v>14743</v>
      </c>
      <c r="G181" s="58"/>
      <c r="H181" s="58" t="s">
        <v>16175</v>
      </c>
      <c r="I181" s="58" t="s">
        <v>16175</v>
      </c>
      <c r="J181" s="58">
        <f t="shared" si="8"/>
        <v>42</v>
      </c>
      <c r="K181" s="58" t="str">
        <f t="shared" si="9"/>
        <v>serving as an aid or accessory; auxiliary.</v>
      </c>
      <c r="L181" s="58" t="str">
        <f t="shared" si="10"/>
        <v>In an ancillary capacity, Doctor Watson was helpful; however, Holmes could not trust the good doctor to solve a perplexing case on his own. also  N.</v>
      </c>
      <c r="M181" s="64" t="s">
        <v>16176</v>
      </c>
      <c r="N181" s="52">
        <f t="shared" ca="1" si="11"/>
        <v>0.17380998763818112</v>
      </c>
      <c r="O181" s="26">
        <v>627</v>
      </c>
      <c r="P181" s="53">
        <v>5</v>
      </c>
      <c r="Q181" s="58"/>
    </row>
    <row r="182" spans="1:17" s="16" customFormat="1" ht="15" customHeight="1">
      <c r="A182" s="111">
        <v>181</v>
      </c>
      <c r="B182" s="20">
        <v>2</v>
      </c>
      <c r="C182" s="154" t="s">
        <v>16177</v>
      </c>
      <c r="D182" s="6" t="s">
        <v>127</v>
      </c>
      <c r="E182" s="6" t="s">
        <v>4015</v>
      </c>
      <c r="F182" s="154" t="s">
        <v>14727</v>
      </c>
      <c r="G182" s="154"/>
      <c r="H182" s="154" t="s">
        <v>16178</v>
      </c>
      <c r="I182" s="154" t="s">
        <v>16742</v>
      </c>
      <c r="J182" s="154">
        <f t="shared" si="8"/>
        <v>49</v>
      </c>
      <c r="K182" s="154" t="str">
        <f t="shared" si="9"/>
        <v>short account of an amusing or interesting event.</v>
      </c>
      <c r="L182" s="154" t="str">
        <f t="shared" si="10"/>
        <v>Rather than make concrete proposals for welfare reform, President Reagan told anecdotes about poor people who became wealthy despite their impoverished backgrounds.</v>
      </c>
      <c r="M182" s="15" t="s">
        <v>16179</v>
      </c>
      <c r="N182" s="26">
        <f t="shared" ca="1" si="11"/>
        <v>0.78667823543870674</v>
      </c>
      <c r="O182" s="26">
        <v>50</v>
      </c>
      <c r="P182" s="34">
        <v>5</v>
      </c>
      <c r="Q182" s="154"/>
    </row>
    <row r="183" spans="1:17" s="88" customFormat="1" ht="15" customHeight="1">
      <c r="A183" s="154">
        <v>182</v>
      </c>
      <c r="B183" s="154">
        <v>1</v>
      </c>
      <c r="C183" s="154" t="s">
        <v>16180</v>
      </c>
      <c r="D183" s="6" t="s">
        <v>128</v>
      </c>
      <c r="E183" s="6" t="s">
        <v>4016</v>
      </c>
      <c r="F183" s="154" t="s">
        <v>14727</v>
      </c>
      <c r="G183" s="154"/>
      <c r="H183" s="154" t="s">
        <v>16181</v>
      </c>
      <c r="I183" s="154" t="s">
        <v>16181</v>
      </c>
      <c r="J183" s="154">
        <f t="shared" si="8"/>
        <v>46</v>
      </c>
      <c r="K183" s="154" t="str">
        <f t="shared" si="9"/>
        <v>condition in which blood lacks red corpuscles.</v>
      </c>
      <c r="L183" s="154" t="str">
        <f t="shared" si="10"/>
        <v>The doctor ascribes her tiredness to anemia. anemic,ADJ.</v>
      </c>
      <c r="M183" s="15" t="s">
        <v>16182</v>
      </c>
      <c r="N183" s="26">
        <f t="shared" ca="1" si="11"/>
        <v>0.92482993316210604</v>
      </c>
      <c r="O183" s="26">
        <v>622</v>
      </c>
      <c r="P183" s="34">
        <v>5</v>
      </c>
      <c r="Q183" s="155"/>
    </row>
    <row r="184" spans="1:17" s="12" customFormat="1" ht="15" customHeight="1">
      <c r="A184" s="154">
        <v>183</v>
      </c>
      <c r="B184" s="154">
        <v>1</v>
      </c>
      <c r="C184" s="154" t="s">
        <v>16183</v>
      </c>
      <c r="D184" s="6" t="s">
        <v>129</v>
      </c>
      <c r="E184" s="6" t="s">
        <v>4017</v>
      </c>
      <c r="F184" s="154" t="s">
        <v>14727</v>
      </c>
      <c r="G184" s="154"/>
      <c r="H184" s="154" t="s">
        <v>16184</v>
      </c>
      <c r="I184" s="154" t="s">
        <v>16743</v>
      </c>
      <c r="J184" s="154">
        <f t="shared" si="8"/>
        <v>71</v>
      </c>
      <c r="K184" s="154" t="str">
        <f t="shared" si="9"/>
        <v>substance that removes sensation with or without loss of consciousness.</v>
      </c>
      <c r="L184" s="154" t="str">
        <f t="shared" si="10"/>
        <v>His monotonous voice acted like an anesthetic; his audience was soon asleep. anesthesia,  N.</v>
      </c>
      <c r="M184" s="15" t="s">
        <v>16185</v>
      </c>
      <c r="N184" s="26">
        <f t="shared" ca="1" si="11"/>
        <v>0.16764246576371555</v>
      </c>
      <c r="O184" s="26">
        <v>59</v>
      </c>
      <c r="P184" s="30">
        <v>5</v>
      </c>
      <c r="Q184" s="155"/>
    </row>
    <row r="185" spans="1:17" s="78" customFormat="1" ht="15" customHeight="1">
      <c r="A185" s="84">
        <v>184</v>
      </c>
      <c r="B185" s="84">
        <v>2</v>
      </c>
      <c r="C185" s="84" t="s">
        <v>16186</v>
      </c>
      <c r="D185" s="98" t="s">
        <v>130</v>
      </c>
      <c r="E185" s="98" t="s">
        <v>4018</v>
      </c>
      <c r="F185" s="84" t="s">
        <v>14727</v>
      </c>
      <c r="G185" s="84"/>
      <c r="H185" s="84" t="s">
        <v>16187</v>
      </c>
      <c r="I185" s="84" t="s">
        <v>12967</v>
      </c>
      <c r="J185" s="84">
        <f t="shared" si="8"/>
        <v>30</v>
      </c>
      <c r="K185" s="84" t="str">
        <f t="shared" si="9"/>
        <v>acute pain; extreme suffering.</v>
      </c>
      <c r="L185" s="84" t="str">
        <f t="shared" si="10"/>
        <v>Visiting the site of the explosion, the governor wept to see the anguish of the victims and their families.</v>
      </c>
      <c r="M185" s="84" t="s">
        <v>16188</v>
      </c>
      <c r="N185" s="95">
        <f t="shared" ca="1" si="11"/>
        <v>0.73372650422875219</v>
      </c>
      <c r="O185" s="95">
        <v>566</v>
      </c>
      <c r="P185" s="141">
        <v>0</v>
      </c>
      <c r="Q185" s="106"/>
    </row>
    <row r="186" spans="1:17" s="14" customFormat="1" ht="15" customHeight="1">
      <c r="A186" s="112">
        <v>185</v>
      </c>
      <c r="B186" s="19">
        <v>1</v>
      </c>
      <c r="C186" s="153" t="s">
        <v>16189</v>
      </c>
      <c r="D186" s="6" t="s">
        <v>131</v>
      </c>
      <c r="E186" s="6" t="s">
        <v>4019</v>
      </c>
      <c r="F186" s="153" t="s">
        <v>14743</v>
      </c>
      <c r="G186" s="153"/>
      <c r="H186" s="153" t="s">
        <v>16190</v>
      </c>
      <c r="I186" s="153" t="s">
        <v>16744</v>
      </c>
      <c r="J186" s="153">
        <f t="shared" si="8"/>
        <v>32</v>
      </c>
      <c r="K186" s="153" t="str">
        <f t="shared" si="9"/>
        <v>sharp-cornered; stiff in manner.</v>
      </c>
      <c r="L186" s="153" t="str">
        <f t="shared" si="10"/>
        <v>Mr. Spock's features, though angular, were curiously attractive, in a Vulcan way.</v>
      </c>
      <c r="M186" s="13" t="s">
        <v>16191</v>
      </c>
      <c r="N186" s="26">
        <f t="shared" ca="1" si="11"/>
        <v>0.68793046826950466</v>
      </c>
      <c r="O186" s="26">
        <v>102</v>
      </c>
      <c r="P186" s="34">
        <v>10</v>
      </c>
      <c r="Q186" s="154"/>
    </row>
    <row r="187" spans="1:17" s="58" customFormat="1" ht="15" customHeight="1">
      <c r="A187" s="153">
        <v>186</v>
      </c>
      <c r="B187" s="153">
        <v>1</v>
      </c>
      <c r="C187" s="153" t="s">
        <v>16192</v>
      </c>
      <c r="D187" s="6" t="s">
        <v>132</v>
      </c>
      <c r="E187" s="6" t="s">
        <v>4020</v>
      </c>
      <c r="F187" s="153" t="s">
        <v>14743</v>
      </c>
      <c r="G187" s="153"/>
      <c r="H187" s="153" t="s">
        <v>16193</v>
      </c>
      <c r="I187" s="153" t="s">
        <v>16745</v>
      </c>
      <c r="J187" s="153">
        <f t="shared" si="8"/>
        <v>17</v>
      </c>
      <c r="K187" s="153" t="str">
        <f t="shared" si="9"/>
        <v>lively; spirited.</v>
      </c>
      <c r="L187" s="153" t="str">
        <f t="shared" si="10"/>
        <v>Jim Carrey's facial expressions are highly animated: when he played Ace Ventura, he looked practically rubber-faced.</v>
      </c>
      <c r="M187" s="13" t="s">
        <v>16194</v>
      </c>
      <c r="N187" s="26">
        <f t="shared" ca="1" si="11"/>
        <v>0.54948442522435414</v>
      </c>
      <c r="O187" s="26">
        <v>478</v>
      </c>
      <c r="P187" s="34">
        <v>10</v>
      </c>
      <c r="Q187" s="155"/>
    </row>
    <row r="188" spans="1:17" s="14" customFormat="1" ht="15" customHeight="1">
      <c r="A188" s="154">
        <v>187</v>
      </c>
      <c r="B188" s="154">
        <v>1</v>
      </c>
      <c r="C188" s="154" t="s">
        <v>16195</v>
      </c>
      <c r="D188" s="6" t="s">
        <v>133</v>
      </c>
      <c r="E188" s="6" t="s">
        <v>4021</v>
      </c>
      <c r="F188" s="154" t="s">
        <v>14727</v>
      </c>
      <c r="G188" s="154"/>
      <c r="H188" s="154" t="s">
        <v>16196</v>
      </c>
      <c r="I188" s="154" t="s">
        <v>16199</v>
      </c>
      <c r="J188" s="154">
        <f t="shared" si="8"/>
        <v>14</v>
      </c>
      <c r="K188" s="154" t="str">
        <f t="shared" si="9"/>
        <v>active enmity.</v>
      </c>
      <c r="L188" s="154" t="str">
        <f t="shared" si="10"/>
        <v>He incurred the animosity of the ruling class because he advocated limitations of their power.</v>
      </c>
      <c r="M188" s="15" t="s">
        <v>16197</v>
      </c>
      <c r="N188" s="26">
        <f t="shared" ca="1" si="11"/>
        <v>0.47251215320430917</v>
      </c>
      <c r="O188" s="26">
        <v>376</v>
      </c>
      <c r="P188" s="34">
        <v>5</v>
      </c>
      <c r="Q188" s="154"/>
    </row>
    <row r="189" spans="1:17" s="46" customFormat="1" ht="15" customHeight="1">
      <c r="A189" s="154">
        <v>188</v>
      </c>
      <c r="B189" s="154">
        <v>1</v>
      </c>
      <c r="C189" s="154" t="s">
        <v>16198</v>
      </c>
      <c r="D189" s="6" t="s">
        <v>134</v>
      </c>
      <c r="E189" s="6" t="s">
        <v>4022</v>
      </c>
      <c r="F189" s="154" t="s">
        <v>14727</v>
      </c>
      <c r="G189" s="154"/>
      <c r="H189" s="154" t="s">
        <v>16199</v>
      </c>
      <c r="I189" s="154" t="s">
        <v>16746</v>
      </c>
      <c r="J189" s="154">
        <f t="shared" si="8"/>
        <v>26</v>
      </c>
      <c r="K189" s="154" t="str">
        <f t="shared" si="9"/>
        <v>hostile feeling or intent.</v>
      </c>
      <c r="L189" s="154" t="str">
        <f t="shared" si="10"/>
        <v>The animus of the speaker became obvious to all when he began to indulge in sarcastic and insulting remarks.</v>
      </c>
      <c r="M189" s="15" t="s">
        <v>16200</v>
      </c>
      <c r="N189" s="26">
        <f t="shared" ca="1" si="11"/>
        <v>0.69906065084369262</v>
      </c>
      <c r="O189" s="26">
        <v>68</v>
      </c>
      <c r="P189" s="30">
        <v>5</v>
      </c>
      <c r="Q189" s="134"/>
    </row>
    <row r="190" spans="1:17" s="101" customFormat="1" ht="15" customHeight="1">
      <c r="A190" s="58">
        <v>189</v>
      </c>
      <c r="B190" s="58">
        <v>2</v>
      </c>
      <c r="C190" s="58" t="s">
        <v>16201</v>
      </c>
      <c r="D190" s="51" t="s">
        <v>135</v>
      </c>
      <c r="E190" s="51" t="s">
        <v>4023</v>
      </c>
      <c r="F190" s="58" t="s">
        <v>14727</v>
      </c>
      <c r="G190" s="58"/>
      <c r="H190" s="58" t="s">
        <v>16202</v>
      </c>
      <c r="I190" s="58" t="s">
        <v>16747</v>
      </c>
      <c r="J190" s="58">
        <f t="shared" si="8"/>
        <v>17</v>
      </c>
      <c r="K190" s="58" t="str">
        <f t="shared" si="9"/>
        <v>records; history.</v>
      </c>
      <c r="L190" s="58" t="str">
        <f t="shared" si="10"/>
        <v>In the annals of this period, we find no mention of democratic movements.</v>
      </c>
      <c r="M190" s="64" t="s">
        <v>16203</v>
      </c>
      <c r="N190" s="52">
        <f t="shared" ca="1" si="11"/>
        <v>0.40344139454212447</v>
      </c>
      <c r="O190" s="26">
        <v>364</v>
      </c>
      <c r="P190" s="53">
        <v>5</v>
      </c>
      <c r="Q190" s="58"/>
    </row>
    <row r="191" spans="1:17" s="62" customFormat="1" ht="15" customHeight="1">
      <c r="A191" s="153">
        <v>190</v>
      </c>
      <c r="B191" s="153">
        <v>1</v>
      </c>
      <c r="C191" s="153" t="s">
        <v>16204</v>
      </c>
      <c r="D191" s="6" t="s">
        <v>136</v>
      </c>
      <c r="E191" s="6" t="s">
        <v>4024</v>
      </c>
      <c r="F191" s="153" t="s">
        <v>14712</v>
      </c>
      <c r="G191" s="153"/>
      <c r="H191" s="153" t="s">
        <v>16205</v>
      </c>
      <c r="I191" s="153" t="s">
        <v>12778</v>
      </c>
      <c r="J191" s="153">
        <f t="shared" si="8"/>
        <v>27</v>
      </c>
      <c r="K191" s="153" t="str">
        <f t="shared" si="9"/>
        <v>attach; take possession of.</v>
      </c>
      <c r="L191" s="153" t="str">
        <f t="shared" si="10"/>
        <v>Mexico objected to the United States' attempts to annex the territory that later became the state of Texas.</v>
      </c>
      <c r="M191" s="13" t="s">
        <v>16206</v>
      </c>
      <c r="N191" s="26">
        <f t="shared" ca="1" si="11"/>
        <v>0.68209287975879151</v>
      </c>
      <c r="O191" s="26">
        <v>295</v>
      </c>
      <c r="P191" s="30">
        <v>10</v>
      </c>
      <c r="Q191" s="153"/>
    </row>
    <row r="192" spans="1:17" s="78" customFormat="1" ht="15" customHeight="1">
      <c r="A192" s="19">
        <v>191</v>
      </c>
      <c r="B192" s="19">
        <v>1</v>
      </c>
      <c r="C192" s="19" t="s">
        <v>16207</v>
      </c>
      <c r="D192" s="6" t="s">
        <v>137</v>
      </c>
      <c r="E192" s="6" t="s">
        <v>4025</v>
      </c>
      <c r="F192" s="19" t="s">
        <v>14712</v>
      </c>
      <c r="G192" s="19"/>
      <c r="H192" s="19" t="s">
        <v>16208</v>
      </c>
      <c r="I192" s="19" t="s">
        <v>16748</v>
      </c>
      <c r="J192" s="19">
        <f t="shared" si="8"/>
        <v>8</v>
      </c>
      <c r="K192" s="19" t="str">
        <f t="shared" si="9"/>
        <v>destroy.</v>
      </c>
      <c r="L192" s="19" t="str">
        <f t="shared" si="10"/>
        <v>The enemy in its revenge tried to annihilate the entire population.</v>
      </c>
      <c r="M192" s="22" t="s">
        <v>16209</v>
      </c>
      <c r="N192" s="26">
        <f t="shared" ca="1" si="11"/>
        <v>0.19715156483260743</v>
      </c>
      <c r="O192" s="26">
        <v>494</v>
      </c>
      <c r="P192" s="34">
        <v>10</v>
      </c>
      <c r="Q192" s="18"/>
    </row>
    <row r="193" spans="1:17" s="58" customFormat="1" ht="15" customHeight="1">
      <c r="A193" s="153">
        <v>192</v>
      </c>
      <c r="B193" s="153">
        <v>1</v>
      </c>
      <c r="C193" s="153" t="s">
        <v>16210</v>
      </c>
      <c r="D193" s="6" t="s">
        <v>138</v>
      </c>
      <c r="E193" s="6" t="s">
        <v>4026</v>
      </c>
      <c r="F193" s="153" t="s">
        <v>14712</v>
      </c>
      <c r="G193" s="153"/>
      <c r="H193" s="153" t="s">
        <v>16211</v>
      </c>
      <c r="I193" s="153" t="s">
        <v>16749</v>
      </c>
      <c r="J193" s="153">
        <f t="shared" si="8"/>
        <v>32</v>
      </c>
      <c r="K193" s="153" t="str">
        <f t="shared" si="9"/>
        <v>comment; make explanatory notes.</v>
      </c>
      <c r="L193" s="153" t="str">
        <f t="shared" si="10"/>
        <v>In the appendix to the novel, the editor sought to annotate many of the author's more esoteric references.</v>
      </c>
      <c r="M193" s="13" t="s">
        <v>16212</v>
      </c>
      <c r="N193" s="26">
        <f t="shared" ca="1" si="11"/>
        <v>0.66878979188659859</v>
      </c>
      <c r="O193" s="26">
        <v>503</v>
      </c>
      <c r="P193" s="34">
        <v>10</v>
      </c>
      <c r="Q193" s="154"/>
    </row>
    <row r="194" spans="1:17" s="12" customFormat="1" ht="15" customHeight="1">
      <c r="A194" s="118">
        <v>193</v>
      </c>
      <c r="B194" s="118">
        <v>1</v>
      </c>
      <c r="C194" s="88" t="s">
        <v>16213</v>
      </c>
      <c r="D194" s="87" t="s">
        <v>139</v>
      </c>
      <c r="E194" s="87" t="s">
        <v>4027</v>
      </c>
      <c r="F194" s="88" t="s">
        <v>14727</v>
      </c>
      <c r="G194" s="88"/>
      <c r="H194" s="88" t="s">
        <v>16214</v>
      </c>
      <c r="I194" s="88" t="s">
        <v>16750</v>
      </c>
      <c r="J194" s="88">
        <f t="shared" ref="J194:J212" si="12">FIND(".",M194)</f>
        <v>17</v>
      </c>
      <c r="K194" s="88" t="str">
        <f t="shared" ref="K194:K257" si="13">LEFT(M194,J194)</f>
        <v>yearly allowance.</v>
      </c>
      <c r="L194" s="88" t="str">
        <f t="shared" ref="L194:L257" si="14">RIGHT(M194,LEN(M194)-J194-1)</f>
        <v>The annuity he setup with the insurance company supplements his social security benefits so that he can live very comfortably without working.</v>
      </c>
      <c r="M194" s="88" t="s">
        <v>13271</v>
      </c>
      <c r="N194" s="79">
        <f t="shared" ref="N194:N257" ca="1" si="15">RAND()</f>
        <v>0.31421837822380372</v>
      </c>
      <c r="O194" s="95">
        <v>74</v>
      </c>
      <c r="P194" s="88">
        <v>0</v>
      </c>
      <c r="Q194" s="88"/>
    </row>
    <row r="195" spans="1:17" s="16" customFormat="1" ht="15" customHeight="1">
      <c r="A195" s="46">
        <v>194</v>
      </c>
      <c r="B195" s="46">
        <v>1</v>
      </c>
      <c r="C195" s="46" t="s">
        <v>13272</v>
      </c>
      <c r="D195" s="51" t="s">
        <v>4028</v>
      </c>
      <c r="E195" s="51" t="s">
        <v>4028</v>
      </c>
      <c r="F195" s="46" t="s">
        <v>13273</v>
      </c>
      <c r="G195" s="46"/>
      <c r="H195" s="46" t="s">
        <v>13274</v>
      </c>
      <c r="I195" s="46" t="s">
        <v>16751</v>
      </c>
      <c r="J195" s="46">
        <f t="shared" si="12"/>
        <v>10</v>
      </c>
      <c r="K195" s="46" t="str">
        <f t="shared" si="13"/>
        <v>make void.</v>
      </c>
      <c r="L195" s="46" t="str">
        <f t="shared" si="14"/>
        <v>The parents of the eloped couple tried to annul the marriage.</v>
      </c>
      <c r="M195" s="60" t="s">
        <v>13275</v>
      </c>
      <c r="N195" s="52">
        <f t="shared" ca="1" si="15"/>
        <v>0.47210631845495743</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 t="shared" si="12"/>
        <v>11</v>
      </c>
      <c r="K196" s="20" t="str">
        <f t="shared" si="13"/>
        <v>consecrate.</v>
      </c>
      <c r="L196" s="20" t="str">
        <f t="shared" si="14"/>
        <v>The prophet Samuel anointed David with oil, crowning him king of Israel.</v>
      </c>
      <c r="M196" s="20" t="s">
        <v>13278</v>
      </c>
      <c r="N196" s="26">
        <f t="shared" ca="1" si="15"/>
        <v>0.23845228354627401</v>
      </c>
      <c r="O196" s="26">
        <v>438</v>
      </c>
      <c r="P196" s="34">
        <v>5</v>
      </c>
      <c r="Q196" s="149"/>
    </row>
    <row r="197" spans="1:17" s="82" customFormat="1" ht="15" customHeight="1">
      <c r="A197" s="48">
        <v>196</v>
      </c>
      <c r="B197" s="48">
        <v>1</v>
      </c>
      <c r="C197" s="48" t="s">
        <v>13279</v>
      </c>
      <c r="D197" s="51" t="s">
        <v>141</v>
      </c>
      <c r="E197" s="51" t="s">
        <v>4030</v>
      </c>
      <c r="F197" s="48" t="s">
        <v>14743</v>
      </c>
      <c r="G197" s="48"/>
      <c r="H197" s="48" t="s">
        <v>13280</v>
      </c>
      <c r="I197" s="48" t="s">
        <v>16753</v>
      </c>
      <c r="J197" s="48">
        <f t="shared" si="12"/>
        <v>20</v>
      </c>
      <c r="K197" s="48" t="str">
        <f t="shared" si="13"/>
        <v>abnormal; irregular.</v>
      </c>
      <c r="L197" s="48" t="str">
        <f t="shared" si="14"/>
        <v>He was placed in the anomalous position of seeming to approve procedures which he despised.</v>
      </c>
      <c r="M197" s="48" t="s">
        <v>13281</v>
      </c>
      <c r="N197" s="52">
        <f t="shared" ca="1" si="15"/>
        <v>0.67317442787601611</v>
      </c>
      <c r="O197" s="26">
        <v>617</v>
      </c>
      <c r="P197" s="53">
        <v>1</v>
      </c>
      <c r="Q197" s="44"/>
    </row>
    <row r="198" spans="1:17" s="55" customFormat="1" ht="15" customHeight="1">
      <c r="A198" s="114">
        <v>197</v>
      </c>
      <c r="B198" s="114">
        <v>1</v>
      </c>
      <c r="C198" s="89" t="s">
        <v>860</v>
      </c>
      <c r="D198" s="98" t="s">
        <v>142</v>
      </c>
      <c r="E198" s="98" t="s">
        <v>4031</v>
      </c>
      <c r="F198" s="89" t="s">
        <v>14727</v>
      </c>
      <c r="G198" s="89"/>
      <c r="H198" s="89" t="s">
        <v>13282</v>
      </c>
      <c r="I198" s="89" t="s">
        <v>16754</v>
      </c>
      <c r="J198" s="89">
        <f t="shared" si="12"/>
        <v>13</v>
      </c>
      <c r="K198" s="89" t="str">
        <f t="shared" si="13"/>
        <v>irregularity.</v>
      </c>
      <c r="L198" s="89" t="str">
        <f t="shared" si="14"/>
        <v>A bird that cannot fly is an anomaly.</v>
      </c>
      <c r="M198" s="89" t="s">
        <v>13283</v>
      </c>
      <c r="N198" s="95">
        <f t="shared" ca="1" si="15"/>
        <v>0.5551655871594593</v>
      </c>
      <c r="O198" s="95">
        <v>130</v>
      </c>
      <c r="P198" s="99">
        <v>5</v>
      </c>
      <c r="Q198" s="86"/>
    </row>
    <row r="199" spans="1:17" s="81" customFormat="1" ht="15" customHeight="1">
      <c r="A199" s="154">
        <v>198</v>
      </c>
      <c r="B199" s="154">
        <v>1</v>
      </c>
      <c r="C199" s="154" t="s">
        <v>13284</v>
      </c>
      <c r="D199" s="6" t="s">
        <v>143</v>
      </c>
      <c r="E199" s="6" t="s">
        <v>4032</v>
      </c>
      <c r="F199" s="154" t="s">
        <v>14727</v>
      </c>
      <c r="G199" s="154"/>
      <c r="H199" s="154" t="s">
        <v>13285</v>
      </c>
      <c r="I199" s="154" t="s">
        <v>13285</v>
      </c>
      <c r="J199" s="154">
        <f t="shared" si="12"/>
        <v>39</v>
      </c>
      <c r="K199" s="154" t="str">
        <f t="shared" si="13"/>
        <v>state of being nameless; anonymousness.</v>
      </c>
      <c r="L199" s="154" t="str">
        <f t="shared" si="14"/>
        <v>The donor of the gift asked the college not to mention him by name; the dean readily agreed to respect his anonymity.</v>
      </c>
      <c r="M199" s="15" t="s">
        <v>13286</v>
      </c>
      <c r="N199" s="26">
        <f t="shared" ca="1" si="15"/>
        <v>0.57702092413859829</v>
      </c>
      <c r="O199" s="26">
        <v>369</v>
      </c>
      <c r="P199" s="34">
        <v>5</v>
      </c>
      <c r="Q199" s="134"/>
    </row>
    <row r="200" spans="1:17" s="101" customFormat="1" ht="15" customHeight="1">
      <c r="A200" s="153">
        <v>199</v>
      </c>
      <c r="B200" s="153">
        <v>1</v>
      </c>
      <c r="C200" s="153" t="s">
        <v>13287</v>
      </c>
      <c r="D200" s="6" t="s">
        <v>144</v>
      </c>
      <c r="E200" s="6" t="s">
        <v>4033</v>
      </c>
      <c r="F200" s="153" t="s">
        <v>14743</v>
      </c>
      <c r="G200" s="153"/>
      <c r="H200" s="153" t="s">
        <v>13288</v>
      </c>
      <c r="I200" s="153" t="s">
        <v>13285</v>
      </c>
      <c r="J200" s="153">
        <f t="shared" si="12"/>
        <v>15</v>
      </c>
      <c r="K200" s="153" t="str">
        <f t="shared" si="13"/>
        <v>having no name.</v>
      </c>
      <c r="L200" s="153" t="str">
        <f t="shared" si="14"/>
        <v>She tried to ascertain the identity of the writer of the anonymous letter.</v>
      </c>
      <c r="M200" s="13" t="s">
        <v>13289</v>
      </c>
      <c r="N200" s="26">
        <f t="shared" ca="1" si="15"/>
        <v>0.88416554343557041</v>
      </c>
      <c r="O200" s="26">
        <v>77</v>
      </c>
      <c r="P200" s="34">
        <v>10</v>
      </c>
      <c r="Q200" s="155"/>
    </row>
    <row r="201" spans="1:17" s="47" customFormat="1" ht="15" customHeight="1">
      <c r="A201" s="19">
        <v>200</v>
      </c>
      <c r="B201" s="19">
        <v>1</v>
      </c>
      <c r="C201" s="19" t="s">
        <v>13290</v>
      </c>
      <c r="D201" s="6" t="s">
        <v>145</v>
      </c>
      <c r="E201" s="6" t="s">
        <v>4034</v>
      </c>
      <c r="F201" s="19" t="s">
        <v>14727</v>
      </c>
      <c r="G201" s="19"/>
      <c r="H201" s="19" t="s">
        <v>13291</v>
      </c>
      <c r="I201" s="19" t="s">
        <v>16755</v>
      </c>
      <c r="J201" s="19">
        <f t="shared" si="12"/>
        <v>29</v>
      </c>
      <c r="K201" s="19" t="str">
        <f t="shared" si="13"/>
        <v>hostility; active resistance.</v>
      </c>
      <c r="L201" s="19" t="str">
        <f t="shared" si="14"/>
        <v>Barry showed his antagonism toward his new stepmother by ignoring her whenever she tried talking to him. antagonistic,ADJ.</v>
      </c>
      <c r="M201" s="19" t="s">
        <v>13292</v>
      </c>
      <c r="N201" s="26">
        <f t="shared" ca="1" si="15"/>
        <v>0.15575561934404214</v>
      </c>
      <c r="O201" s="26">
        <v>343</v>
      </c>
      <c r="P201" s="30">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 t="shared" si="12"/>
        <v>8</v>
      </c>
      <c r="K202" s="18" t="str">
        <f t="shared" si="13"/>
        <v>precede.</v>
      </c>
      <c r="L202" s="18" t="str">
        <f t="shared" si="14"/>
        <v>The invention of the radiotelegraph anteceded the development of television by a quarter of a century.</v>
      </c>
      <c r="M202" s="18" t="s">
        <v>13295</v>
      </c>
      <c r="N202" s="26">
        <f t="shared" ca="1" si="15"/>
        <v>0.30125357388025875</v>
      </c>
      <c r="O202" s="26">
        <v>466</v>
      </c>
      <c r="P202" s="34">
        <v>1</v>
      </c>
      <c r="Q202" s="152"/>
    </row>
    <row r="203" spans="1:17" s="78" customFormat="1" ht="15" customHeight="1">
      <c r="A203" s="50">
        <v>202</v>
      </c>
      <c r="B203" s="50">
        <v>2</v>
      </c>
      <c r="C203" s="50" t="s">
        <v>13296</v>
      </c>
      <c r="D203" s="51" t="s">
        <v>147</v>
      </c>
      <c r="E203" s="51" t="s">
        <v>4036</v>
      </c>
      <c r="F203" s="50" t="s">
        <v>14727</v>
      </c>
      <c r="G203" s="50"/>
      <c r="H203" s="50" t="s">
        <v>13297</v>
      </c>
      <c r="I203" s="50" t="s">
        <v>16757</v>
      </c>
      <c r="J203" s="50">
        <f t="shared" si="12"/>
        <v>97</v>
      </c>
      <c r="K203" s="50" t="str">
        <f t="shared" si="13"/>
        <v>preceding events or circumstances that influence what comes later; ancestors or early background.</v>
      </c>
      <c r="L203" s="50" t="str">
        <f t="shared" si="14"/>
        <v>Susi Bechhofer's ignorance of her Jewish background had its antecedents in the chaos of World War II. Smuggled out of Germany and adopted by a Christian fami</v>
      </c>
      <c r="M203" s="50" t="s">
        <v>13298</v>
      </c>
      <c r="N203" s="52">
        <f t="shared" ca="1" si="15"/>
        <v>9.0446102011821794E-2</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 t="shared" si="12"/>
        <v>30</v>
      </c>
      <c r="K204" s="20" t="str">
        <f t="shared" si="13"/>
        <v>antiquated; extremely ancient.</v>
      </c>
      <c r="L204" s="20" t="str">
        <f t="shared" si="14"/>
        <v>Looking at his great-aunt's antique furniture, which must have been cluttering up her attic since the time of Noah's flood, the young heir exclaimed, "Heavens! How positively antediluvian!"</v>
      </c>
      <c r="M204" s="20" t="s">
        <v>13301</v>
      </c>
      <c r="N204" s="26">
        <f t="shared" ca="1" si="15"/>
        <v>7.2298764663447423E-2</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 t="shared" si="12"/>
        <v>29</v>
      </c>
      <c r="K205" s="19" t="str">
        <f t="shared" si="13"/>
        <v>song of praise or patriotism.</v>
      </c>
      <c r="L205" s="19" t="str">
        <f t="shared" si="14"/>
        <v>Let us now all join in singing the national anthem.</v>
      </c>
      <c r="M205" s="19" t="s">
        <v>13304</v>
      </c>
      <c r="N205" s="26">
        <f t="shared" ca="1" si="15"/>
        <v>6.5610095556547621E-2</v>
      </c>
      <c r="O205" s="26">
        <v>591</v>
      </c>
      <c r="P205" s="34">
        <v>10</v>
      </c>
      <c r="Q205" s="20"/>
    </row>
    <row r="206" spans="1:17" s="87" customFormat="1" ht="15" customHeight="1">
      <c r="A206" s="50">
        <v>205</v>
      </c>
      <c r="B206" s="50">
        <v>2</v>
      </c>
      <c r="C206" s="50" t="s">
        <v>13305</v>
      </c>
      <c r="D206" s="51" t="s">
        <v>149</v>
      </c>
      <c r="E206" s="51" t="s">
        <v>4039</v>
      </c>
      <c r="F206" s="50" t="s">
        <v>14727</v>
      </c>
      <c r="G206" s="50"/>
      <c r="H206" s="50" t="s">
        <v>13306</v>
      </c>
      <c r="I206" s="50" t="s">
        <v>13306</v>
      </c>
      <c r="J206" s="50">
        <f t="shared" si="12"/>
        <v>47</v>
      </c>
      <c r="K206" s="50" t="str">
        <f t="shared" si="13"/>
        <v>book of literary selections by various authors.</v>
      </c>
      <c r="L206" s="50" t="str">
        <f t="shared" si="14"/>
        <v>This anthology of science fiction was compiled by the late Isaac Asimov. anthologize,V.</v>
      </c>
      <c r="M206" s="50" t="s">
        <v>13307</v>
      </c>
      <c r="N206" s="52">
        <f t="shared" ca="1" si="15"/>
        <v>0.88215296442526947</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 t="shared" si="12"/>
        <v>53</v>
      </c>
      <c r="K207" s="19" t="str">
        <f t="shared" si="13"/>
        <v>regarding human beings as the center of the universe.</v>
      </c>
      <c r="L207" s="19" t="str">
        <f t="shared" si="14"/>
        <v>Without considering any evidence that might challenge his anthropocentric viewpoint, Hector categorically maintained that dolphins could not be as intelligent as men. anthropocentrism,  N.</v>
      </c>
      <c r="M207" s="19" t="s">
        <v>13310</v>
      </c>
      <c r="N207" s="26">
        <f t="shared" ca="1" si="15"/>
        <v>0.14776959322214045</v>
      </c>
      <c r="O207" s="26">
        <v>271</v>
      </c>
      <c r="P207" s="30">
        <v>10</v>
      </c>
      <c r="Q207" s="18"/>
    </row>
    <row r="208" spans="1:17" s="5" customFormat="1" ht="15" customHeight="1">
      <c r="A208" s="106">
        <v>207</v>
      </c>
      <c r="B208" s="106">
        <v>1</v>
      </c>
      <c r="C208" s="106" t="s">
        <v>13311</v>
      </c>
      <c r="D208" s="98" t="s">
        <v>151</v>
      </c>
      <c r="E208" s="98" t="s">
        <v>4041</v>
      </c>
      <c r="F208" s="106" t="s">
        <v>14743</v>
      </c>
      <c r="G208" s="106"/>
      <c r="H208" s="106" t="s">
        <v>13312</v>
      </c>
      <c r="I208" s="106" t="s">
        <v>16760</v>
      </c>
      <c r="J208" s="106">
        <f t="shared" si="12"/>
        <v>8</v>
      </c>
      <c r="K208" s="106" t="str">
        <f t="shared" si="13"/>
        <v>manlike.</v>
      </c>
      <c r="L208" s="106" t="str">
        <f t="shared" si="14"/>
        <v>The gorilla is the strongest of the anthropoid animals. also  N.</v>
      </c>
      <c r="M208" s="106" t="s">
        <v>13313</v>
      </c>
      <c r="N208" s="95">
        <f t="shared" ca="1" si="15"/>
        <v>0.98957687224330459</v>
      </c>
      <c r="O208" s="95">
        <v>131</v>
      </c>
      <c r="P208" s="99">
        <v>10</v>
      </c>
      <c r="Q208" s="89"/>
    </row>
    <row r="209" spans="1:17" s="97" customFormat="1" ht="15" customHeight="1">
      <c r="A209" s="65">
        <v>208</v>
      </c>
      <c r="B209" s="65">
        <v>1</v>
      </c>
      <c r="C209" s="65" t="s">
        <v>13314</v>
      </c>
      <c r="D209" s="51" t="s">
        <v>152</v>
      </c>
      <c r="E209" s="51" t="s">
        <v>4042</v>
      </c>
      <c r="F209" s="65" t="s">
        <v>14727</v>
      </c>
      <c r="G209" s="65"/>
      <c r="H209" s="65" t="s">
        <v>13315</v>
      </c>
      <c r="I209" s="65" t="s">
        <v>13315</v>
      </c>
      <c r="J209" s="65">
        <f t="shared" si="12"/>
        <v>48</v>
      </c>
      <c r="K209" s="65" t="str">
        <f t="shared" si="13"/>
        <v>a student of the history and science of mankind.</v>
      </c>
      <c r="L209" s="65" t="str">
        <f t="shared" si="14"/>
        <v>Anthropologists have discovered several relics of prehistoric man in this area.</v>
      </c>
      <c r="M209" s="65" t="s">
        <v>13316</v>
      </c>
      <c r="N209" s="52">
        <f t="shared" ca="1" si="15"/>
        <v>0.14286327645368968</v>
      </c>
      <c r="O209" s="26">
        <v>240</v>
      </c>
      <c r="P209" s="61">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 t="shared" si="12"/>
        <v>37</v>
      </c>
      <c r="K210" s="65" t="str">
        <f t="shared" si="13"/>
        <v>having human form or characteristics.</v>
      </c>
      <c r="L210" s="65" t="str">
        <f t="shared" si="14"/>
        <v>Primitive religions often have deities with anthropomorphic characteristics. anthropomorphism,  N.</v>
      </c>
      <c r="M210" s="65" t="s">
        <v>13319</v>
      </c>
      <c r="N210" s="52">
        <f t="shared" ca="1" si="15"/>
        <v>0.3565683038297871</v>
      </c>
      <c r="O210" s="26">
        <v>307</v>
      </c>
      <c r="P210" s="61">
        <v>10</v>
      </c>
      <c r="Q210" s="65"/>
    </row>
    <row r="211" spans="1:17" s="87" customFormat="1" ht="15" customHeight="1">
      <c r="A211" s="19">
        <v>210</v>
      </c>
      <c r="B211" s="19">
        <v>1</v>
      </c>
      <c r="C211" s="19" t="s">
        <v>13320</v>
      </c>
      <c r="D211" s="6" t="s">
        <v>154</v>
      </c>
      <c r="E211" s="6" t="s">
        <v>4044</v>
      </c>
      <c r="F211" s="19" t="s">
        <v>14727</v>
      </c>
      <c r="G211" s="19"/>
      <c r="H211" s="19" t="s">
        <v>13321</v>
      </c>
      <c r="I211" s="19" t="s">
        <v>16762</v>
      </c>
      <c r="J211" s="19">
        <f t="shared" si="12"/>
        <v>30</v>
      </c>
      <c r="K211" s="19" t="str">
        <f t="shared" si="13"/>
        <v>letdown in thought or emotion.</v>
      </c>
      <c r="L211" s="19" t="str">
        <f t="shared" si="14"/>
        <v>After the fine performance in the first act, the rest of the play was an anticlimax. anticlimactic,ADJ.</v>
      </c>
      <c r="M211" s="19" t="s">
        <v>13322</v>
      </c>
      <c r="N211" s="26">
        <f t="shared" ca="1" si="15"/>
        <v>0.13957352903239606</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 t="shared" si="12"/>
        <v>43</v>
      </c>
      <c r="K212" s="19" t="str">
        <f t="shared" si="13"/>
        <v>medicine to counteract a poison or disease.</v>
      </c>
      <c r="L212" s="19" t="str">
        <f t="shared" si="14"/>
        <v>When Marge's child accidentally swallowed some cleaning fluid, the local poison control hotline instructed Marge how to administer the antidote.</v>
      </c>
      <c r="M212" s="19" t="s">
        <v>13325</v>
      </c>
      <c r="N212" s="26">
        <f t="shared" ca="1" si="15"/>
        <v>0.13461528242723153</v>
      </c>
      <c r="O212" s="26">
        <v>46</v>
      </c>
      <c r="P212" s="30">
        <v>10</v>
      </c>
      <c r="Q212" s="20"/>
    </row>
    <row r="213" spans="1:17" s="5" customFormat="1" ht="15" customHeight="1">
      <c r="A213" s="114">
        <v>211.1</v>
      </c>
      <c r="B213" s="114">
        <v>1</v>
      </c>
      <c r="C213" s="109" t="s">
        <v>16612</v>
      </c>
      <c r="D213" s="78" t="s">
        <v>16612</v>
      </c>
      <c r="E213" s="78"/>
      <c r="F213" s="89" t="s">
        <v>14727</v>
      </c>
      <c r="G213" s="89" t="s">
        <v>16613</v>
      </c>
      <c r="H213" s="89"/>
      <c r="I213" s="89" t="s">
        <v>16763</v>
      </c>
      <c r="J213" s="89"/>
      <c r="K213" s="89"/>
      <c r="L213" s="89"/>
      <c r="M213" s="89"/>
      <c r="N213" s="103">
        <f t="shared" ca="1" si="15"/>
        <v>0.80973090626999022</v>
      </c>
      <c r="O213" s="95">
        <v>405</v>
      </c>
      <c r="P213" s="81">
        <v>10</v>
      </c>
      <c r="Q213" s="89">
        <v>1</v>
      </c>
    </row>
    <row r="214" spans="1:17" s="5" customFormat="1" ht="15" customHeight="1">
      <c r="A214" s="19">
        <v>212</v>
      </c>
      <c r="B214" s="19">
        <v>1</v>
      </c>
      <c r="C214" s="19" t="s">
        <v>13326</v>
      </c>
      <c r="D214" s="6" t="s">
        <v>156</v>
      </c>
      <c r="E214" s="6" t="s">
        <v>4046</v>
      </c>
      <c r="F214" s="19" t="s">
        <v>14727</v>
      </c>
      <c r="G214" s="19"/>
      <c r="H214" s="19" t="s">
        <v>13327</v>
      </c>
      <c r="I214" s="19" t="s">
        <v>16764</v>
      </c>
      <c r="J214" s="19">
        <f t="shared" ref="J214:J277" si="16">FIND(".",M214)</f>
        <v>18</v>
      </c>
      <c r="K214" s="19" t="str">
        <f t="shared" ref="K214:K277" si="17">LEFT(M214,J214)</f>
        <v>aversion; dislike.</v>
      </c>
      <c r="L214" s="19"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t="shared" ca="1" si="15"/>
        <v>0.25100255445124009</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 t="shared" si="16"/>
        <v>24</v>
      </c>
      <c r="K215" s="19" t="str">
        <f t="shared" si="17"/>
        <v>old-fashioned; obsolete.</v>
      </c>
      <c r="L215" s="19" t="str">
        <f t="shared" si="18"/>
        <v>Philip had grown so accustomed to editing his papers on word processors that he thought typewriters were too antiquated for him to use.</v>
      </c>
      <c r="M215" s="19" t="s">
        <v>12177</v>
      </c>
      <c r="N215" s="26">
        <f t="shared" ca="1" si="15"/>
        <v>0.78696243664172605</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 t="shared" si="16"/>
        <v>34</v>
      </c>
      <c r="K216" s="19" t="str">
        <f t="shared" si="17"/>
        <v>substance that prevents infection.</v>
      </c>
      <c r="L216" s="19" t="str">
        <f t="shared" si="18"/>
        <v>It is advisable to apply an antiseptic to any wound, no matter how slight or insignificant. alsoADJ.</v>
      </c>
      <c r="M216" s="19" t="s">
        <v>12180</v>
      </c>
      <c r="N216" s="26">
        <f t="shared" ca="1" si="15"/>
        <v>0.49246032985592347</v>
      </c>
      <c r="O216" s="26">
        <v>510</v>
      </c>
      <c r="P216" s="34">
        <v>10</v>
      </c>
      <c r="Q216" s="152"/>
    </row>
    <row r="217" spans="1:17" s="49" customFormat="1" ht="15" customHeight="1">
      <c r="A217" s="20">
        <v>215</v>
      </c>
      <c r="B217" s="20">
        <v>1</v>
      </c>
      <c r="C217" s="20" t="s">
        <v>12181</v>
      </c>
      <c r="D217" s="6" t="s">
        <v>159</v>
      </c>
      <c r="E217" s="6" t="s">
        <v>4049</v>
      </c>
      <c r="F217" s="20" t="s">
        <v>14727</v>
      </c>
      <c r="G217" s="20"/>
      <c r="H217" s="20" t="s">
        <v>12182</v>
      </c>
      <c r="I217" s="20" t="s">
        <v>16767</v>
      </c>
      <c r="J217" s="20">
        <f t="shared" si="16"/>
        <v>35</v>
      </c>
      <c r="K217" s="20" t="str">
        <f t="shared" si="17"/>
        <v>contrast; direct opposite of or to.</v>
      </c>
      <c r="L217" s="20" t="str">
        <f t="shared" si="18"/>
        <v>This tyranny was the antithesis of all that he had hoped for, and he fought it with all his strength.</v>
      </c>
      <c r="M217" s="20" t="s">
        <v>12183</v>
      </c>
      <c r="N217" s="26">
        <f t="shared" ca="1" si="15"/>
        <v>0.36875963744393858</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 t="shared" si="16"/>
        <v>29</v>
      </c>
      <c r="K218" s="20" t="str">
        <f t="shared" si="17"/>
        <v>lack of caring; indifference.</v>
      </c>
      <c r="L218" s="20" t="str">
        <f t="shared" si="18"/>
        <v>A firm believer in democratic government, she could not understand the apathy of people who never bothered to vote. apathetic,ADJ.</v>
      </c>
      <c r="M218" s="20" t="s">
        <v>12186</v>
      </c>
      <c r="N218" s="26">
        <f t="shared" ca="1" si="15"/>
        <v>0.42977989842568209</v>
      </c>
      <c r="O218" s="26">
        <v>291</v>
      </c>
      <c r="P218" s="30">
        <v>5</v>
      </c>
      <c r="Q218" s="18"/>
    </row>
    <row r="219" spans="1:17" s="42" customFormat="1" ht="15" customHeight="1">
      <c r="A219" s="153">
        <v>217</v>
      </c>
      <c r="B219" s="153">
        <v>1</v>
      </c>
      <c r="C219" s="153" t="s">
        <v>12187</v>
      </c>
      <c r="D219" s="6" t="s">
        <v>12188</v>
      </c>
      <c r="E219" s="6" t="s">
        <v>4051</v>
      </c>
      <c r="F219" s="153" t="s">
        <v>14712</v>
      </c>
      <c r="G219" s="153"/>
      <c r="H219" s="153" t="s">
        <v>12189</v>
      </c>
      <c r="I219" s="153" t="s">
        <v>16769</v>
      </c>
      <c r="J219" s="153">
        <f t="shared" si="16"/>
        <v>17</v>
      </c>
      <c r="K219" s="153" t="str">
        <f t="shared" si="17"/>
        <v>imitate or mimic.</v>
      </c>
      <c r="L219" s="153" t="str">
        <f t="shared" si="18"/>
        <v>He was suspended for a week because he had aped the principal in front of the whole school.</v>
      </c>
      <c r="M219" s="13" t="s">
        <v>12190</v>
      </c>
      <c r="N219" s="26">
        <f t="shared" ca="1" si="15"/>
        <v>0.87730300898157032</v>
      </c>
      <c r="O219" s="26">
        <v>79</v>
      </c>
      <c r="P219" s="34">
        <v>10</v>
      </c>
      <c r="Q219" s="155"/>
    </row>
    <row r="220" spans="1:17" s="78" customFormat="1" ht="15" customHeight="1">
      <c r="A220" s="50">
        <v>218</v>
      </c>
      <c r="B220" s="50">
        <v>1</v>
      </c>
      <c r="C220" s="50" t="s">
        <v>12191</v>
      </c>
      <c r="D220" s="51" t="s">
        <v>161</v>
      </c>
      <c r="E220" s="51" t="s">
        <v>4052</v>
      </c>
      <c r="F220" s="50" t="s">
        <v>14727</v>
      </c>
      <c r="G220" s="50"/>
      <c r="H220" s="50" t="s">
        <v>12192</v>
      </c>
      <c r="I220" s="50" t="s">
        <v>16770</v>
      </c>
      <c r="J220" s="50">
        <f t="shared" si="16"/>
        <v>14</v>
      </c>
      <c r="K220" s="50" t="str">
        <f t="shared" si="17"/>
        <v>opening; hole.</v>
      </c>
      <c r="L220" s="50" t="str">
        <f t="shared" si="18"/>
        <v>She discovered a small aperture in the wall, through which the insects had entered the room.</v>
      </c>
      <c r="M220" s="50" t="s">
        <v>12193</v>
      </c>
      <c r="N220" s="52">
        <f t="shared" ca="1" si="15"/>
        <v>0.78290765167983056</v>
      </c>
      <c r="O220" s="26">
        <v>106</v>
      </c>
      <c r="P220" s="61">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 t="shared" si="16"/>
        <v>20</v>
      </c>
      <c r="K221" s="20" t="str">
        <f t="shared" si="17"/>
        <v>tip; summit; climax.</v>
      </c>
      <c r="L221" s="20" t="str">
        <f t="shared" si="18"/>
        <v>He was at the apex of his career: he had climbed to the top of the heap.</v>
      </c>
      <c r="M221" s="20" t="s">
        <v>12196</v>
      </c>
      <c r="N221" s="26">
        <f t="shared" ca="1" si="15"/>
        <v>0.60484997271578478</v>
      </c>
      <c r="O221" s="26">
        <v>624</v>
      </c>
      <c r="P221" s="34">
        <v>5</v>
      </c>
      <c r="Q221" s="149"/>
    </row>
    <row r="222" spans="1:17" s="9" customFormat="1" ht="15" customHeight="1">
      <c r="A222" s="50">
        <v>220</v>
      </c>
      <c r="B222" s="50">
        <v>1</v>
      </c>
      <c r="C222" s="50" t="s">
        <v>12197</v>
      </c>
      <c r="D222" s="51" t="s">
        <v>163</v>
      </c>
      <c r="E222" s="51" t="s">
        <v>4054</v>
      </c>
      <c r="F222" s="50" t="s">
        <v>14727</v>
      </c>
      <c r="G222" s="50"/>
      <c r="H222" s="50" t="s">
        <v>12198</v>
      </c>
      <c r="I222" s="50" t="s">
        <v>16772</v>
      </c>
      <c r="J222" s="50">
        <f t="shared" si="16"/>
        <v>40</v>
      </c>
      <c r="K222" s="50" t="str">
        <f t="shared" si="17"/>
        <v>loss of speech due to injury or illness.</v>
      </c>
      <c r="L222" s="50" t="str">
        <f t="shared" si="18"/>
        <v>After the automobile accident, the victim had periods of aphasia when he could not speak at all or could only mumble incoherently.</v>
      </c>
      <c r="M222" s="50" t="s">
        <v>12199</v>
      </c>
      <c r="N222" s="52">
        <f t="shared" ca="1" si="15"/>
        <v>0.80026276599352353</v>
      </c>
      <c r="O222" s="26">
        <v>98</v>
      </c>
      <c r="P222" s="61">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 t="shared" si="16"/>
        <v>12</v>
      </c>
      <c r="K223" s="48" t="str">
        <f t="shared" si="17"/>
        <v>pithy maxim.</v>
      </c>
      <c r="L223" s="48" t="str">
        <f t="shared" si="18"/>
        <v>An aphorism differs from an adage in that it is more philosophical or scientific. "The proper study of mankind is man" is an aphorism. "There's no smoke without a fire" is an adage. aphoristic,ADJ.</v>
      </c>
      <c r="M223" s="48" t="s">
        <v>12202</v>
      </c>
      <c r="N223" s="52">
        <f t="shared" ca="1" si="15"/>
        <v>0.22183251325785613</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 t="shared" si="16"/>
        <v>28</v>
      </c>
      <c r="K224" s="50" t="str">
        <f t="shared" si="17"/>
        <v>a place where bees are kept.</v>
      </c>
      <c r="L224" s="50" t="str">
        <f t="shared" si="18"/>
        <v>Although he spent many hours daily in the apiary, he was very seldom stung by a bee.</v>
      </c>
      <c r="M224" s="50" t="s">
        <v>12205</v>
      </c>
      <c r="N224" s="52">
        <f t="shared" ca="1" si="15"/>
        <v>0.34650575507401959</v>
      </c>
      <c r="O224" s="26">
        <v>162</v>
      </c>
      <c r="P224" s="61">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 t="shared" si="16"/>
        <v>17</v>
      </c>
      <c r="K225" s="20" t="str">
        <f t="shared" si="17"/>
        <v>poise; assurance.</v>
      </c>
      <c r="L225" s="20" t="str">
        <f t="shared" si="18"/>
        <v>Gwen's aplomb in handling potentially embarrassing moments was legendary around the office; when one of her clients broke a piece of her best crystal, she coolly picked up her own goblet and hurled it into the fireplace.</v>
      </c>
      <c r="M225" s="20" t="s">
        <v>12208</v>
      </c>
      <c r="N225" s="26">
        <f t="shared" ca="1" si="15"/>
        <v>0.14694256407922268</v>
      </c>
      <c r="O225" s="26">
        <v>34</v>
      </c>
      <c r="P225" s="34">
        <v>5</v>
      </c>
      <c r="Q225" s="149"/>
    </row>
    <row r="226" spans="1:17" s="9" customFormat="1" ht="15" customHeight="1">
      <c r="A226" s="20">
        <v>224</v>
      </c>
      <c r="B226" s="20">
        <v>1</v>
      </c>
      <c r="C226" s="20" t="s">
        <v>12209</v>
      </c>
      <c r="D226" s="6" t="s">
        <v>167</v>
      </c>
      <c r="E226" s="6" t="s">
        <v>4058</v>
      </c>
      <c r="F226" s="20" t="s">
        <v>14743</v>
      </c>
      <c r="G226" s="20"/>
      <c r="H226" s="20" t="s">
        <v>12210</v>
      </c>
      <c r="I226" s="20" t="s">
        <v>16774</v>
      </c>
      <c r="J226" s="20">
        <f t="shared" si="16"/>
        <v>37</v>
      </c>
      <c r="K226" s="20" t="str">
        <f t="shared" si="17"/>
        <v>prophetic; pertaining to revelations.</v>
      </c>
      <c r="L226" s="20" t="str">
        <f t="shared" si="18"/>
        <v>The crowd jeered at the street preacher's apocalyptic predictions of doom. The Apocalypse or Book of Revelations of Saint John prophesies the end of the world as we know it and foretells marvels and prodigies that sig</v>
      </c>
      <c r="M226" s="20" t="s">
        <v>12211</v>
      </c>
      <c r="N226" s="26">
        <f t="shared" ca="1" si="15"/>
        <v>0.355406019267276</v>
      </c>
      <c r="O226" s="26">
        <v>710</v>
      </c>
      <c r="P226" s="34">
        <v>5</v>
      </c>
      <c r="Q226" s="20"/>
    </row>
    <row r="227" spans="1:17" s="9" customFormat="1" ht="15" customHeight="1">
      <c r="A227" s="114">
        <v>225</v>
      </c>
      <c r="B227" s="114">
        <v>2</v>
      </c>
      <c r="C227" s="89" t="s">
        <v>12212</v>
      </c>
      <c r="D227" s="85" t="s">
        <v>168</v>
      </c>
      <c r="E227" s="85" t="s">
        <v>4059</v>
      </c>
      <c r="F227" s="89" t="s">
        <v>14743</v>
      </c>
      <c r="G227" s="89"/>
      <c r="H227" s="89" t="s">
        <v>12213</v>
      </c>
      <c r="I227" s="89" t="s">
        <v>16775</v>
      </c>
      <c r="J227" s="89">
        <f t="shared" si="16"/>
        <v>16</v>
      </c>
      <c r="K227" s="89" t="str">
        <f t="shared" si="17"/>
        <v>untrue; made up.</v>
      </c>
      <c r="L227" s="89" t="str">
        <f t="shared" si="18"/>
        <v>To impress his friends, Tom invented apocryphal tales of his adventures in the big city.</v>
      </c>
      <c r="M227" s="89" t="s">
        <v>12214</v>
      </c>
      <c r="N227" s="80">
        <f t="shared" ca="1" si="15"/>
        <v>9.4518857042167892E-2</v>
      </c>
      <c r="O227" s="80">
        <v>11</v>
      </c>
      <c r="P227" s="90">
        <v>5</v>
      </c>
      <c r="Q227" s="87"/>
    </row>
    <row r="228" spans="1:17" s="9" customFormat="1" ht="15" customHeight="1">
      <c r="A228" s="50">
        <v>226</v>
      </c>
      <c r="B228" s="50">
        <v>1</v>
      </c>
      <c r="C228" s="50" t="s">
        <v>12215</v>
      </c>
      <c r="D228" s="51" t="s">
        <v>169</v>
      </c>
      <c r="E228" s="51" t="s">
        <v>4060</v>
      </c>
      <c r="F228" s="50" t="s">
        <v>14727</v>
      </c>
      <c r="G228" s="50"/>
      <c r="H228" s="50" t="s">
        <v>12826</v>
      </c>
      <c r="I228" s="50" t="s">
        <v>16776</v>
      </c>
      <c r="J228" s="50">
        <f t="shared" si="16"/>
        <v>14</v>
      </c>
      <c r="K228" s="50" t="str">
        <f t="shared" si="17"/>
        <v>highest point.</v>
      </c>
      <c r="L228" s="50" t="str">
        <f t="shared" si="18"/>
        <v>When the moon in its orbit is farthest away from the earth, it is at its apogee.</v>
      </c>
      <c r="M228" s="50" t="s">
        <v>12216</v>
      </c>
      <c r="N228" s="52">
        <f t="shared" ca="1" si="15"/>
        <v>0.98868982644980441</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 t="shared" si="16"/>
        <v>60</v>
      </c>
      <c r="K229" s="19" t="str">
        <f t="shared" si="17"/>
        <v>having an aversion or lack of concern for political affairs.</v>
      </c>
      <c r="L229" s="19" t="str">
        <f t="shared" si="18"/>
        <v>It was hard to remain apolitical during the Vietnam War; even people who generally ignored public issues felt they had to take political stands.</v>
      </c>
      <c r="M229" s="19" t="s">
        <v>12219</v>
      </c>
      <c r="N229" s="26">
        <f t="shared" ca="1" si="15"/>
        <v>0.44991845079367321</v>
      </c>
      <c r="O229" s="26">
        <v>619</v>
      </c>
      <c r="P229" s="34">
        <v>10</v>
      </c>
      <c r="Q229" s="149"/>
    </row>
    <row r="230" spans="1:17" s="81" customFormat="1" ht="15" customHeight="1">
      <c r="A230" s="153">
        <v>228</v>
      </c>
      <c r="B230" s="153">
        <v>1</v>
      </c>
      <c r="C230" s="153" t="s">
        <v>12220</v>
      </c>
      <c r="D230" s="6" t="s">
        <v>171</v>
      </c>
      <c r="E230" s="6" t="s">
        <v>4062</v>
      </c>
      <c r="F230" s="153" t="s">
        <v>14727</v>
      </c>
      <c r="G230" s="153"/>
      <c r="H230" s="153" t="s">
        <v>12221</v>
      </c>
      <c r="I230" s="153" t="s">
        <v>16778</v>
      </c>
      <c r="J230" s="153">
        <f t="shared" si="16"/>
        <v>52</v>
      </c>
      <c r="K230" s="153" t="str">
        <f t="shared" si="17"/>
        <v>one who writes in defense of a cause or institution.</v>
      </c>
      <c r="L230" s="153" t="str">
        <f t="shared" si="18"/>
        <v>Rather than act as an apologist for the current regime in Beijing and defend its brutal actions, the young diplomat decided to defect to the West.</v>
      </c>
      <c r="M230" s="13" t="s">
        <v>12222</v>
      </c>
      <c r="N230" s="26">
        <f t="shared" ca="1" si="15"/>
        <v>0.6463284479182656</v>
      </c>
      <c r="O230" s="26">
        <v>126</v>
      </c>
      <c r="P230" s="30">
        <v>10</v>
      </c>
      <c r="Q230" s="155"/>
    </row>
    <row r="231" spans="1:17" s="9" customFormat="1" ht="15" customHeight="1">
      <c r="A231" s="20">
        <v>229</v>
      </c>
      <c r="B231" s="20">
        <v>1</v>
      </c>
      <c r="C231" s="20" t="s">
        <v>12223</v>
      </c>
      <c r="D231" s="6" t="s">
        <v>172</v>
      </c>
      <c r="E231" s="6" t="s">
        <v>4063</v>
      </c>
      <c r="F231" s="20" t="s">
        <v>14727</v>
      </c>
      <c r="G231" s="20"/>
      <c r="H231" s="20" t="s">
        <v>12224</v>
      </c>
      <c r="I231" s="20" t="s">
        <v>6872</v>
      </c>
      <c r="J231" s="20">
        <f t="shared" si="16"/>
        <v>58</v>
      </c>
      <c r="K231" s="20" t="str">
        <f t="shared" si="17"/>
        <v>one who abandons his religious faith or political beliefs.</v>
      </c>
      <c r="L231" s="20" t="str">
        <f t="shared" si="18"/>
        <v>Because he switched from one party to another, his former friends shunned him as an apostate. apostasy,  N.</v>
      </c>
      <c r="M231" s="20" t="s">
        <v>12225</v>
      </c>
      <c r="N231" s="26">
        <f t="shared" ca="1" si="15"/>
        <v>0.59836385905059286</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 t="shared" si="16"/>
        <v>52</v>
      </c>
      <c r="K232" s="50" t="str">
        <f t="shared" si="17"/>
        <v>elevation to godhood; an ideal example of something.</v>
      </c>
      <c r="L232" s="50" t="str">
        <f t="shared" si="18"/>
        <v>The apotheosis of a Roman emperor was designed to insure his eternal greatness: people would worship at his altar forever. The hero of the musical How to Succeed in Business ... was the apotheosis of yu</v>
      </c>
      <c r="M232" s="50" t="s">
        <v>12228</v>
      </c>
      <c r="N232" s="52">
        <f t="shared" ca="1" si="15"/>
        <v>0.62463168461326313</v>
      </c>
      <c r="O232" s="26">
        <v>97</v>
      </c>
      <c r="P232" s="53">
        <v>5</v>
      </c>
      <c r="Q232" s="48"/>
    </row>
    <row r="233" spans="1:17" s="44" customFormat="1" ht="15" customHeight="1">
      <c r="A233" s="114">
        <v>231</v>
      </c>
      <c r="B233" s="114">
        <v>1</v>
      </c>
      <c r="C233" s="89" t="s">
        <v>12229</v>
      </c>
      <c r="D233" s="98" t="s">
        <v>174</v>
      </c>
      <c r="E233" s="98" t="s">
        <v>4065</v>
      </c>
      <c r="F233" s="89" t="s">
        <v>14712</v>
      </c>
      <c r="G233" s="89"/>
      <c r="H233" s="89" t="s">
        <v>12230</v>
      </c>
      <c r="I233" s="89" t="s">
        <v>16779</v>
      </c>
      <c r="J233" s="89">
        <f t="shared" si="16"/>
        <v>14</v>
      </c>
      <c r="K233" s="89" t="str">
        <f t="shared" si="17"/>
        <v>dismay; shock.</v>
      </c>
      <c r="L233" s="89" t="str">
        <f t="shared" si="18"/>
        <v>We were appalled by the horrifying conditions in the city's jails.</v>
      </c>
      <c r="M233" s="89" t="s">
        <v>12231</v>
      </c>
      <c r="N233" s="95">
        <f t="shared" ca="1" si="15"/>
        <v>0.17615696113882995</v>
      </c>
      <c r="O233" s="95">
        <v>513</v>
      </c>
      <c r="P233" s="90">
        <v>5</v>
      </c>
      <c r="Q233" s="89"/>
    </row>
    <row r="234" spans="1:17" s="4" customFormat="1" ht="15" customHeight="1">
      <c r="A234" s="86">
        <v>232</v>
      </c>
      <c r="B234" s="86">
        <v>2</v>
      </c>
      <c r="C234" s="86" t="s">
        <v>12232</v>
      </c>
      <c r="D234" s="98" t="s">
        <v>175</v>
      </c>
      <c r="E234" s="98" t="s">
        <v>4066</v>
      </c>
      <c r="F234" s="86" t="s">
        <v>14727</v>
      </c>
      <c r="G234" s="86"/>
      <c r="H234" s="86" t="s">
        <v>12233</v>
      </c>
      <c r="I234" s="86" t="s">
        <v>16780</v>
      </c>
      <c r="J234" s="86">
        <f t="shared" si="16"/>
        <v>10</v>
      </c>
      <c r="K234" s="86" t="str">
        <f t="shared" si="17"/>
        <v>equipment.</v>
      </c>
      <c r="L234" s="86" t="str">
        <f t="shared" si="18"/>
        <v>Firefighters use specialized apparatus to fight fires.</v>
      </c>
      <c r="M234" s="86" t="s">
        <v>12234</v>
      </c>
      <c r="N234" s="95">
        <f t="shared" ca="1" si="15"/>
        <v>0.98680515436847216</v>
      </c>
      <c r="O234" s="95">
        <v>237</v>
      </c>
      <c r="P234" s="90">
        <v>1</v>
      </c>
      <c r="Q234" s="106"/>
    </row>
    <row r="235" spans="1:17" s="44" customFormat="1" ht="15" customHeight="1">
      <c r="A235" s="114">
        <v>233</v>
      </c>
      <c r="B235" s="114">
        <v>1</v>
      </c>
      <c r="C235" s="86" t="s">
        <v>12235</v>
      </c>
      <c r="D235" s="98" t="s">
        <v>176</v>
      </c>
      <c r="E235" s="98" t="s">
        <v>4067</v>
      </c>
      <c r="F235" s="86" t="s">
        <v>14727</v>
      </c>
      <c r="G235" s="86"/>
      <c r="H235" s="86" t="s">
        <v>12236</v>
      </c>
      <c r="I235" s="86" t="s">
        <v>16781</v>
      </c>
      <c r="J235" s="86">
        <f t="shared" si="16"/>
        <v>15</v>
      </c>
      <c r="K235" s="86" t="str">
        <f t="shared" si="17"/>
        <v>ghost; phantom.</v>
      </c>
      <c r="L235" s="86" t="str">
        <f t="shared" si="18"/>
        <v>On the castle battlements, an apparition materialized and spoke to Hamlet, warning him of his uncle's treachery. In Ghostbusters, hordes of apparitions materialized, only to be dematerialized by the specialized apparatus wielded by Bill Mu</v>
      </c>
      <c r="M235" s="86" t="s">
        <v>12237</v>
      </c>
      <c r="N235" s="95">
        <f t="shared" ca="1" si="15"/>
        <v>0.56339646590925674</v>
      </c>
      <c r="O235" s="95">
        <v>514</v>
      </c>
      <c r="P235" s="90">
        <v>1</v>
      </c>
      <c r="Q235" s="89"/>
    </row>
    <row r="236" spans="1:17" s="5" customFormat="1" ht="15" customHeight="1">
      <c r="A236" s="19">
        <v>234</v>
      </c>
      <c r="B236" s="19">
        <v>1</v>
      </c>
      <c r="C236" s="19" t="s">
        <v>12238</v>
      </c>
      <c r="D236" s="6" t="s">
        <v>177</v>
      </c>
      <c r="E236" s="6" t="s">
        <v>4068</v>
      </c>
      <c r="F236" s="19" t="s">
        <v>14712</v>
      </c>
      <c r="G236" s="19"/>
      <c r="H236" s="19" t="s">
        <v>12239</v>
      </c>
      <c r="I236" s="19" t="s">
        <v>5943</v>
      </c>
      <c r="J236" s="19">
        <f t="shared" si="16"/>
        <v>26</v>
      </c>
      <c r="K236" s="19" t="str">
        <f t="shared" si="17"/>
        <v>pacify or soothe; relieve.</v>
      </c>
      <c r="L236" s="19" t="str">
        <f t="shared" si="18"/>
        <v>Tom and Jody tried to appease the crying baby by offering him one toy after another, but he would not calm down until they appeased his hunger by giving him a bottle.</v>
      </c>
      <c r="M236" s="19" t="s">
        <v>12240</v>
      </c>
      <c r="N236" s="26">
        <f t="shared" ca="1" si="15"/>
        <v>0.88886977607386541</v>
      </c>
      <c r="O236" s="26">
        <v>499</v>
      </c>
      <c r="P236" s="34">
        <v>10</v>
      </c>
      <c r="Q236" s="149"/>
    </row>
    <row r="237" spans="1:17" s="4" customFormat="1" ht="15" customHeight="1">
      <c r="A237" s="48">
        <v>235</v>
      </c>
      <c r="B237" s="48">
        <v>1</v>
      </c>
      <c r="C237" s="48" t="s">
        <v>12241</v>
      </c>
      <c r="D237" s="51" t="s">
        <v>178</v>
      </c>
      <c r="E237" s="51" t="s">
        <v>4069</v>
      </c>
      <c r="F237" s="48" t="s">
        <v>14727</v>
      </c>
      <c r="G237" s="48"/>
      <c r="H237" s="48" t="s">
        <v>12242</v>
      </c>
      <c r="I237" s="48" t="s">
        <v>16782</v>
      </c>
      <c r="J237" s="48">
        <f t="shared" si="16"/>
        <v>12</v>
      </c>
      <c r="K237" s="48" t="str">
        <f t="shared" si="17"/>
        <v>name; title.</v>
      </c>
      <c r="L237" s="48" t="str">
        <f t="shared" si="18"/>
        <v>Macbeth was startled when the witches greeted him with an incorrect appellation. Why did they call him Thane of Cawdor, he wondered, when the holder of that title still lived?</v>
      </c>
      <c r="M237" s="48" t="s">
        <v>12243</v>
      </c>
      <c r="N237" s="52">
        <f t="shared" ca="1" si="15"/>
        <v>7.7838686860944861E-3</v>
      </c>
      <c r="O237" s="26">
        <v>87</v>
      </c>
      <c r="P237" s="61">
        <v>1</v>
      </c>
      <c r="Q237" s="48"/>
    </row>
    <row r="238" spans="1:17" s="101" customFormat="1" ht="15" customHeight="1">
      <c r="A238" s="153">
        <v>236</v>
      </c>
      <c r="B238" s="153">
        <v>1</v>
      </c>
      <c r="C238" s="153" t="s">
        <v>12244</v>
      </c>
      <c r="D238" s="6" t="s">
        <v>179</v>
      </c>
      <c r="E238" s="6" t="s">
        <v>4070</v>
      </c>
      <c r="F238" s="153" t="s">
        <v>14712</v>
      </c>
      <c r="G238" s="153"/>
      <c r="H238" s="153" t="s">
        <v>12245</v>
      </c>
      <c r="I238" s="153" t="s">
        <v>16783</v>
      </c>
      <c r="J238" s="153">
        <f t="shared" si="16"/>
        <v>7</v>
      </c>
      <c r="K238" s="153" t="str">
        <f t="shared" si="17"/>
        <v>attach.</v>
      </c>
      <c r="L238" s="153" t="str">
        <f t="shared" si="18"/>
        <v>When you append a bibliography to a text, you have just created an appendix.</v>
      </c>
      <c r="M238" s="13" t="s">
        <v>12246</v>
      </c>
      <c r="N238" s="26">
        <f t="shared" ca="1" si="15"/>
        <v>0.4148667402927968</v>
      </c>
      <c r="O238" s="26">
        <v>252</v>
      </c>
      <c r="P238" s="30">
        <v>10</v>
      </c>
      <c r="Q238" s="154"/>
    </row>
    <row r="239" spans="1:17" s="16" customFormat="1" ht="15" customHeight="1">
      <c r="A239" s="154">
        <v>237</v>
      </c>
      <c r="B239" s="154">
        <v>1</v>
      </c>
      <c r="C239" s="154" t="s">
        <v>12247</v>
      </c>
      <c r="D239" s="6" t="s">
        <v>180</v>
      </c>
      <c r="E239" s="6" t="s">
        <v>4071</v>
      </c>
      <c r="F239" s="154" t="s">
        <v>14727</v>
      </c>
      <c r="G239" s="154"/>
      <c r="H239" s="154" t="s">
        <v>12248</v>
      </c>
      <c r="I239" s="154" t="s">
        <v>16784</v>
      </c>
      <c r="J239" s="154">
        <f t="shared" si="16"/>
        <v>19</v>
      </c>
      <c r="K239" s="154" t="str">
        <f t="shared" si="17"/>
        <v>diligent attention.</v>
      </c>
      <c r="L239" s="154" t="str">
        <f t="shared" si="18"/>
        <v>Pleased with how well Tom had whitewashed the fence, Aunt Polly praised him for his application to the task. apply,</v>
      </c>
      <c r="M239" s="15" t="s">
        <v>12249</v>
      </c>
      <c r="N239" s="26">
        <f t="shared" ca="1" si="15"/>
        <v>0.48865314233617962</v>
      </c>
      <c r="O239" s="26">
        <v>702</v>
      </c>
      <c r="P239" s="34">
        <v>5</v>
      </c>
      <c r="Q239" s="155"/>
    </row>
    <row r="240" spans="1:17" s="4" customFormat="1" ht="15" customHeight="1">
      <c r="A240" s="18">
        <v>238</v>
      </c>
      <c r="B240" s="18">
        <v>2</v>
      </c>
      <c r="C240" s="18" t="s">
        <v>12250</v>
      </c>
      <c r="D240" s="6" t="s">
        <v>181</v>
      </c>
      <c r="E240" s="6" t="s">
        <v>4072</v>
      </c>
      <c r="F240" s="18" t="s">
        <v>14743</v>
      </c>
      <c r="G240" s="18"/>
      <c r="H240" s="18" t="s">
        <v>12251</v>
      </c>
      <c r="I240" s="18" t="s">
        <v>16785</v>
      </c>
      <c r="J240" s="18">
        <f t="shared" si="16"/>
        <v>21</v>
      </c>
      <c r="K240" s="18" t="str">
        <f t="shared" si="17"/>
        <v>appropriate; fitting.</v>
      </c>
      <c r="L240" s="18" t="str">
        <f t="shared" si="18"/>
        <v>He was always able to find the apposite phrase, the correct expression for every occasion.</v>
      </c>
      <c r="M240" s="18" t="s">
        <v>12252</v>
      </c>
      <c r="N240" s="26">
        <f t="shared" ca="1" si="15"/>
        <v>0.39268356871363719</v>
      </c>
      <c r="O240" s="26">
        <v>628</v>
      </c>
      <c r="P240" s="34">
        <v>1</v>
      </c>
      <c r="Q240" s="149"/>
    </row>
    <row r="241" spans="1:17" s="44" customFormat="1" ht="15" customHeight="1">
      <c r="A241" s="114">
        <v>239</v>
      </c>
      <c r="B241" s="114"/>
      <c r="C241" s="86" t="s">
        <v>12253</v>
      </c>
      <c r="D241" s="98" t="s">
        <v>182</v>
      </c>
      <c r="E241" s="98" t="s">
        <v>4073</v>
      </c>
      <c r="F241" s="86" t="s">
        <v>14712</v>
      </c>
      <c r="G241" s="86"/>
      <c r="H241" s="86" t="s">
        <v>12254</v>
      </c>
      <c r="I241" s="86" t="s">
        <v>16786</v>
      </c>
      <c r="J241" s="86">
        <f t="shared" si="16"/>
        <v>18</v>
      </c>
      <c r="K241" s="86" t="str">
        <f t="shared" si="17"/>
        <v>estimate value of.</v>
      </c>
      <c r="L241" s="86" t="str">
        <f t="shared" si="18"/>
        <v>It is difficult to appraise the value of old paintings; it is easier to call them priceless. appraisal,  N.</v>
      </c>
      <c r="M241" s="86" t="s">
        <v>12255</v>
      </c>
      <c r="N241" s="95">
        <f t="shared" ca="1" si="15"/>
        <v>0.68743098845265205</v>
      </c>
      <c r="O241" s="95">
        <v>600</v>
      </c>
      <c r="P241" s="90">
        <v>1</v>
      </c>
      <c r="Q241" s="86"/>
    </row>
    <row r="242" spans="1:17" s="5" customFormat="1" ht="15" customHeight="1">
      <c r="A242" s="19">
        <v>240</v>
      </c>
      <c r="B242" s="19">
        <v>1</v>
      </c>
      <c r="C242" s="19" t="s">
        <v>12256</v>
      </c>
      <c r="D242" s="6" t="s">
        <v>183</v>
      </c>
      <c r="E242" s="6" t="s">
        <v>4074</v>
      </c>
      <c r="F242" s="19" t="s">
        <v>14712</v>
      </c>
      <c r="G242" s="19"/>
      <c r="H242" s="19" t="s">
        <v>12257</v>
      </c>
      <c r="I242" s="19" t="s">
        <v>16787</v>
      </c>
      <c r="J242" s="19">
        <f t="shared" si="16"/>
        <v>63</v>
      </c>
      <c r="K242" s="19" t="str">
        <f t="shared" si="17"/>
        <v>be thankful for; increase in worth; be thoroughly conscious of.</v>
      </c>
      <c r="L242" s="19" t="str">
        <f t="shared" si="18"/>
        <v>Little Orphan Annie truly appreciated the stocks Daddy Warbucks gave her, which appreciated in value considerably over the years.</v>
      </c>
      <c r="M242" s="19" t="s">
        <v>12258</v>
      </c>
      <c r="N242" s="26">
        <f t="shared" ca="1" si="15"/>
        <v>0.19496073181433327</v>
      </c>
      <c r="O242" s="26">
        <v>57</v>
      </c>
      <c r="P242" s="30">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 t="shared" si="16"/>
        <v>37</v>
      </c>
      <c r="K243" s="20" t="str">
        <f t="shared" si="17"/>
        <v>arrest (a criminal); dread; perceive.</v>
      </c>
      <c r="L243" s="20" t="str">
        <f t="shared" si="18"/>
        <v>The police will apprehend the culprit and convict him before long.</v>
      </c>
      <c r="M243" s="20" t="s">
        <v>12261</v>
      </c>
      <c r="N243" s="26">
        <f t="shared" ca="1" si="15"/>
        <v>0.45970266357850542</v>
      </c>
      <c r="O243" s="26">
        <v>512</v>
      </c>
      <c r="P243" s="34">
        <v>5</v>
      </c>
      <c r="Q243" s="152"/>
    </row>
    <row r="244" spans="1:17" s="78" customFormat="1" ht="15" customHeight="1">
      <c r="A244" s="50">
        <v>242</v>
      </c>
      <c r="B244" s="50">
        <v>1</v>
      </c>
      <c r="C244" s="50" t="s">
        <v>12262</v>
      </c>
      <c r="D244" s="51" t="s">
        <v>185</v>
      </c>
      <c r="E244" s="51" t="s">
        <v>4076</v>
      </c>
      <c r="F244" s="50" t="s">
        <v>14727</v>
      </c>
      <c r="G244" s="50"/>
      <c r="H244" s="50" t="s">
        <v>12263</v>
      </c>
      <c r="I244" s="50" t="s">
        <v>16789</v>
      </c>
      <c r="J244" s="50">
        <f t="shared" si="16"/>
        <v>5</v>
      </c>
      <c r="K244" s="50" t="str">
        <f t="shared" si="17"/>
        <v>fear.</v>
      </c>
      <c r="L244" s="50" t="str">
        <f t="shared" si="18"/>
        <v>His nervous glances at the passersby on the deserted street revealed his apprehension.</v>
      </c>
      <c r="M244" s="50" t="s">
        <v>12264</v>
      </c>
      <c r="N244" s="52">
        <f t="shared" ca="1" si="15"/>
        <v>0.25400794568778207</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 t="shared" si="16"/>
        <v>62</v>
      </c>
      <c r="K245" s="20" t="str">
        <f t="shared" si="17"/>
        <v>time spent as a novice learning a trade from a skilled worker.</v>
      </c>
      <c r="L245" s="20" t="str">
        <f t="shared" si="18"/>
        <v>As a child, Pip had thought it would be wonderful to work as Joe's apprentice; now he hated his apprenticeship and scorned the blacksmith's trade.</v>
      </c>
      <c r="M245" s="20" t="s">
        <v>12267</v>
      </c>
      <c r="N245" s="26">
        <f t="shared" ca="1" si="15"/>
        <v>1.4149741597536347E-2</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 t="shared" si="16"/>
        <v>7</v>
      </c>
      <c r="K246" s="48" t="str">
        <f t="shared" si="17"/>
        <v>inform.</v>
      </c>
      <c r="L246" s="48" t="str">
        <f t="shared" si="18"/>
        <v>When he was apprised of the dangerous weather conditions, he decided to postpone his trip.</v>
      </c>
      <c r="M246" s="48" t="s">
        <v>12270</v>
      </c>
      <c r="N246" s="52">
        <f t="shared" ca="1" si="15"/>
        <v>0.83850395971831815</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 t="shared" si="16"/>
        <v>9</v>
      </c>
      <c r="K247" s="20" t="str">
        <f t="shared" si="17"/>
        <v>approval.</v>
      </c>
      <c r="L247" s="20" t="str">
        <f t="shared" si="18"/>
        <v>She looked for some sign of approbation from her parents, hoping her good grades would please them.</v>
      </c>
      <c r="M247" s="20" t="s">
        <v>12273</v>
      </c>
      <c r="N247" s="26">
        <f t="shared" ca="1" si="15"/>
        <v>0.23056692983708083</v>
      </c>
      <c r="O247" s="26">
        <v>607</v>
      </c>
      <c r="P247" s="34">
        <v>5</v>
      </c>
      <c r="Q247" s="149"/>
    </row>
    <row r="248" spans="1:17" s="49" customFormat="1" ht="15" customHeight="1">
      <c r="A248" s="20">
        <v>246</v>
      </c>
      <c r="B248" s="20">
        <v>1</v>
      </c>
      <c r="C248" s="20" t="s">
        <v>12274</v>
      </c>
      <c r="D248" s="6" t="s">
        <v>189</v>
      </c>
      <c r="E248" s="6" t="s">
        <v>4080</v>
      </c>
      <c r="F248" s="20" t="s">
        <v>14712</v>
      </c>
      <c r="G248" s="20"/>
      <c r="H248" s="20" t="s">
        <v>12275</v>
      </c>
      <c r="I248" s="20" t="s">
        <v>5216</v>
      </c>
      <c r="J248" s="20">
        <f t="shared" si="16"/>
        <v>46</v>
      </c>
      <c r="K248" s="20" t="str">
        <f t="shared" si="17"/>
        <v>acquire; take possession of for one's own use.</v>
      </c>
      <c r="L248" s="20" t="str">
        <f t="shared" si="18"/>
        <v>The ranch owners appropriated the lands that had originally been set aside for the Indians' use.</v>
      </c>
      <c r="M248" s="20" t="s">
        <v>12276</v>
      </c>
      <c r="N248" s="26">
        <f t="shared" ca="1" si="15"/>
        <v>0.32107913972942681</v>
      </c>
      <c r="O248" s="26">
        <v>37</v>
      </c>
      <c r="P248" s="34">
        <v>5</v>
      </c>
      <c r="Q248" s="20"/>
    </row>
    <row r="249" spans="1:17" s="4" customFormat="1" ht="15" customHeight="1">
      <c r="A249" s="114">
        <v>247</v>
      </c>
      <c r="B249" s="114">
        <v>1</v>
      </c>
      <c r="C249" s="86" t="s">
        <v>12277</v>
      </c>
      <c r="D249" s="98" t="s">
        <v>190</v>
      </c>
      <c r="E249" s="98" t="s">
        <v>4081</v>
      </c>
      <c r="F249" s="86" t="s">
        <v>12278</v>
      </c>
      <c r="G249" s="86"/>
      <c r="H249" s="86" t="s">
        <v>12279</v>
      </c>
      <c r="I249" s="86" t="s">
        <v>16793</v>
      </c>
      <c r="J249" s="86">
        <f t="shared" si="16"/>
        <v>29</v>
      </c>
      <c r="K249" s="86" t="str">
        <f t="shared" si="17"/>
        <v>with reference to; regarding.</v>
      </c>
      <c r="L249" s="86" t="str">
        <f t="shared" si="18"/>
        <v>I find your remarks apropos of the present situation timely and pertinent. also</v>
      </c>
      <c r="M249" s="86" t="s">
        <v>12280</v>
      </c>
      <c r="N249" s="95">
        <f t="shared" ca="1" si="15"/>
        <v>0.47758999245893718</v>
      </c>
      <c r="O249" s="95">
        <v>416</v>
      </c>
      <c r="P249" s="99">
        <v>1</v>
      </c>
      <c r="Q249" s="89"/>
    </row>
    <row r="250" spans="1:17" s="87" customFormat="1" ht="15" customHeight="1">
      <c r="A250" s="48">
        <v>248</v>
      </c>
      <c r="B250" s="48">
        <v>2</v>
      </c>
      <c r="C250" s="48" t="s">
        <v>12281</v>
      </c>
      <c r="D250" s="51" t="s">
        <v>191</v>
      </c>
      <c r="E250" s="51" t="s">
        <v>4082</v>
      </c>
      <c r="F250" s="48" t="s">
        <v>14727</v>
      </c>
      <c r="G250" s="48"/>
      <c r="H250" s="48" t="s">
        <v>12282</v>
      </c>
      <c r="I250" s="48" t="s">
        <v>16794</v>
      </c>
      <c r="J250" s="48">
        <f t="shared" si="16"/>
        <v>16</v>
      </c>
      <c r="K250" s="48" t="str">
        <f t="shared" si="17"/>
        <v>fitness; talent.</v>
      </c>
      <c r="L250" s="48" t="str">
        <f t="shared" si="18"/>
        <v>The counselor gave him an aptitude test before advising him about the career he should follow.</v>
      </c>
      <c r="M250" s="48" t="s">
        <v>12283</v>
      </c>
      <c r="N250" s="52">
        <f t="shared" ca="1" si="15"/>
        <v>0.68237562822597309</v>
      </c>
      <c r="O250" s="26">
        <v>275</v>
      </c>
      <c r="P250" s="53">
        <v>1</v>
      </c>
      <c r="Q250" s="49"/>
    </row>
    <row r="251" spans="1:17" s="12" customFormat="1" ht="15" customHeight="1">
      <c r="A251" s="153">
        <v>249</v>
      </c>
      <c r="B251" s="153">
        <v>1</v>
      </c>
      <c r="C251" s="153" t="s">
        <v>12284</v>
      </c>
      <c r="D251" s="6" t="s">
        <v>192</v>
      </c>
      <c r="E251" s="6" t="s">
        <v>4083</v>
      </c>
      <c r="F251" s="153" t="s">
        <v>14743</v>
      </c>
      <c r="G251" s="153"/>
      <c r="H251" s="153" t="s">
        <v>12285</v>
      </c>
      <c r="I251" s="153" t="s">
        <v>16795</v>
      </c>
      <c r="J251" s="153">
        <f t="shared" si="16"/>
        <v>20</v>
      </c>
      <c r="K251" s="153" t="str">
        <f t="shared" si="17"/>
        <v>pertaining to water.</v>
      </c>
      <c r="L251" s="153" t="str">
        <f t="shared" si="18"/>
        <v>Paul enjoyed aquatic sports such as scuba diving and snorkeling.</v>
      </c>
      <c r="M251" s="13" t="s">
        <v>12286</v>
      </c>
      <c r="N251" s="26">
        <f t="shared" ca="1" si="15"/>
        <v>1.7702885565947568E-2</v>
      </c>
      <c r="O251" s="26">
        <v>7</v>
      </c>
      <c r="P251" s="30">
        <v>10</v>
      </c>
      <c r="Q251" s="153"/>
    </row>
    <row r="252" spans="1:17" s="9" customFormat="1" ht="15" customHeight="1">
      <c r="A252" s="50">
        <v>250</v>
      </c>
      <c r="B252" s="50">
        <v>1</v>
      </c>
      <c r="C252" s="50" t="s">
        <v>12287</v>
      </c>
      <c r="D252" s="51" t="s">
        <v>193</v>
      </c>
      <c r="E252" s="51" t="s">
        <v>4084</v>
      </c>
      <c r="F252" s="50" t="s">
        <v>14743</v>
      </c>
      <c r="G252" s="50"/>
      <c r="H252" s="50" t="s">
        <v>12288</v>
      </c>
      <c r="I252" s="50" t="s">
        <v>16796</v>
      </c>
      <c r="J252" s="50">
        <f t="shared" si="16"/>
        <v>15</v>
      </c>
      <c r="K252" s="50" t="str">
        <f t="shared" si="17"/>
        <v>curved, hooked.</v>
      </c>
      <c r="L252" s="50" t="str">
        <f t="shared" si="18"/>
        <v>He can be recognized by his aquiline nose, curved like the beak of the eagle.</v>
      </c>
      <c r="M252" s="50" t="s">
        <v>12289</v>
      </c>
      <c r="N252" s="52">
        <f t="shared" ca="1" si="15"/>
        <v>0.43776193940216268</v>
      </c>
      <c r="O252" s="26">
        <v>296</v>
      </c>
      <c r="P252" s="61">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 t="shared" si="16"/>
        <v>22</v>
      </c>
      <c r="K253" s="20" t="str">
        <f t="shared" si="17"/>
        <v>fit for growing crops.</v>
      </c>
      <c r="L253" s="20" t="str">
        <f t="shared" si="18"/>
        <v>The first settlers wrote home glowing reports of the New World, praising its vast acres of arable land ready for the plow.</v>
      </c>
      <c r="M253" s="20" t="s">
        <v>12292</v>
      </c>
      <c r="N253" s="26">
        <f t="shared" ca="1" si="15"/>
        <v>0.37578057011298249</v>
      </c>
      <c r="O253" s="26">
        <v>250</v>
      </c>
      <c r="P253" s="30">
        <v>5</v>
      </c>
      <c r="Q253" s="19"/>
    </row>
    <row r="254" spans="1:17" s="44" customFormat="1" ht="15" customHeight="1">
      <c r="A254" s="114">
        <v>252</v>
      </c>
      <c r="B254" s="114">
        <v>1</v>
      </c>
      <c r="C254" s="86" t="s">
        <v>12293</v>
      </c>
      <c r="D254" s="98" t="s">
        <v>195</v>
      </c>
      <c r="E254" s="98" t="s">
        <v>4086</v>
      </c>
      <c r="F254" s="86" t="s">
        <v>14727</v>
      </c>
      <c r="G254" s="86"/>
      <c r="H254" s="86" t="s">
        <v>12294</v>
      </c>
      <c r="I254" s="86" t="s">
        <v>12294</v>
      </c>
      <c r="J254" s="86">
        <f t="shared" si="16"/>
        <v>47</v>
      </c>
      <c r="K254" s="86" t="str">
        <f t="shared" si="17"/>
        <v>a person with power to decide a dispute; judge.</v>
      </c>
      <c r="L254" s="86" t="str">
        <f t="shared" si="18"/>
        <v>As an arbiter in labor disputes, she has won the confidence of the workers and the employers.</v>
      </c>
      <c r="M254" s="86" t="s">
        <v>12295</v>
      </c>
      <c r="N254" s="95">
        <f t="shared" ca="1" si="15"/>
        <v>0.73852644667432465</v>
      </c>
      <c r="O254" s="95">
        <v>749</v>
      </c>
      <c r="P254" s="90">
        <v>1</v>
      </c>
      <c r="Q254" s="89">
        <v>1</v>
      </c>
    </row>
    <row r="255" spans="1:17" s="47" customFormat="1" ht="15" customHeight="1">
      <c r="A255" s="19">
        <v>253</v>
      </c>
      <c r="B255" s="19">
        <v>1</v>
      </c>
      <c r="C255" s="19" t="s">
        <v>12296</v>
      </c>
      <c r="D255" s="6" t="s">
        <v>196</v>
      </c>
      <c r="E255" s="6" t="s">
        <v>4087</v>
      </c>
      <c r="F255" s="19" t="s">
        <v>14743</v>
      </c>
      <c r="G255" s="19"/>
      <c r="H255" s="19" t="s">
        <v>12297</v>
      </c>
      <c r="I255" s="19" t="s">
        <v>16798</v>
      </c>
      <c r="J255" s="19">
        <f t="shared" si="16"/>
        <v>40</v>
      </c>
      <c r="K255" s="19" t="str">
        <f t="shared" si="17"/>
        <v>capricious; randomly chosen; tyrannical.</v>
      </c>
      <c r="L255" s="19" t="str">
        <f t="shared" si="18"/>
        <v>Tom's arbitrary dismissal angered him; his boss had no reason to fire him. He threw an arbitrary assortment of clothes into his suitcase and headed off, not caring where he went.</v>
      </c>
      <c r="M255" s="19" t="s">
        <v>12298</v>
      </c>
      <c r="N255" s="26">
        <f t="shared" ca="1" si="15"/>
        <v>0.73983946279729795</v>
      </c>
      <c r="O255" s="26">
        <v>695</v>
      </c>
      <c r="P255" s="34">
        <v>10</v>
      </c>
      <c r="Q255" s="149"/>
    </row>
    <row r="256" spans="1:17" s="4" customFormat="1" ht="15" customHeight="1">
      <c r="A256" s="50">
        <v>254</v>
      </c>
      <c r="B256" s="50">
        <v>1</v>
      </c>
      <c r="C256" s="50" t="s">
        <v>12299</v>
      </c>
      <c r="D256" s="51" t="s">
        <v>197</v>
      </c>
      <c r="E256" s="51" t="s">
        <v>4088</v>
      </c>
      <c r="F256" s="50" t="s">
        <v>14727</v>
      </c>
      <c r="G256" s="50"/>
      <c r="H256" s="50" t="s">
        <v>12294</v>
      </c>
      <c r="I256" s="50" t="s">
        <v>16799</v>
      </c>
      <c r="J256" s="50">
        <f t="shared" si="16"/>
        <v>6</v>
      </c>
      <c r="K256" s="50" t="str">
        <f t="shared" si="17"/>
        <v>judge.</v>
      </c>
      <c r="L256" s="50" t="str">
        <f t="shared" si="18"/>
        <v>Because the negotiating teams had been unable to reach a contract settlement, an outside arbitrator was called upon to mediate the dispute between union and management. arbitration,  N.</v>
      </c>
      <c r="M256" s="50" t="s">
        <v>12300</v>
      </c>
      <c r="N256" s="52">
        <f t="shared" ca="1" si="15"/>
        <v>0.66039732287118924</v>
      </c>
      <c r="O256" s="26">
        <v>321</v>
      </c>
      <c r="P256" s="61">
        <v>5</v>
      </c>
      <c r="Q256" s="49"/>
    </row>
    <row r="257" spans="1:17" customFormat="1" ht="15" customHeight="1">
      <c r="A257" s="86">
        <v>255</v>
      </c>
      <c r="B257" s="86">
        <v>2</v>
      </c>
      <c r="C257" s="86" t="s">
        <v>12301</v>
      </c>
      <c r="D257" s="98" t="s">
        <v>198</v>
      </c>
      <c r="E257" s="98" t="s">
        <v>4089</v>
      </c>
      <c r="F257" s="86" t="s">
        <v>14727</v>
      </c>
      <c r="G257" s="86"/>
      <c r="H257" s="86" t="s">
        <v>12302</v>
      </c>
      <c r="I257" s="86" t="s">
        <v>12302</v>
      </c>
      <c r="J257" s="86">
        <f t="shared" si="16"/>
        <v>51</v>
      </c>
      <c r="K257" s="86" t="str">
        <f t="shared" si="17"/>
        <v>place where different tree varieties are exhibited.</v>
      </c>
      <c r="L257" s="86" t="str">
        <f t="shared" si="18"/>
        <v>Walking along the tree-lined paths of the arboretum, Rita noted poplars, firs, and some particularly fine sycamores.</v>
      </c>
      <c r="M257" s="86" t="s">
        <v>12303</v>
      </c>
      <c r="N257" s="95">
        <f t="shared" ca="1" si="15"/>
        <v>6.6242985064928428E-2</v>
      </c>
      <c r="O257" s="95">
        <v>732</v>
      </c>
      <c r="P257" s="90">
        <v>1</v>
      </c>
      <c r="Q257" s="86">
        <v>1</v>
      </c>
    </row>
    <row r="258" spans="1:17" s="4" customFormat="1" ht="15" customHeight="1">
      <c r="A258" s="20">
        <v>256</v>
      </c>
      <c r="B258" s="20">
        <v>1</v>
      </c>
      <c r="C258" s="20" t="s">
        <v>12304</v>
      </c>
      <c r="D258" s="6" t="s">
        <v>199</v>
      </c>
      <c r="E258" s="6" t="s">
        <v>4090</v>
      </c>
      <c r="F258" s="20" t="s">
        <v>14727</v>
      </c>
      <c r="G258" s="20"/>
      <c r="H258" s="20" t="s">
        <v>12305</v>
      </c>
      <c r="I258" s="20" t="s">
        <v>12305</v>
      </c>
      <c r="J258" s="20">
        <f t="shared" si="16"/>
        <v>47</v>
      </c>
      <c r="K258" s="20" t="str">
        <f t="shared" si="17"/>
        <v>a covered passageway, usually lined with shops.</v>
      </c>
      <c r="L258" s="20" t="str">
        <f t="shared" si="18"/>
        <v>The arcade was popular with shoppers because it gave them protection from the summer sun and the winter rain.</v>
      </c>
      <c r="M258" s="20" t="s">
        <v>12306</v>
      </c>
      <c r="N258" s="26">
        <f t="shared" ref="N258:N321" ca="1" si="19">RAND()</f>
        <v>0.66551987450898642</v>
      </c>
      <c r="O258" s="26">
        <v>305</v>
      </c>
      <c r="P258" s="30">
        <v>5</v>
      </c>
      <c r="Q258" s="20"/>
    </row>
    <row r="259" spans="1:17" s="87" customFormat="1" ht="15" customHeight="1">
      <c r="A259" s="18">
        <v>257</v>
      </c>
      <c r="B259" s="18">
        <v>1</v>
      </c>
      <c r="C259" s="18" t="s">
        <v>12307</v>
      </c>
      <c r="D259" s="6" t="s">
        <v>200</v>
      </c>
      <c r="E259" s="6" t="s">
        <v>4091</v>
      </c>
      <c r="F259" s="18" t="s">
        <v>14743</v>
      </c>
      <c r="G259" s="18"/>
      <c r="H259" s="18" t="s">
        <v>12308</v>
      </c>
      <c r="I259" s="18" t="s">
        <v>16800</v>
      </c>
      <c r="J259" s="18">
        <f t="shared" si="16"/>
        <v>48</v>
      </c>
      <c r="K259" s="18" t="str">
        <f t="shared" si="17"/>
        <v>secret; mysterious; known only to the initiated.</v>
      </c>
      <c r="L259" s="18" t="str">
        <f t="shared" si="18"/>
        <v>Secret brotherhoods surround themselves with arcane rituals and trappings to mystify outsiders. So do doctors. Consider the arcane terminology they use and the impression they try to give that what is arcan</v>
      </c>
      <c r="M259" s="18" t="s">
        <v>12309</v>
      </c>
      <c r="N259" s="26">
        <f t="shared" ca="1" si="19"/>
        <v>0.42175765425566658</v>
      </c>
      <c r="O259" s="26">
        <v>137</v>
      </c>
      <c r="P259" s="30">
        <v>1</v>
      </c>
      <c r="Q259" s="20"/>
    </row>
    <row r="260" spans="1:17" s="101" customFormat="1" ht="15" customHeight="1">
      <c r="A260" s="153">
        <v>258</v>
      </c>
      <c r="B260" s="153">
        <v>1</v>
      </c>
      <c r="C260" s="153" t="s">
        <v>12310</v>
      </c>
      <c r="D260" s="6" t="s">
        <v>201</v>
      </c>
      <c r="E260" s="6" t="s">
        <v>4092</v>
      </c>
      <c r="F260" s="153" t="s">
        <v>14727</v>
      </c>
      <c r="G260" s="153"/>
      <c r="H260" s="153" t="s">
        <v>12311</v>
      </c>
      <c r="I260" s="153" t="s">
        <v>12311</v>
      </c>
      <c r="J260" s="153">
        <f t="shared" si="16"/>
        <v>47</v>
      </c>
      <c r="K260" s="153" t="str">
        <f t="shared" si="17"/>
        <v>study of artifacts and relics of early mankind.</v>
      </c>
      <c r="L260" s="153" t="str">
        <f t="shared" si="18"/>
        <v>The professor of archaeology headed an expedition to the Gobi Desert in search of ancient ruins.</v>
      </c>
      <c r="M260" s="13" t="s">
        <v>12312</v>
      </c>
      <c r="N260" s="26">
        <f t="shared" ca="1" si="19"/>
        <v>0.17702925271577352</v>
      </c>
      <c r="O260" s="26">
        <v>714</v>
      </c>
      <c r="P260" s="34">
        <v>10</v>
      </c>
      <c r="Q260" s="153"/>
    </row>
    <row r="261" spans="1:17" s="49" customFormat="1" ht="15" customHeight="1">
      <c r="A261" s="86">
        <v>259</v>
      </c>
      <c r="B261" s="86">
        <v>2</v>
      </c>
      <c r="C261" s="86" t="s">
        <v>12313</v>
      </c>
      <c r="D261" s="98" t="s">
        <v>202</v>
      </c>
      <c r="E261" s="98" t="s">
        <v>4093</v>
      </c>
      <c r="F261" s="86" t="s">
        <v>14743</v>
      </c>
      <c r="G261" s="86"/>
      <c r="H261" s="86" t="s">
        <v>12314</v>
      </c>
      <c r="I261" s="86" t="s">
        <v>16801</v>
      </c>
      <c r="J261" s="86">
        <f t="shared" si="16"/>
        <v>11</v>
      </c>
      <c r="K261" s="86" t="str">
        <f t="shared" si="17"/>
        <v>antiquated.</v>
      </c>
      <c r="L261" s="86" t="str">
        <f t="shared" si="18"/>
        <v>"Methinks," "thee," and "thou" are archaic words that are no longer part of our normal vocabulary.</v>
      </c>
      <c r="M261" s="86" t="s">
        <v>12315</v>
      </c>
      <c r="N261" s="95">
        <f t="shared" ca="1" si="19"/>
        <v>0.69650882783017853</v>
      </c>
      <c r="O261" s="95">
        <v>149</v>
      </c>
      <c r="P261" s="90">
        <v>1</v>
      </c>
      <c r="Q261" s="86"/>
    </row>
    <row r="262" spans="1:17" s="62" customFormat="1" ht="15" customHeight="1">
      <c r="A262" s="153">
        <v>260</v>
      </c>
      <c r="B262" s="153">
        <v>1</v>
      </c>
      <c r="C262" s="153" t="s">
        <v>12316</v>
      </c>
      <c r="D262" s="150" t="s">
        <v>203</v>
      </c>
      <c r="E262" s="150" t="s">
        <v>4094</v>
      </c>
      <c r="F262" s="153" t="s">
        <v>14727</v>
      </c>
      <c r="G262" s="153"/>
      <c r="H262" s="153" t="s">
        <v>12317</v>
      </c>
      <c r="I262" s="153" t="s">
        <v>5246</v>
      </c>
      <c r="J262" s="153">
        <f t="shared" si="16"/>
        <v>29</v>
      </c>
      <c r="K262" s="153" t="str">
        <f t="shared" si="17"/>
        <v>prototype; primitive pattern.</v>
      </c>
      <c r="L262" s="153" t="str">
        <f t="shared" si="18"/>
        <v>The Brooklyn Bridge was the archetype of the many spans that now connect Manhattan with Long Island and New Jersey.</v>
      </c>
      <c r="M262" s="13" t="s">
        <v>12318</v>
      </c>
      <c r="N262" s="31">
        <f t="shared" ca="1" si="19"/>
        <v>7.9675238420270356E-3</v>
      </c>
      <c r="O262" s="26">
        <v>722</v>
      </c>
      <c r="P262" s="153">
        <v>10</v>
      </c>
      <c r="Q262" s="155"/>
    </row>
    <row r="263" spans="1:17" s="12" customFormat="1" ht="15" customHeight="1">
      <c r="A263" s="153">
        <v>261</v>
      </c>
      <c r="B263" s="153">
        <v>1</v>
      </c>
      <c r="C263" s="153" t="s">
        <v>12319</v>
      </c>
      <c r="D263" s="150" t="s">
        <v>204</v>
      </c>
      <c r="E263" s="150" t="s">
        <v>4095</v>
      </c>
      <c r="F263" s="153" t="s">
        <v>14727</v>
      </c>
      <c r="G263" s="153"/>
      <c r="H263" s="153" t="s">
        <v>12320</v>
      </c>
      <c r="I263" s="153" t="s">
        <v>12320</v>
      </c>
      <c r="J263" s="153">
        <f t="shared" si="16"/>
        <v>33</v>
      </c>
      <c r="K263" s="153" t="str">
        <f t="shared" si="17"/>
        <v>group of closely located islands.</v>
      </c>
      <c r="L263" s="153" t="str">
        <f t="shared" si="18"/>
        <v>When Gauguin looked at the map and saw the archipelagoes in the South Seas, he longed to visit them.</v>
      </c>
      <c r="M263" s="13" t="s">
        <v>12321</v>
      </c>
      <c r="N263" s="31">
        <f t="shared" ca="1" si="19"/>
        <v>0.40487142783015551</v>
      </c>
      <c r="O263" s="26">
        <v>452</v>
      </c>
      <c r="P263" s="153">
        <v>10</v>
      </c>
      <c r="Q263" s="154"/>
    </row>
    <row r="264" spans="1:17" s="78" customFormat="1" ht="15" customHeight="1">
      <c r="A264" s="19">
        <v>262</v>
      </c>
      <c r="B264" s="19">
        <v>1</v>
      </c>
      <c r="C264" s="19" t="s">
        <v>12322</v>
      </c>
      <c r="D264" s="6"/>
      <c r="E264" s="6"/>
      <c r="F264" s="19" t="s">
        <v>14727</v>
      </c>
      <c r="G264" s="19"/>
      <c r="H264" s="19" t="s">
        <v>12323</v>
      </c>
      <c r="I264" s="19" t="s">
        <v>16802</v>
      </c>
      <c r="J264" s="19">
        <f t="shared" si="16"/>
        <v>52</v>
      </c>
      <c r="K264" s="19" t="str">
        <f t="shared" si="17"/>
        <v>public records; place where public records are kept.</v>
      </c>
      <c r="L264" s="19" t="str">
        <f t="shared" si="18"/>
        <v>These documents should be part of the archives so that historians may be able to evaluate them in the future.</v>
      </c>
      <c r="M264" s="19" t="s">
        <v>12324</v>
      </c>
      <c r="N264" s="26">
        <f t="shared" ca="1" si="19"/>
        <v>0.59124498999462005</v>
      </c>
      <c r="O264" s="26">
        <v>686</v>
      </c>
      <c r="P264" s="34">
        <v>10</v>
      </c>
      <c r="Q264" s="149"/>
    </row>
    <row r="265" spans="1:17" s="87" customFormat="1" ht="15" customHeight="1">
      <c r="A265" s="114">
        <v>263</v>
      </c>
      <c r="B265" s="114">
        <v>1</v>
      </c>
      <c r="C265" s="84" t="s">
        <v>16609</v>
      </c>
      <c r="D265" s="85" t="s">
        <v>205</v>
      </c>
      <c r="E265" s="85" t="s">
        <v>4096</v>
      </c>
      <c r="F265" s="84" t="s">
        <v>14743</v>
      </c>
      <c r="G265" s="84"/>
      <c r="H265" s="84" t="s">
        <v>12325</v>
      </c>
      <c r="I265" s="84" t="s">
        <v>16803</v>
      </c>
      <c r="J265" s="84">
        <f t="shared" si="16"/>
        <v>29</v>
      </c>
      <c r="K265" s="84" t="str">
        <f t="shared" si="17"/>
        <v>intense; passionate; zealous.</v>
      </c>
      <c r="L265" s="84" t="str">
        <f t="shared" si="18"/>
        <v>Katya's ardor was contagious; soon all her fellow demonstrators were busily making posters and handing out flyers, inspired by her ardent enthusiasm for the cause. ardor,  N.</v>
      </c>
      <c r="M265" s="84" t="s">
        <v>12326</v>
      </c>
      <c r="N265" s="80">
        <f t="shared" ca="1" si="19"/>
        <v>0.6535124694693436</v>
      </c>
      <c r="O265" s="80">
        <v>20</v>
      </c>
      <c r="P265" s="83">
        <v>0</v>
      </c>
      <c r="Q265" s="84"/>
    </row>
    <row r="266" spans="1:17" s="4" customFormat="1" ht="15" customHeight="1">
      <c r="A266" s="48">
        <v>264</v>
      </c>
      <c r="B266" s="48">
        <v>2</v>
      </c>
      <c r="C266" s="48" t="s">
        <v>12327</v>
      </c>
      <c r="D266" s="51" t="s">
        <v>206</v>
      </c>
      <c r="E266" s="51" t="s">
        <v>4097</v>
      </c>
      <c r="F266" s="48" t="s">
        <v>14743</v>
      </c>
      <c r="G266" s="48"/>
      <c r="H266" s="48" t="s">
        <v>12328</v>
      </c>
      <c r="I266" s="48" t="s">
        <v>16804</v>
      </c>
      <c r="J266" s="48">
        <f t="shared" si="16"/>
        <v>16</v>
      </c>
      <c r="K266" s="48" t="str">
        <f t="shared" si="17"/>
        <v>hard; strenuous.</v>
      </c>
      <c r="L266" s="48" t="str">
        <f t="shared" si="18"/>
        <v>Her arduous efforts had sapped her energy.</v>
      </c>
      <c r="M266" s="48" t="s">
        <v>12329</v>
      </c>
      <c r="N266" s="52">
        <f t="shared" ca="1" si="19"/>
        <v>0.59944106151638143</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 t="shared" si="16"/>
        <v>14</v>
      </c>
      <c r="K267" s="50" t="str">
        <f t="shared" si="17"/>
        <v>operatic solo.</v>
      </c>
      <c r="L267" s="50" t="str">
        <f t="shared" si="18"/>
        <v>At her Metropolitan Opera audition, Marian Anderson sang an aria from Norma.</v>
      </c>
      <c r="M267" s="50" t="s">
        <v>12332</v>
      </c>
      <c r="N267" s="52">
        <f t="shared" ca="1" si="19"/>
        <v>0.55150258561727461</v>
      </c>
      <c r="O267" s="26">
        <v>526</v>
      </c>
      <c r="P267" s="53">
        <v>5</v>
      </c>
      <c r="Q267" s="49"/>
    </row>
    <row r="268" spans="1:17" s="5" customFormat="1" ht="15" customHeight="1">
      <c r="A268" s="19">
        <v>266</v>
      </c>
      <c r="B268" s="19">
        <v>1</v>
      </c>
      <c r="C268" s="19" t="s">
        <v>12333</v>
      </c>
      <c r="D268" s="6" t="s">
        <v>208</v>
      </c>
      <c r="E268" s="6" t="s">
        <v>4099</v>
      </c>
      <c r="F268" s="19" t="s">
        <v>14743</v>
      </c>
      <c r="G268" s="19"/>
      <c r="H268" s="19" t="s">
        <v>12334</v>
      </c>
      <c r="I268" s="19" t="s">
        <v>16806</v>
      </c>
      <c r="J268" s="19">
        <f t="shared" si="16"/>
        <v>12</v>
      </c>
      <c r="K268" s="19" t="str">
        <f t="shared" si="17"/>
        <v>dry; barren.</v>
      </c>
      <c r="L268" s="19" t="str">
        <f t="shared" si="18"/>
        <v>The cactus has adapted to survive in an arid environment.</v>
      </c>
      <c r="M268" s="19" t="s">
        <v>12335</v>
      </c>
      <c r="N268" s="26">
        <f t="shared" ca="1" si="19"/>
        <v>0.85828376793877359</v>
      </c>
      <c r="O268" s="26">
        <v>431</v>
      </c>
      <c r="P268" s="34">
        <v>10</v>
      </c>
      <c r="Q268" s="148"/>
    </row>
    <row r="269" spans="1:17" s="5" customFormat="1" ht="15" customHeight="1">
      <c r="A269" s="19">
        <v>267</v>
      </c>
      <c r="B269" s="19">
        <v>1</v>
      </c>
      <c r="C269" s="19" t="s">
        <v>12336</v>
      </c>
      <c r="D269" s="6" t="s">
        <v>209</v>
      </c>
      <c r="E269" s="6" t="s">
        <v>4100</v>
      </c>
      <c r="F269" s="19" t="s">
        <v>14727</v>
      </c>
      <c r="G269" s="19"/>
      <c r="H269" s="19" t="s">
        <v>12337</v>
      </c>
      <c r="I269" s="19" t="s">
        <v>12337</v>
      </c>
      <c r="J269" s="19">
        <f t="shared" si="16"/>
        <v>38</v>
      </c>
      <c r="K269" s="19" t="str">
        <f t="shared" si="17"/>
        <v>hereditary nobility; privileged class.</v>
      </c>
      <c r="L269" s="19" t="str">
        <f t="shared" si="18"/>
        <v>Americans have mixed feelings about hereditary aristocracy. we say all men are created equal, but we describe particularly outstanding people as natural aristocrats.</v>
      </c>
      <c r="M269" s="19" t="s">
        <v>12338</v>
      </c>
      <c r="N269" s="26">
        <f t="shared" ca="1" si="19"/>
        <v>0.10980161938769162</v>
      </c>
      <c r="O269" s="26">
        <v>720</v>
      </c>
      <c r="P269" s="34">
        <v>10</v>
      </c>
      <c r="Q269" s="150"/>
    </row>
    <row r="270" spans="1:17" s="44" customFormat="1" ht="15" customHeight="1">
      <c r="A270" s="114">
        <v>268</v>
      </c>
      <c r="B270" s="114">
        <v>1</v>
      </c>
      <c r="C270" s="89" t="s">
        <v>12339</v>
      </c>
      <c r="D270" s="98" t="s">
        <v>210</v>
      </c>
      <c r="E270" s="98" t="s">
        <v>4101</v>
      </c>
      <c r="F270" s="89" t="s">
        <v>14727</v>
      </c>
      <c r="G270" s="89"/>
      <c r="H270" s="89" t="s">
        <v>12340</v>
      </c>
      <c r="I270" s="89" t="s">
        <v>12340</v>
      </c>
      <c r="J270" s="89">
        <f t="shared" si="16"/>
        <v>18</v>
      </c>
      <c r="K270" s="89" t="str">
        <f t="shared" si="17"/>
        <v>fleet of warships.</v>
      </c>
      <c r="L270" s="89" t="str">
        <f t="shared" si="18"/>
        <v>Queen Elizabeth's navy defeated the mighty armada that threatened the English coast.</v>
      </c>
      <c r="M270" s="89" t="s">
        <v>12341</v>
      </c>
      <c r="N270" s="95">
        <f t="shared" ca="1" si="19"/>
        <v>0.85048325348979847</v>
      </c>
      <c r="O270" s="95">
        <v>468</v>
      </c>
      <c r="P270" s="99">
        <v>5</v>
      </c>
      <c r="Q270" s="106"/>
    </row>
    <row r="271" spans="1:17" s="40" customFormat="1" ht="15" customHeight="1">
      <c r="A271" s="20">
        <v>269</v>
      </c>
      <c r="B271" s="20">
        <v>2</v>
      </c>
      <c r="C271" s="20" t="s">
        <v>12342</v>
      </c>
      <c r="D271" s="6" t="s">
        <v>211</v>
      </c>
      <c r="E271" s="6" t="s">
        <v>4102</v>
      </c>
      <c r="F271" s="20" t="s">
        <v>14743</v>
      </c>
      <c r="G271" s="20"/>
      <c r="H271" s="20" t="s">
        <v>12343</v>
      </c>
      <c r="I271" s="20" t="s">
        <v>16807</v>
      </c>
      <c r="J271" s="20">
        <f t="shared" si="16"/>
        <v>9</v>
      </c>
      <c r="K271" s="20" t="str">
        <f t="shared" si="17"/>
        <v>fragrant.</v>
      </c>
      <c r="L271" s="20" t="str">
        <f t="shared" si="18"/>
        <v>Medieval sailing vessels brought aromatic herbs from China to Europe.</v>
      </c>
      <c r="M271" s="20" t="s">
        <v>12344</v>
      </c>
      <c r="N271" s="26">
        <f t="shared" ca="1" si="19"/>
        <v>0.68093990104995705</v>
      </c>
      <c r="O271" s="26">
        <v>308</v>
      </c>
      <c r="P271" s="34">
        <v>5</v>
      </c>
      <c r="Q271" s="149"/>
    </row>
    <row r="272" spans="1:17" s="4" customFormat="1" ht="15" customHeight="1">
      <c r="A272" s="48">
        <v>270</v>
      </c>
      <c r="B272" s="48">
        <v>1</v>
      </c>
      <c r="C272" s="48" t="s">
        <v>12345</v>
      </c>
      <c r="D272" s="51" t="s">
        <v>212</v>
      </c>
      <c r="E272" s="51" t="s">
        <v>4103</v>
      </c>
      <c r="F272" s="48" t="s">
        <v>14727</v>
      </c>
      <c r="G272" s="48"/>
      <c r="H272" s="48" t="s">
        <v>12346</v>
      </c>
      <c r="I272" s="48" t="s">
        <v>16808</v>
      </c>
      <c r="J272" s="48">
        <f t="shared" si="16"/>
        <v>39</v>
      </c>
      <c r="K272" s="48" t="str">
        <f t="shared" si="17"/>
        <v>awakening; provocation (of a response).</v>
      </c>
      <c r="L272" s="48" t="str">
        <f t="shared" si="18"/>
        <v>On arousal, Papa was always grumpy as a bear. The children tiptoed around the house, fearing they would arouse his anger by waking him up.</v>
      </c>
      <c r="M272" s="48" t="s">
        <v>12347</v>
      </c>
      <c r="N272" s="52">
        <f t="shared" ca="1" si="19"/>
        <v>0.68325357162448908</v>
      </c>
      <c r="O272" s="26">
        <v>152</v>
      </c>
      <c r="P272" s="61">
        <v>1</v>
      </c>
      <c r="Q272" s="56"/>
    </row>
    <row r="273" spans="1:17" s="44" customFormat="1" ht="15" customHeight="1">
      <c r="A273" s="86">
        <v>271</v>
      </c>
      <c r="B273" s="86">
        <v>2</v>
      </c>
      <c r="C273" s="86" t="s">
        <v>12348</v>
      </c>
      <c r="D273" s="98" t="s">
        <v>213</v>
      </c>
      <c r="E273" s="98" t="s">
        <v>4104</v>
      </c>
      <c r="F273" s="86" t="s">
        <v>14712</v>
      </c>
      <c r="G273" s="86"/>
      <c r="H273" s="86" t="s">
        <v>12349</v>
      </c>
      <c r="I273" s="86" t="s">
        <v>12348</v>
      </c>
      <c r="J273" s="86">
        <f t="shared" si="16"/>
        <v>24</v>
      </c>
      <c r="K273" s="86" t="str">
        <f t="shared" si="17"/>
        <v>charge in court; indict.</v>
      </c>
      <c r="L273" s="86" t="str">
        <f t="shared" si="18"/>
        <v>After his indictment by the Grand Jury, the accused man was arraigned in the County Criminal Court.</v>
      </c>
      <c r="M273" s="86" t="s">
        <v>12350</v>
      </c>
      <c r="N273" s="95">
        <f t="shared" ca="1" si="19"/>
        <v>0.93421938969702867</v>
      </c>
      <c r="O273" s="95">
        <v>571</v>
      </c>
      <c r="P273" s="90">
        <v>1</v>
      </c>
      <c r="Q273" s="86"/>
    </row>
    <row r="274" spans="1:17" s="62" customFormat="1" ht="15" customHeight="1">
      <c r="A274" s="153">
        <v>272</v>
      </c>
      <c r="B274" s="153">
        <v>1</v>
      </c>
      <c r="C274" s="153" t="s">
        <v>12351</v>
      </c>
      <c r="D274" s="6" t="s">
        <v>214</v>
      </c>
      <c r="E274" s="6" t="s">
        <v>4105</v>
      </c>
      <c r="F274" s="153" t="s">
        <v>14712</v>
      </c>
      <c r="G274" s="153"/>
      <c r="H274" s="153" t="s">
        <v>12352</v>
      </c>
      <c r="I274" s="153" t="s">
        <v>16809</v>
      </c>
      <c r="J274" s="153">
        <f t="shared" si="16"/>
        <v>26</v>
      </c>
      <c r="K274" s="153" t="str">
        <f t="shared" si="17"/>
        <v>marshal; draw up in order.</v>
      </c>
      <c r="L274" s="153" t="str">
        <f t="shared" si="18"/>
        <v>His actions were bound to array public sentiment against him. also  N.</v>
      </c>
      <c r="M274" s="13" t="s">
        <v>12353</v>
      </c>
      <c r="N274" s="26">
        <f t="shared" ca="1" si="19"/>
        <v>0.33697175211939345</v>
      </c>
      <c r="O274" s="26">
        <v>665</v>
      </c>
      <c r="P274" s="34">
        <v>10</v>
      </c>
      <c r="Q274" s="155"/>
    </row>
    <row r="275" spans="1:17" s="78" customFormat="1" ht="15" customHeight="1">
      <c r="A275" s="20">
        <v>273</v>
      </c>
      <c r="B275" s="20">
        <v>1</v>
      </c>
      <c r="C275" s="20" t="s">
        <v>12351</v>
      </c>
      <c r="D275" s="6" t="s">
        <v>214</v>
      </c>
      <c r="E275" s="6" t="s">
        <v>4105</v>
      </c>
      <c r="F275" s="20" t="s">
        <v>14712</v>
      </c>
      <c r="G275" s="20"/>
      <c r="H275" s="20" t="s">
        <v>12354</v>
      </c>
      <c r="I275" s="20" t="s">
        <v>16809</v>
      </c>
      <c r="J275" s="20">
        <f t="shared" si="16"/>
        <v>14</v>
      </c>
      <c r="K275" s="20" t="str">
        <f t="shared" si="17"/>
        <v>clothe; adorn.</v>
      </c>
      <c r="L275" s="20" t="str">
        <f t="shared" si="18"/>
        <v>She liked to watch her mother array herself in her finest clothes before going out for the evening. also  N.</v>
      </c>
      <c r="M275" s="20" t="s">
        <v>12355</v>
      </c>
      <c r="N275" s="26">
        <f t="shared" ca="1" si="19"/>
        <v>0.49298904604020466</v>
      </c>
      <c r="O275" s="26">
        <v>574</v>
      </c>
      <c r="P275" s="34">
        <v>5</v>
      </c>
      <c r="Q275" s="24"/>
    </row>
    <row r="276" spans="1:17" s="49" customFormat="1" ht="15" customHeight="1">
      <c r="A276" s="114">
        <v>274</v>
      </c>
      <c r="B276" s="114">
        <v>2</v>
      </c>
      <c r="C276" s="89" t="s">
        <v>12356</v>
      </c>
      <c r="D276" s="98" t="s">
        <v>215</v>
      </c>
      <c r="E276" s="98" t="s">
        <v>4106</v>
      </c>
      <c r="F276" s="89" t="s">
        <v>14727</v>
      </c>
      <c r="G276" s="89"/>
      <c r="H276" s="89" t="s">
        <v>12357</v>
      </c>
      <c r="I276" s="89" t="s">
        <v>16810</v>
      </c>
      <c r="J276" s="89">
        <f t="shared" si="16"/>
        <v>14</v>
      </c>
      <c r="K276" s="89" t="str">
        <f t="shared" si="17"/>
        <v>being in debt.</v>
      </c>
      <c r="L276" s="89" t="str">
        <f t="shared" si="18"/>
        <v>He was in arrears with his payments on the car.</v>
      </c>
      <c r="M276" s="89" t="s">
        <v>12358</v>
      </c>
      <c r="N276" s="95">
        <f t="shared" ca="1" si="19"/>
        <v>0.16650919738748227</v>
      </c>
      <c r="O276" s="95">
        <v>528</v>
      </c>
      <c r="P276" s="90">
        <v>5</v>
      </c>
      <c r="Q276" s="89"/>
    </row>
    <row r="277" spans="1:17" s="47" customFormat="1" ht="15" customHeight="1">
      <c r="A277" s="20">
        <v>275</v>
      </c>
      <c r="B277" s="20">
        <v>1</v>
      </c>
      <c r="C277" s="20" t="s">
        <v>12359</v>
      </c>
      <c r="D277" s="6" t="s">
        <v>216</v>
      </c>
      <c r="E277" s="6" t="s">
        <v>4107</v>
      </c>
      <c r="F277" s="20" t="s">
        <v>14712</v>
      </c>
      <c r="G277" s="20"/>
      <c r="H277" s="20" t="s">
        <v>12360</v>
      </c>
      <c r="I277" s="20" t="s">
        <v>16811</v>
      </c>
      <c r="J277" s="20">
        <f t="shared" si="16"/>
        <v>45</v>
      </c>
      <c r="K277" s="20" t="str">
        <f t="shared" si="17"/>
        <v>stop or slow down; catch someone's attention.</v>
      </c>
      <c r="L277" s="20" t="str">
        <f t="shared" si="18"/>
        <v>Slipping, the trapeze artist plunged from the heights until a safety net luckily arrested his fall. This near-disaster arrested the crowd's attention.</v>
      </c>
      <c r="M277" s="20" t="s">
        <v>12361</v>
      </c>
      <c r="N277" s="26">
        <f t="shared" ca="1" si="19"/>
        <v>0.49167954690265481</v>
      </c>
      <c r="O277" s="26">
        <v>656</v>
      </c>
      <c r="P277" s="34">
        <v>5</v>
      </c>
      <c r="Q277" s="20"/>
    </row>
    <row r="278" spans="1:17" s="5" customFormat="1" ht="15" customHeight="1">
      <c r="A278" s="84">
        <v>276</v>
      </c>
      <c r="B278" s="84">
        <v>2</v>
      </c>
      <c r="C278" s="108" t="s">
        <v>12362</v>
      </c>
      <c r="D278" s="98" t="s">
        <v>4108</v>
      </c>
      <c r="E278" s="98" t="s">
        <v>4108</v>
      </c>
      <c r="F278" s="84" t="s">
        <v>14727</v>
      </c>
      <c r="G278" s="84"/>
      <c r="H278" s="84" t="s">
        <v>12363</v>
      </c>
      <c r="I278" s="84" t="s">
        <v>8577</v>
      </c>
      <c r="J278" s="84">
        <f t="shared" ref="J278:J341" si="20">FIND(".",M278)</f>
        <v>19</v>
      </c>
      <c r="K278" s="84" t="str">
        <f t="shared" ref="K278:K341" si="21">LEFT(M278,J278)</f>
        <v>pride; haughtiness.</v>
      </c>
      <c r="L278" s="84" t="str">
        <f t="shared" ref="L278:L341" si="22">RIGHT(M278,LEN(M278)-J278-1)</f>
        <v>Convinced that Emma thought she was better than anyone else in the class, Ed rebuked her for her arrogance.</v>
      </c>
      <c r="M278" s="84" t="s">
        <v>12364</v>
      </c>
      <c r="N278" s="95">
        <f t="shared" ca="1" si="19"/>
        <v>0.71619964413158976</v>
      </c>
      <c r="O278" s="95">
        <v>361</v>
      </c>
      <c r="P278" s="141">
        <v>0</v>
      </c>
      <c r="Q278" s="86"/>
    </row>
    <row r="279" spans="1:17" s="4" customFormat="1" ht="15" customHeight="1">
      <c r="A279" s="50">
        <v>277</v>
      </c>
      <c r="B279" s="50">
        <v>1</v>
      </c>
      <c r="C279" s="50" t="s">
        <v>12365</v>
      </c>
      <c r="D279" s="51" t="s">
        <v>217</v>
      </c>
      <c r="E279" s="51" t="s">
        <v>4109</v>
      </c>
      <c r="F279" s="50" t="s">
        <v>14727</v>
      </c>
      <c r="G279" s="50"/>
      <c r="H279" s="50" t="s">
        <v>12366</v>
      </c>
      <c r="I279" s="50" t="s">
        <v>16812</v>
      </c>
      <c r="J279" s="50">
        <f t="shared" si="20"/>
        <v>6</v>
      </c>
      <c r="K279" s="50" t="str">
        <f t="shared" si="21"/>
        <v>gully.</v>
      </c>
      <c r="L279" s="50" t="str">
        <f t="shared" si="22"/>
        <v>Until the heavy rains of the past spring, this arroyo had been a dry bed.</v>
      </c>
      <c r="M279" s="50" t="s">
        <v>12367</v>
      </c>
      <c r="N279" s="52">
        <f t="shared" ca="1" si="19"/>
        <v>0.83347763247142903</v>
      </c>
      <c r="O279" s="26">
        <v>396</v>
      </c>
      <c r="P279" s="53">
        <v>5</v>
      </c>
      <c r="Q279" s="50"/>
    </row>
    <row r="280" spans="1:17" s="81" customFormat="1" ht="15" customHeight="1">
      <c r="A280" s="154">
        <v>278</v>
      </c>
      <c r="B280" s="154">
        <v>1</v>
      </c>
      <c r="C280" s="154" t="s">
        <v>12368</v>
      </c>
      <c r="D280" s="6" t="s">
        <v>218</v>
      </c>
      <c r="E280" s="6" t="s">
        <v>4110</v>
      </c>
      <c r="F280" s="154" t="s">
        <v>14727</v>
      </c>
      <c r="G280" s="154"/>
      <c r="H280" s="154" t="s">
        <v>12369</v>
      </c>
      <c r="I280" s="154" t="s">
        <v>16813</v>
      </c>
      <c r="J280" s="154">
        <f t="shared" si="20"/>
        <v>37</v>
      </c>
      <c r="K280" s="154" t="str">
        <f t="shared" si="21"/>
        <v>storage place for military equipment.</v>
      </c>
      <c r="L280" s="154" t="str">
        <f t="shared" si="22"/>
        <v>People are forbidden to smoke in the arsenal for fear that a stray spark might setoff the munitions stored there.</v>
      </c>
      <c r="M280" s="15" t="s">
        <v>12370</v>
      </c>
      <c r="N280" s="26">
        <f t="shared" ca="1" si="19"/>
        <v>0.27922566499626211</v>
      </c>
      <c r="O280" s="26">
        <v>62</v>
      </c>
      <c r="P280" s="30">
        <v>5</v>
      </c>
      <c r="Q280" s="155"/>
    </row>
    <row r="281" spans="1:17" s="4" customFormat="1" ht="15" customHeight="1">
      <c r="A281" s="19">
        <v>279</v>
      </c>
      <c r="B281" s="19">
        <v>1</v>
      </c>
      <c r="C281" s="19" t="s">
        <v>12371</v>
      </c>
      <c r="D281" s="150" t="s">
        <v>219</v>
      </c>
      <c r="E281" s="150" t="s">
        <v>4111</v>
      </c>
      <c r="F281" s="19" t="s">
        <v>14743</v>
      </c>
      <c r="G281" s="19"/>
      <c r="H281" s="19" t="s">
        <v>12372</v>
      </c>
      <c r="I281" s="19" t="s">
        <v>16814</v>
      </c>
      <c r="J281" s="19">
        <f t="shared" si="20"/>
        <v>20</v>
      </c>
      <c r="K281" s="19" t="str">
        <f t="shared" si="21"/>
        <v>effective; distinct.</v>
      </c>
      <c r="L281" s="19" t="str">
        <f t="shared" si="22"/>
        <v>Her articulate presentation of the advertising campaign impressed her employers. alsoV.</v>
      </c>
      <c r="M281" s="19" t="s">
        <v>12373</v>
      </c>
      <c r="N281" s="31">
        <f t="shared" ca="1" si="19"/>
        <v>0.60225159335127931</v>
      </c>
      <c r="O281" s="26">
        <v>9</v>
      </c>
      <c r="P281" s="153">
        <v>5</v>
      </c>
      <c r="Q281" s="150"/>
    </row>
    <row r="282" spans="1:17" s="12" customFormat="1" ht="15" customHeight="1">
      <c r="A282" s="153">
        <v>280</v>
      </c>
      <c r="B282" s="153">
        <v>2</v>
      </c>
      <c r="C282" s="153" t="s">
        <v>12374</v>
      </c>
      <c r="D282" s="6" t="s">
        <v>220</v>
      </c>
      <c r="E282" s="6" t="s">
        <v>4112</v>
      </c>
      <c r="F282" s="153" t="s">
        <v>14727</v>
      </c>
      <c r="G282" s="153"/>
      <c r="H282" s="153" t="s">
        <v>12375</v>
      </c>
      <c r="I282" s="153" t="s">
        <v>16815</v>
      </c>
      <c r="J282" s="153">
        <f t="shared" si="20"/>
        <v>62</v>
      </c>
      <c r="K282" s="153" t="str">
        <f t="shared" si="21"/>
        <v>object made by human beings, either handmade or mass-produced.</v>
      </c>
      <c r="L282" s="153" t="str">
        <f t="shared" si="22"/>
        <v>Archaeologists debated the significance of the artifacts discovered in the ruins of Asia Minor but came to no conclusion about the culture they represented.</v>
      </c>
      <c r="M282" s="13" t="s">
        <v>12376</v>
      </c>
      <c r="N282" s="26">
        <f t="shared" ca="1" si="19"/>
        <v>0.27226244377051689</v>
      </c>
      <c r="O282" s="26">
        <v>549</v>
      </c>
      <c r="P282" s="34">
        <v>10</v>
      </c>
      <c r="Q282" s="155"/>
    </row>
    <row r="283" spans="1:17" s="87" customFormat="1" ht="15" customHeight="1">
      <c r="A283" s="48">
        <v>281</v>
      </c>
      <c r="B283" s="48">
        <v>2</v>
      </c>
      <c r="C283" s="48" t="s">
        <v>12377</v>
      </c>
      <c r="D283" s="51" t="s">
        <v>221</v>
      </c>
      <c r="E283" s="51" t="s">
        <v>4113</v>
      </c>
      <c r="F283" s="48" t="s">
        <v>14727</v>
      </c>
      <c r="G283" s="48"/>
      <c r="H283" s="48" t="s">
        <v>12378</v>
      </c>
      <c r="I283" s="48" t="s">
        <v>16816</v>
      </c>
      <c r="J283" s="48">
        <f t="shared" si="20"/>
        <v>20</v>
      </c>
      <c r="K283" s="48" t="str">
        <f t="shared" si="21"/>
        <v>deception; trickery.</v>
      </c>
      <c r="L283" s="48" t="str">
        <f t="shared" si="22"/>
        <v>The Trojan War proved to the Greeks that cunning and artifice were often more effective than military might.</v>
      </c>
      <c r="M283" s="48" t="s">
        <v>12379</v>
      </c>
      <c r="N283" s="52">
        <f t="shared" ca="1" si="19"/>
        <v>0.96574587575412862</v>
      </c>
      <c r="O283" s="26">
        <v>372</v>
      </c>
      <c r="P283" s="53">
        <v>1</v>
      </c>
      <c r="Q283" s="44"/>
    </row>
    <row r="284" spans="1:17" s="101" customFormat="1" ht="15" customHeight="1">
      <c r="A284" s="153">
        <v>282</v>
      </c>
      <c r="B284" s="153">
        <v>1</v>
      </c>
      <c r="C284" s="153" t="s">
        <v>12380</v>
      </c>
      <c r="D284" s="6" t="s">
        <v>222</v>
      </c>
      <c r="E284" s="6" t="s">
        <v>4114</v>
      </c>
      <c r="F284" s="153" t="s">
        <v>14727</v>
      </c>
      <c r="G284" s="153"/>
      <c r="H284" s="153" t="s">
        <v>12381</v>
      </c>
      <c r="I284" s="153" t="s">
        <v>12381</v>
      </c>
      <c r="J284" s="153">
        <f t="shared" si="20"/>
        <v>57</v>
      </c>
      <c r="K284" s="153" t="str">
        <f t="shared" si="21"/>
        <v>manually skilled worker; craftsman, as opposed to artist.</v>
      </c>
      <c r="L284" s="153" t="str">
        <f t="shared" si="22"/>
        <v>A noted artisan, Arturo was known for the fine craftsmanship of his inlaid cabinets.</v>
      </c>
      <c r="M284" s="13" t="s">
        <v>12382</v>
      </c>
      <c r="N284" s="26">
        <f t="shared" ca="1" si="19"/>
        <v>0.2485211230053368</v>
      </c>
      <c r="O284" s="26">
        <v>700</v>
      </c>
      <c r="P284" s="34">
        <v>10</v>
      </c>
      <c r="Q284" s="153"/>
    </row>
    <row r="285" spans="1:17" s="49" customFormat="1" ht="15" customHeight="1">
      <c r="A285" s="19">
        <v>283</v>
      </c>
      <c r="B285" s="19">
        <v>1</v>
      </c>
      <c r="C285" s="19" t="s">
        <v>12383</v>
      </c>
      <c r="D285" s="6" t="s">
        <v>223</v>
      </c>
      <c r="E285" s="6" t="s">
        <v>4115</v>
      </c>
      <c r="F285" s="19" t="s">
        <v>14743</v>
      </c>
      <c r="G285" s="19"/>
      <c r="H285" s="19" t="s">
        <v>12384</v>
      </c>
      <c r="I285" s="19" t="s">
        <v>16817</v>
      </c>
      <c r="J285" s="19">
        <f t="shared" si="20"/>
        <v>31</v>
      </c>
      <c r="K285" s="19" t="str">
        <f t="shared" si="21"/>
        <v>without guile; open and honest.</v>
      </c>
      <c r="L285" s="19" t="str">
        <f t="shared" si="22"/>
        <v>Sophisticated and cynical, Jack could not believe Jill was as artless and naive as she appeared to be.</v>
      </c>
      <c r="M285" s="19" t="s">
        <v>12385</v>
      </c>
      <c r="N285" s="26">
        <f t="shared" ca="1" si="19"/>
        <v>0.38209463497565621</v>
      </c>
      <c r="O285" s="26">
        <v>644</v>
      </c>
      <c r="P285" s="34">
        <v>10</v>
      </c>
      <c r="Q285" s="149"/>
    </row>
    <row r="286" spans="1:17" s="9" customFormat="1" ht="15" customHeight="1">
      <c r="A286" s="89">
        <v>284</v>
      </c>
      <c r="B286" s="89">
        <v>2</v>
      </c>
      <c r="C286" s="89" t="s">
        <v>12386</v>
      </c>
      <c r="D286" s="98" t="s">
        <v>224</v>
      </c>
      <c r="E286" s="98" t="s">
        <v>4116</v>
      </c>
      <c r="F286" s="89" t="s">
        <v>14727</v>
      </c>
      <c r="G286" s="89"/>
      <c r="H286" s="89" t="s">
        <v>12387</v>
      </c>
      <c r="I286" s="89" t="s">
        <v>3429</v>
      </c>
      <c r="J286" s="89">
        <f t="shared" si="20"/>
        <v>34</v>
      </c>
      <c r="K286" s="89" t="str">
        <f t="shared" si="21"/>
        <v>controlling influence; domination.</v>
      </c>
      <c r="L286" s="89" t="str">
        <f t="shared" si="22"/>
        <v>Leaders of religious cults maintain ascendancy over their followers by methods that can verge on brainwashing.</v>
      </c>
      <c r="M286" s="89" t="s">
        <v>12388</v>
      </c>
      <c r="N286" s="95">
        <f t="shared" ca="1" si="19"/>
        <v>0.6899226774838837</v>
      </c>
      <c r="O286" s="95">
        <v>525</v>
      </c>
      <c r="P286" s="90">
        <v>5</v>
      </c>
      <c r="Q286" s="106"/>
    </row>
    <row r="287" spans="1:17" s="14" customFormat="1" ht="15" customHeight="1">
      <c r="A287" s="153">
        <v>285</v>
      </c>
      <c r="B287" s="153">
        <v>1</v>
      </c>
      <c r="C287" s="153" t="s">
        <v>12389</v>
      </c>
      <c r="D287" s="6" t="s">
        <v>225</v>
      </c>
      <c r="E287" s="6" t="s">
        <v>4117</v>
      </c>
      <c r="F287" s="153" t="s">
        <v>14712</v>
      </c>
      <c r="G287" s="153"/>
      <c r="H287" s="153" t="s">
        <v>12390</v>
      </c>
      <c r="I287" s="153" t="s">
        <v>16818</v>
      </c>
      <c r="J287" s="153">
        <f t="shared" si="20"/>
        <v>21</v>
      </c>
      <c r="K287" s="153" t="str">
        <f t="shared" si="21"/>
        <v>find out for certain.</v>
      </c>
      <c r="L287" s="153" t="str">
        <f t="shared" si="22"/>
        <v>Please ascertain her present address.</v>
      </c>
      <c r="M287" s="13" t="s">
        <v>12391</v>
      </c>
      <c r="N287" s="26">
        <f t="shared" ca="1" si="19"/>
        <v>0.7810899054019228</v>
      </c>
      <c r="O287" s="26">
        <v>156</v>
      </c>
      <c r="P287" s="30">
        <v>10</v>
      </c>
      <c r="Q287" s="134"/>
    </row>
    <row r="288" spans="1:17" s="44" customFormat="1" ht="15" customHeight="1">
      <c r="A288" s="114">
        <v>286</v>
      </c>
      <c r="B288" s="114">
        <v>1</v>
      </c>
      <c r="C288" s="86" t="s">
        <v>12392</v>
      </c>
      <c r="D288" s="98" t="s">
        <v>226</v>
      </c>
      <c r="E288" s="98" t="s">
        <v>4118</v>
      </c>
      <c r="F288" s="86" t="s">
        <v>14743</v>
      </c>
      <c r="G288" s="86"/>
      <c r="H288" s="86" t="s">
        <v>12393</v>
      </c>
      <c r="I288" s="86" t="s">
        <v>16819</v>
      </c>
      <c r="J288" s="86">
        <f t="shared" si="20"/>
        <v>32</v>
      </c>
      <c r="K288" s="86" t="str">
        <f t="shared" si="21"/>
        <v>practicing self-denial; austere.</v>
      </c>
      <c r="L288" s="86" t="str">
        <f t="shared" si="22"/>
        <v>The wealthy, self-indulgent young man felt oddly drawn to the strict, ascetic life led by members of some monastic orders. also  N.</v>
      </c>
      <c r="M288" s="86" t="s">
        <v>12394</v>
      </c>
      <c r="N288" s="95">
        <f t="shared" ca="1" si="19"/>
        <v>0.18842050252576259</v>
      </c>
      <c r="O288" s="95">
        <v>609</v>
      </c>
      <c r="P288" s="90">
        <v>1</v>
      </c>
      <c r="Q288" s="89"/>
    </row>
    <row r="289" spans="1:17" s="78" customFormat="1" ht="15" customHeight="1">
      <c r="A289" s="50">
        <v>287</v>
      </c>
      <c r="B289" s="50">
        <v>1</v>
      </c>
      <c r="C289" s="50" t="s">
        <v>12395</v>
      </c>
      <c r="D289" s="51" t="s">
        <v>227</v>
      </c>
      <c r="E289" s="51" t="s">
        <v>4119</v>
      </c>
      <c r="F289" s="50" t="s">
        <v>14712</v>
      </c>
      <c r="G289" s="50"/>
      <c r="H289" s="50" t="s">
        <v>12396</v>
      </c>
      <c r="I289" s="50" t="s">
        <v>16820</v>
      </c>
      <c r="J289" s="50">
        <f t="shared" si="20"/>
        <v>25</v>
      </c>
      <c r="K289" s="50" t="str">
        <f t="shared" si="21"/>
        <v>refer; attribute; assign.</v>
      </c>
      <c r="L289" s="50" t="str">
        <f t="shared" si="22"/>
        <v>I can ascribe no motive for her acts.</v>
      </c>
      <c r="M289" s="50" t="s">
        <v>12397</v>
      </c>
      <c r="N289" s="52">
        <f t="shared" ca="1" si="19"/>
        <v>0.82540407417367112</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 t="shared" si="20"/>
        <v>48</v>
      </c>
      <c r="K290" s="58" t="str">
        <f t="shared" si="21"/>
        <v>preventing infection; having a cleansing effect.</v>
      </c>
      <c r="L290" s="58" t="str">
        <f t="shared" si="22"/>
        <v>Hospitals succeeded in lowering the mortality rate as soon as they introduced aseptic conditions.</v>
      </c>
      <c r="M290" s="64" t="s">
        <v>12400</v>
      </c>
      <c r="N290" s="52">
        <f t="shared" ca="1" si="19"/>
        <v>0.19382388628488056</v>
      </c>
      <c r="O290" s="26">
        <v>223</v>
      </c>
      <c r="P290" s="61">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 t="shared" si="20"/>
        <v>12</v>
      </c>
      <c r="K291" s="20" t="str">
        <f t="shared" si="21"/>
        <v>ash-colored.</v>
      </c>
      <c r="L291" s="20" t="str">
        <f t="shared" si="22"/>
        <v>Her face was ashen with fear.</v>
      </c>
      <c r="M291" s="20" t="s">
        <v>12403</v>
      </c>
      <c r="N291" s="26">
        <f t="shared" ca="1" si="19"/>
        <v>0.80314009388954244</v>
      </c>
      <c r="O291" s="26">
        <v>203</v>
      </c>
      <c r="P291" s="30">
        <v>5</v>
      </c>
      <c r="Q291" s="152"/>
    </row>
    <row r="292" spans="1:17" s="4" customFormat="1" ht="15" customHeight="1">
      <c r="A292" s="48">
        <v>290</v>
      </c>
      <c r="B292" s="48">
        <v>1</v>
      </c>
      <c r="C292" s="48" t="s">
        <v>12404</v>
      </c>
      <c r="D292" s="51" t="s">
        <v>229</v>
      </c>
      <c r="E292" s="51" t="s">
        <v>4122</v>
      </c>
      <c r="F292" s="48" t="s">
        <v>14743</v>
      </c>
      <c r="G292" s="48"/>
      <c r="H292" s="48" t="s">
        <v>12405</v>
      </c>
      <c r="I292" s="48" t="s">
        <v>12405</v>
      </c>
      <c r="J292" s="48">
        <f t="shared" si="20"/>
        <v>7</v>
      </c>
      <c r="K292" s="48" t="str">
        <f t="shared" si="21"/>
        <v>stupid.</v>
      </c>
      <c r="L292" s="48" t="str">
        <f t="shared" si="22"/>
        <v>Your asinine remarks prove that you have not given this problem any serious consideration.</v>
      </c>
      <c r="M292" s="48" t="s">
        <v>12406</v>
      </c>
      <c r="N292" s="52">
        <f t="shared" ca="1" si="19"/>
        <v>0.57446424396204843</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 t="shared" si="20"/>
        <v>33</v>
      </c>
      <c r="K293" s="20" t="str">
        <f t="shared" si="21"/>
        <v>with a sideways or indirect look.</v>
      </c>
      <c r="L293" s="20" t="str">
        <f t="shared" si="22"/>
        <v>Looking askance at her questioner, she displayed her scorn.</v>
      </c>
      <c r="M293" s="20" t="s">
        <v>12409</v>
      </c>
      <c r="N293" s="26">
        <f t="shared" ca="1" si="19"/>
        <v>0.94077312983838057</v>
      </c>
      <c r="O293" s="26">
        <v>32</v>
      </c>
      <c r="P293" s="30">
        <v>5</v>
      </c>
      <c r="Q293" s="150"/>
    </row>
    <row r="294" spans="1:17" s="9" customFormat="1" ht="15" customHeight="1">
      <c r="A294" s="20">
        <v>292</v>
      </c>
      <c r="B294" s="20">
        <v>1</v>
      </c>
      <c r="C294" s="20" t="s">
        <v>12410</v>
      </c>
      <c r="D294" s="6" t="s">
        <v>230</v>
      </c>
      <c r="E294" s="6" t="s">
        <v>4124</v>
      </c>
      <c r="F294" s="20" t="s">
        <v>14743</v>
      </c>
      <c r="G294" s="20"/>
      <c r="H294" s="20" t="s">
        <v>12411</v>
      </c>
      <c r="I294" s="20" t="s">
        <v>16824</v>
      </c>
      <c r="J294" s="20">
        <f t="shared" si="20"/>
        <v>32</v>
      </c>
      <c r="K294" s="20" t="str">
        <f t="shared" si="21"/>
        <v>crookedly; slanted; at an angle.</v>
      </c>
      <c r="L294" s="20" t="str">
        <f t="shared" si="22"/>
        <v>When he placed his hat askew upon his head, his observers laughed.</v>
      </c>
      <c r="M294" s="20" t="s">
        <v>12412</v>
      </c>
      <c r="N294" s="26">
        <f t="shared" ca="1" si="19"/>
        <v>0.13137606161702831</v>
      </c>
      <c r="O294" s="26">
        <v>53</v>
      </c>
      <c r="P294" s="30">
        <v>5</v>
      </c>
      <c r="Q294" s="20"/>
    </row>
    <row r="295" spans="1:17" s="44" customFormat="1" ht="15" customHeight="1">
      <c r="A295" s="84">
        <v>293</v>
      </c>
      <c r="B295" s="84">
        <v>2</v>
      </c>
      <c r="C295" s="84" t="s">
        <v>12413</v>
      </c>
      <c r="D295" s="98" t="s">
        <v>231</v>
      </c>
      <c r="E295" s="98" t="s">
        <v>4125</v>
      </c>
      <c r="F295" s="84" t="s">
        <v>14727</v>
      </c>
      <c r="G295" s="84"/>
      <c r="H295" s="84" t="s">
        <v>12414</v>
      </c>
      <c r="I295" s="84" t="s">
        <v>16825</v>
      </c>
      <c r="J295" s="84">
        <f t="shared" si="20"/>
        <v>22</v>
      </c>
      <c r="K295" s="84" t="str">
        <f t="shared" si="21"/>
        <v>sharpness (of temper).</v>
      </c>
      <c r="L295" s="84" t="str">
        <f t="shared" si="22"/>
        <v>These remarks, spoken with asperity, stung the boys to whom they had been directed.</v>
      </c>
      <c r="M295" s="84" t="s">
        <v>12415</v>
      </c>
      <c r="N295" s="95">
        <f t="shared" ca="1" si="19"/>
        <v>0.10431671715603974</v>
      </c>
      <c r="O295" s="95">
        <v>93</v>
      </c>
      <c r="P295" s="141">
        <v>0</v>
      </c>
      <c r="Q295" s="86"/>
    </row>
    <row r="296" spans="1:17" s="5" customFormat="1" ht="15" customHeight="1">
      <c r="A296" s="114">
        <v>294</v>
      </c>
      <c r="B296" s="114">
        <v>2</v>
      </c>
      <c r="C296" s="89" t="s">
        <v>12416</v>
      </c>
      <c r="D296" s="98" t="s">
        <v>232</v>
      </c>
      <c r="E296" s="98" t="s">
        <v>4126</v>
      </c>
      <c r="F296" s="89" t="s">
        <v>14727</v>
      </c>
      <c r="G296" s="89"/>
      <c r="H296" s="89" t="s">
        <v>12417</v>
      </c>
      <c r="I296" s="89" t="s">
        <v>16826</v>
      </c>
      <c r="J296" s="89">
        <f t="shared" si="20"/>
        <v>32</v>
      </c>
      <c r="K296" s="89" t="str">
        <f t="shared" si="21"/>
        <v>seeker after position or status.</v>
      </c>
      <c r="L296" s="89" t="str">
        <f t="shared" si="22"/>
        <v>Although I am an aspirant for public office, I am not willing to accept the dictates of the party bosses. alsoADJ.</v>
      </c>
      <c r="M296" s="89" t="s">
        <v>12418</v>
      </c>
      <c r="N296" s="95">
        <f t="shared" ca="1" si="19"/>
        <v>6.9107540407614687E-2</v>
      </c>
      <c r="O296" s="95">
        <v>415</v>
      </c>
      <c r="P296" s="90">
        <v>5</v>
      </c>
      <c r="Q296" s="89"/>
    </row>
    <row r="297" spans="1:17" s="62" customFormat="1" ht="15" customHeight="1">
      <c r="A297" s="62">
        <v>295</v>
      </c>
      <c r="B297" s="62">
        <v>1</v>
      </c>
      <c r="C297" s="62" t="s">
        <v>12419</v>
      </c>
      <c r="D297" s="51" t="s">
        <v>233</v>
      </c>
      <c r="E297" s="51" t="s">
        <v>4127</v>
      </c>
      <c r="F297" s="62" t="s">
        <v>14712</v>
      </c>
      <c r="H297" s="62" t="s">
        <v>12420</v>
      </c>
      <c r="I297" s="62" t="s">
        <v>16827</v>
      </c>
      <c r="J297" s="62">
        <f t="shared" si="20"/>
        <v>25</v>
      </c>
      <c r="K297" s="62" t="str">
        <f t="shared" si="21"/>
        <v>seek to attain; long for.</v>
      </c>
      <c r="L297" s="62" t="str">
        <f t="shared" si="22"/>
        <v>Because he aspired to a career in professional sports, Philip enrolled in a graduate program in sports management. aspiration,  N.</v>
      </c>
      <c r="M297" s="63" t="s">
        <v>12421</v>
      </c>
      <c r="N297" s="52">
        <f t="shared" ca="1" si="19"/>
        <v>0.86446560203793965</v>
      </c>
      <c r="O297" s="26">
        <v>82</v>
      </c>
      <c r="P297" s="53">
        <v>10</v>
      </c>
    </row>
    <row r="298" spans="1:17" s="4" customFormat="1" ht="15" customHeight="1">
      <c r="A298" s="114">
        <v>296</v>
      </c>
      <c r="B298" s="114">
        <v>1</v>
      </c>
      <c r="C298" s="89" t="s">
        <v>12422</v>
      </c>
      <c r="D298" s="98" t="s">
        <v>234</v>
      </c>
      <c r="E298" s="98" t="s">
        <v>4128</v>
      </c>
      <c r="F298" s="89" t="s">
        <v>14712</v>
      </c>
      <c r="G298" s="89"/>
      <c r="H298" s="89" t="s">
        <v>12423</v>
      </c>
      <c r="I298" s="89" t="s">
        <v>12423</v>
      </c>
      <c r="J298" s="89">
        <f t="shared" si="20"/>
        <v>8</v>
      </c>
      <c r="K298" s="89" t="str">
        <f t="shared" si="21"/>
        <v>assault.</v>
      </c>
      <c r="L298" s="89" t="str">
        <f t="shared" si="22"/>
        <v>He was assailed with questions after his lecture.</v>
      </c>
      <c r="M298" s="89" t="s">
        <v>12424</v>
      </c>
      <c r="N298" s="95">
        <f t="shared" ca="1" si="19"/>
        <v>0.74092683938640191</v>
      </c>
      <c r="O298" s="95">
        <v>649</v>
      </c>
      <c r="P298" s="90">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 t="shared" si="20"/>
        <v>18</v>
      </c>
      <c r="K299" s="20" t="str">
        <f t="shared" si="21"/>
        <v>analyze; evaluate.</v>
      </c>
      <c r="L299" s="20" t="str">
        <f t="shared" si="22"/>
        <v>When they assayed the ore, they found that they had discovered a very rich vein. also  N.</v>
      </c>
      <c r="M299" s="20" t="s">
        <v>12427</v>
      </c>
      <c r="N299" s="26">
        <f t="shared" ca="1" si="19"/>
        <v>0.15296314906094799</v>
      </c>
      <c r="O299" s="26">
        <v>727</v>
      </c>
      <c r="P299" s="34">
        <v>5</v>
      </c>
      <c r="Q299" s="152"/>
    </row>
    <row r="300" spans="1:17" s="44" customFormat="1" ht="15" customHeight="1">
      <c r="A300" s="18">
        <v>298</v>
      </c>
      <c r="B300" s="18">
        <v>1</v>
      </c>
      <c r="C300" s="18" t="s">
        <v>12428</v>
      </c>
      <c r="D300" s="6" t="s">
        <v>236</v>
      </c>
      <c r="E300" s="6" t="s">
        <v>4130</v>
      </c>
      <c r="F300" s="18" t="s">
        <v>14712</v>
      </c>
      <c r="G300" s="18"/>
      <c r="H300" s="18" t="s">
        <v>12429</v>
      </c>
      <c r="I300" s="18" t="s">
        <v>12766</v>
      </c>
      <c r="J300" s="18">
        <f t="shared" si="20"/>
        <v>14</v>
      </c>
      <c r="K300" s="18" t="str">
        <f t="shared" si="21"/>
        <v>agree; accept.</v>
      </c>
      <c r="L300" s="18" t="str">
        <f t="shared" si="22"/>
        <v>It gives me great pleasure to assentto your request.</v>
      </c>
      <c r="M300" s="18" t="s">
        <v>12430</v>
      </c>
      <c r="N300" s="26">
        <f t="shared" ca="1" si="19"/>
        <v>0.20682739105075076</v>
      </c>
      <c r="O300" s="26">
        <v>413</v>
      </c>
      <c r="P300" s="34">
        <v>1</v>
      </c>
      <c r="Q300" s="152"/>
    </row>
    <row r="301" spans="1:17" s="12" customFormat="1" ht="15" customHeight="1">
      <c r="A301" s="118">
        <v>299</v>
      </c>
      <c r="B301" s="118">
        <v>1</v>
      </c>
      <c r="C301" s="101" t="s">
        <v>12431</v>
      </c>
      <c r="D301" s="98" t="s">
        <v>237</v>
      </c>
      <c r="E301" s="98" t="s">
        <v>4131</v>
      </c>
      <c r="F301" s="101" t="s">
        <v>14712</v>
      </c>
      <c r="G301" s="101"/>
      <c r="H301" s="101" t="s">
        <v>13036</v>
      </c>
      <c r="I301" s="101" t="s">
        <v>13036</v>
      </c>
      <c r="J301" s="101">
        <f t="shared" si="20"/>
        <v>61</v>
      </c>
      <c r="K301" s="101" t="str">
        <f t="shared" si="21"/>
        <v>declare or state with confidence; put oneself forward boldly.</v>
      </c>
      <c r="L301" s="101" t="str">
        <f t="shared" si="22"/>
        <v>Malcolm asserted that if Reese quit acting like a wimp and asserted himself a bit more, he'd improve his chances of getting a date. assertion,  N.</v>
      </c>
      <c r="M301" s="104" t="s">
        <v>12432</v>
      </c>
      <c r="N301" s="95">
        <f t="shared" ca="1" si="19"/>
        <v>0.38767031057990664</v>
      </c>
      <c r="O301" s="95">
        <v>283</v>
      </c>
      <c r="P301" s="99">
        <v>10</v>
      </c>
      <c r="Q301" s="101"/>
    </row>
    <row r="302" spans="1:17" s="12" customFormat="1" ht="15" customHeight="1">
      <c r="A302" s="153">
        <v>300</v>
      </c>
      <c r="B302" s="153">
        <v>1</v>
      </c>
      <c r="C302" s="153" t="s">
        <v>12433</v>
      </c>
      <c r="D302" s="6" t="s">
        <v>238</v>
      </c>
      <c r="E302" s="6" t="s">
        <v>4132</v>
      </c>
      <c r="F302" s="153" t="s">
        <v>14727</v>
      </c>
      <c r="G302" s="153"/>
      <c r="H302" s="153" t="s">
        <v>12434</v>
      </c>
      <c r="I302" s="153" t="s">
        <v>16829</v>
      </c>
      <c r="J302" s="153">
        <f t="shared" si="20"/>
        <v>21</v>
      </c>
      <c r="K302" s="153" t="str">
        <f t="shared" si="21"/>
        <v>evaluation; judgment.</v>
      </c>
      <c r="L302" s="153" t="str">
        <f t="shared" si="22"/>
        <v>Your SAT I score plays a part in the admission committee's assessment of you as an applicant.</v>
      </c>
      <c r="M302" s="13" t="s">
        <v>12435</v>
      </c>
      <c r="N302" s="26">
        <f t="shared" ca="1" si="19"/>
        <v>8.5463461054759549E-2</v>
      </c>
      <c r="O302" s="26">
        <v>353</v>
      </c>
      <c r="P302" s="30">
        <v>10</v>
      </c>
      <c r="Q302" s="155"/>
    </row>
    <row r="303" spans="1:17" s="44" customFormat="1" ht="15" customHeight="1">
      <c r="A303" s="114">
        <v>301</v>
      </c>
      <c r="B303" s="114">
        <v>2</v>
      </c>
      <c r="C303" s="86" t="s">
        <v>12436</v>
      </c>
      <c r="D303" s="98" t="s">
        <v>239</v>
      </c>
      <c r="E303" s="98" t="s">
        <v>4133</v>
      </c>
      <c r="F303" s="86" t="s">
        <v>14743</v>
      </c>
      <c r="G303" s="86"/>
      <c r="H303" s="86" t="s">
        <v>12437</v>
      </c>
      <c r="I303" s="86" t="s">
        <v>16830</v>
      </c>
      <c r="J303" s="86">
        <f t="shared" si="20"/>
        <v>9</v>
      </c>
      <c r="K303" s="86" t="str">
        <f t="shared" si="21"/>
        <v>diligent.</v>
      </c>
      <c r="L303" s="86" t="str">
        <f t="shared" si="22"/>
        <v>He was assiduous, working at this task for weeks before he felt satisfied with his results. assiduity,  N.</v>
      </c>
      <c r="M303" s="86" t="s">
        <v>12438</v>
      </c>
      <c r="N303" s="95">
        <f t="shared" ca="1" si="19"/>
        <v>0.20730127096479234</v>
      </c>
      <c r="O303" s="95">
        <v>80</v>
      </c>
      <c r="P303" s="90">
        <v>1</v>
      </c>
      <c r="Q303" s="84"/>
    </row>
    <row r="304" spans="1:17" s="12" customFormat="1" ht="15" customHeight="1">
      <c r="A304" s="153">
        <v>302</v>
      </c>
      <c r="B304" s="153">
        <v>1</v>
      </c>
      <c r="C304" s="153" t="s">
        <v>12439</v>
      </c>
      <c r="D304" s="6" t="s">
        <v>240</v>
      </c>
      <c r="E304" s="6" t="s">
        <v>4134</v>
      </c>
      <c r="F304" s="153" t="s">
        <v>14712</v>
      </c>
      <c r="G304" s="153"/>
      <c r="H304" s="153" t="s">
        <v>12440</v>
      </c>
      <c r="I304" s="153" t="s">
        <v>8012</v>
      </c>
      <c r="J304" s="153">
        <f t="shared" si="20"/>
        <v>36</v>
      </c>
      <c r="K304" s="153" t="str">
        <f t="shared" si="21"/>
        <v>absorb; cause to become homogeneous.</v>
      </c>
      <c r="L304" s="153" t="str">
        <f t="shared" si="22"/>
        <v>The manner in which the United States was able to assimilate the hordes of immigrants during the nineteenth and early twentieth centuries will always be a source of pride to Americans. The immigrants eagerly assimilate</v>
      </c>
      <c r="M304" s="13" t="s">
        <v>12441</v>
      </c>
      <c r="N304" s="26">
        <f t="shared" ca="1" si="19"/>
        <v>0.44642145483821571</v>
      </c>
      <c r="O304" s="26">
        <v>593</v>
      </c>
      <c r="P304" s="34">
        <v>10</v>
      </c>
      <c r="Q304" s="155"/>
    </row>
    <row r="305" spans="1:17" s="44" customFormat="1" ht="15" customHeight="1">
      <c r="A305" s="89">
        <v>303</v>
      </c>
      <c r="B305" s="89">
        <v>2</v>
      </c>
      <c r="C305" s="89" t="s">
        <v>861</v>
      </c>
      <c r="D305" s="98" t="s">
        <v>241</v>
      </c>
      <c r="E305" s="98" t="s">
        <v>4135</v>
      </c>
      <c r="F305" s="89" t="s">
        <v>14712</v>
      </c>
      <c r="G305" s="89"/>
      <c r="H305" s="89" t="s">
        <v>12442</v>
      </c>
      <c r="I305" s="89" t="s">
        <v>16709</v>
      </c>
      <c r="J305" s="89">
        <f t="shared" si="20"/>
        <v>56</v>
      </c>
      <c r="K305" s="89" t="str">
        <f t="shared" si="21"/>
        <v>ease or lessen (pain); satisfy (hunger); soothe (anger).</v>
      </c>
      <c r="L305" s="89" t="str">
        <f t="shared" si="22"/>
        <v>Jilted by Jane, Dick tried to assuage his heartache by indulging in ice cream. One gallon later, he had assuaged his appetite but not his grief.</v>
      </c>
      <c r="M305" s="89" t="s">
        <v>12443</v>
      </c>
      <c r="N305" s="95">
        <f t="shared" ca="1" si="19"/>
        <v>0.35603918724114325</v>
      </c>
      <c r="O305" s="95">
        <v>585</v>
      </c>
      <c r="P305" s="90">
        <v>5</v>
      </c>
      <c r="Q305" s="106"/>
    </row>
    <row r="306" spans="1:17" s="14" customFormat="1" ht="15" customHeight="1">
      <c r="A306" s="153">
        <v>304</v>
      </c>
      <c r="B306" s="153">
        <v>1</v>
      </c>
      <c r="C306" s="153" t="s">
        <v>12444</v>
      </c>
      <c r="D306" s="6" t="s">
        <v>4136</v>
      </c>
      <c r="E306" s="6" t="s">
        <v>4136</v>
      </c>
      <c r="F306" s="153" t="s">
        <v>14727</v>
      </c>
      <c r="G306" s="153"/>
      <c r="H306" s="153" t="s">
        <v>12445</v>
      </c>
      <c r="I306" s="153" t="s">
        <v>16831</v>
      </c>
      <c r="J306" s="153">
        <f t="shared" si="20"/>
        <v>65</v>
      </c>
      <c r="K306" s="153" t="str">
        <f t="shared" si="21"/>
        <v>something taken for granted; taking over or taking possession of.</v>
      </c>
      <c r="L306" s="153" t="str">
        <f t="shared" si="22"/>
        <v>The young princess made the foolish assumption that the regent would not object to her assumption of power. assume,V.</v>
      </c>
      <c r="M306" s="13" t="s">
        <v>12446</v>
      </c>
      <c r="N306" s="26">
        <f t="shared" ca="1" si="19"/>
        <v>0.1768211808726381</v>
      </c>
      <c r="O306" s="26">
        <v>67</v>
      </c>
      <c r="P306" s="30">
        <v>10</v>
      </c>
      <c r="Q306" s="134"/>
    </row>
    <row r="307" spans="1:17" s="12" customFormat="1" ht="15" customHeight="1">
      <c r="A307" s="153">
        <v>305</v>
      </c>
      <c r="B307" s="153">
        <v>1</v>
      </c>
      <c r="C307" s="153" t="s">
        <v>12447</v>
      </c>
      <c r="D307" s="6" t="s">
        <v>242</v>
      </c>
      <c r="E307" s="6" t="s">
        <v>4137</v>
      </c>
      <c r="F307" s="153" t="s">
        <v>14727</v>
      </c>
      <c r="G307" s="153"/>
      <c r="H307" s="153" t="s">
        <v>12448</v>
      </c>
      <c r="I307" s="153" t="s">
        <v>16832</v>
      </c>
      <c r="J307" s="153">
        <f t="shared" si="20"/>
        <v>46</v>
      </c>
      <c r="K307" s="153" t="str">
        <f t="shared" si="21"/>
        <v>promise or pledge; certainty; self-confidence.</v>
      </c>
      <c r="L307" s="153" t="str">
        <f t="shared" si="22"/>
        <v>When Guthrie gave Guinness his assurance that rehearsals were going well, he spoke with such assurance that Guinness felt relieved. assure,V.</v>
      </c>
      <c r="M307" s="13" t="s">
        <v>12449</v>
      </c>
      <c r="N307" s="26">
        <f t="shared" ca="1" si="19"/>
        <v>0.39698005048234097</v>
      </c>
      <c r="O307" s="26">
        <v>377</v>
      </c>
      <c r="P307" s="30">
        <v>10</v>
      </c>
      <c r="Q307" s="155"/>
    </row>
    <row r="308" spans="1:17" s="62" customFormat="1" ht="15" customHeight="1">
      <c r="A308" s="153">
        <v>306</v>
      </c>
      <c r="B308" s="153">
        <v>1</v>
      </c>
      <c r="C308" s="153" t="s">
        <v>12450</v>
      </c>
      <c r="D308" s="6" t="s">
        <v>243</v>
      </c>
      <c r="E308" s="6" t="s">
        <v>4138</v>
      </c>
      <c r="F308" s="153" t="s">
        <v>14727</v>
      </c>
      <c r="G308" s="153"/>
      <c r="H308" s="153" t="s">
        <v>12451</v>
      </c>
      <c r="I308" s="153" t="s">
        <v>12451</v>
      </c>
      <c r="J308" s="153">
        <f t="shared" si="20"/>
        <v>13</v>
      </c>
      <c r="K308" s="153" t="str">
        <f t="shared" si="21"/>
        <v>small planet.</v>
      </c>
      <c r="L308" s="153" t="str">
        <f t="shared" si="22"/>
        <v>Asteroids have become commonplace to the readers of interstellar travel stories in science fiction magazines.</v>
      </c>
      <c r="M308" s="13" t="s">
        <v>12452</v>
      </c>
      <c r="N308" s="26">
        <f t="shared" ca="1" si="19"/>
        <v>8.538102318124785E-2</v>
      </c>
      <c r="O308" s="26">
        <v>739</v>
      </c>
      <c r="P308" s="34">
        <v>10</v>
      </c>
      <c r="Q308" s="154">
        <v>1</v>
      </c>
    </row>
    <row r="309" spans="1:17" s="4" customFormat="1" ht="15" customHeight="1">
      <c r="A309" s="50">
        <v>307</v>
      </c>
      <c r="B309" s="50">
        <v>2</v>
      </c>
      <c r="C309" s="50" t="s">
        <v>12453</v>
      </c>
      <c r="D309" s="51" t="s">
        <v>244</v>
      </c>
      <c r="E309" s="51" t="s">
        <v>4139</v>
      </c>
      <c r="F309" s="50" t="s">
        <v>14727</v>
      </c>
      <c r="G309" s="50"/>
      <c r="H309" s="50" t="s">
        <v>12454</v>
      </c>
      <c r="I309" s="50" t="s">
        <v>12454</v>
      </c>
      <c r="J309" s="50">
        <f t="shared" si="20"/>
        <v>38</v>
      </c>
      <c r="K309" s="50" t="str">
        <f t="shared" si="21"/>
        <v>eye defect that prevents proper focus.</v>
      </c>
      <c r="L309" s="50" t="str">
        <f t="shared" si="22"/>
        <v>As soon as his parents discovered that the boy suffered from astigmatism, they took him to the optometrist for corrective glasses.</v>
      </c>
      <c r="M309" s="50" t="s">
        <v>12455</v>
      </c>
      <c r="N309" s="52">
        <f t="shared" ca="1" si="19"/>
        <v>0.5119725641301619</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 t="shared" si="20"/>
        <v>22</v>
      </c>
      <c r="K310" s="19" t="str">
        <f t="shared" si="21"/>
        <v>relating to the stars.</v>
      </c>
      <c r="L310" s="19" t="str">
        <f t="shared" si="22"/>
        <v>She was amazed at the number of astral bodies the new telescope revealed.</v>
      </c>
      <c r="M310" s="19" t="s">
        <v>12458</v>
      </c>
      <c r="N310" s="26">
        <f t="shared" ca="1" si="19"/>
        <v>9.4253183722417977E-2</v>
      </c>
      <c r="O310" s="26">
        <v>326</v>
      </c>
      <c r="P310" s="30">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 t="shared" si="20"/>
        <v>29</v>
      </c>
      <c r="K311" s="20" t="str">
        <f t="shared" si="21"/>
        <v>binding; causing contraction.</v>
      </c>
      <c r="L311" s="20" t="str">
        <f t="shared" si="22"/>
        <v>The astringent quality of the unsweetened lemon juice made swallowing difficult. also  N.</v>
      </c>
      <c r="M311" s="20" t="s">
        <v>12461</v>
      </c>
      <c r="N311" s="26">
        <f t="shared" ca="1" si="19"/>
        <v>0.87486448636880187</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 t="shared" si="20"/>
        <v>30</v>
      </c>
      <c r="K312" s="20" t="str">
        <f t="shared" si="21"/>
        <v>enormously large or extensive.</v>
      </c>
      <c r="L312" s="20" t="str">
        <f t="shared" si="22"/>
        <v>The government seems willing to spend astronomical sums on weapons development.</v>
      </c>
      <c r="M312" s="20" t="s">
        <v>12464</v>
      </c>
      <c r="N312" s="26">
        <f t="shared" ca="1" si="19"/>
        <v>9.3863690510273323E-2</v>
      </c>
      <c r="O312" s="26">
        <v>54</v>
      </c>
      <c r="P312" s="30">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 t="shared" si="20"/>
        <v>19</v>
      </c>
      <c r="K313" s="50" t="str">
        <f t="shared" si="21"/>
        <v>wise; shrewd; keen.</v>
      </c>
      <c r="L313" s="50" t="str">
        <f t="shared" si="22"/>
        <v>The painter was an astute observer, noticing every tiny detail of her model's appearance and knowing exactly how important each one was.</v>
      </c>
      <c r="M313" s="50" t="s">
        <v>12467</v>
      </c>
      <c r="N313" s="52">
        <f t="shared" ca="1" si="19"/>
        <v>0.35552698871080701</v>
      </c>
      <c r="O313" s="26">
        <v>168</v>
      </c>
      <c r="P313" s="53">
        <v>5</v>
      </c>
      <c r="Q313" s="50"/>
    </row>
    <row r="314" spans="1:17" s="4" customFormat="1" ht="15" customHeight="1">
      <c r="A314" s="114">
        <v>312</v>
      </c>
      <c r="B314" s="114">
        <v>1</v>
      </c>
      <c r="C314" s="89" t="s">
        <v>853</v>
      </c>
      <c r="D314" s="98" t="s">
        <v>854</v>
      </c>
      <c r="E314" s="98" t="s">
        <v>855</v>
      </c>
      <c r="F314" s="89" t="s">
        <v>852</v>
      </c>
      <c r="G314" s="89"/>
      <c r="H314" s="89" t="s">
        <v>12468</v>
      </c>
      <c r="I314" s="89" t="s">
        <v>16836</v>
      </c>
      <c r="J314" s="89">
        <f t="shared" si="20"/>
        <v>18</v>
      </c>
      <c r="K314" s="89" t="str">
        <f t="shared" si="21"/>
        <v>into parts; apart.</v>
      </c>
      <c r="L314" s="89" t="str">
        <f t="shared" si="22"/>
        <v>A fierce quarrel split the partnership asunder: the two partners finally sundered their connections because their points of view were poles asunder.</v>
      </c>
      <c r="M314" s="89" t="s">
        <v>12469</v>
      </c>
      <c r="N314" s="95">
        <f t="shared" ca="1" si="19"/>
        <v>0.75854665930247744</v>
      </c>
      <c r="O314" s="95">
        <v>522</v>
      </c>
      <c r="P314" s="90">
        <v>5</v>
      </c>
      <c r="Q314" s="106"/>
    </row>
    <row r="315" spans="1:17" s="4" customFormat="1" ht="15" customHeight="1">
      <c r="A315" s="18">
        <v>313</v>
      </c>
      <c r="B315" s="18">
        <v>1</v>
      </c>
      <c r="C315" s="18" t="s">
        <v>12470</v>
      </c>
      <c r="D315" s="6" t="s">
        <v>248</v>
      </c>
      <c r="E315" s="6" t="s">
        <v>4144</v>
      </c>
      <c r="F315" s="18" t="s">
        <v>14727</v>
      </c>
      <c r="G315" s="18"/>
      <c r="H315" s="18" t="s">
        <v>12471</v>
      </c>
      <c r="I315" s="18" t="s">
        <v>6114</v>
      </c>
      <c r="J315" s="18">
        <f t="shared" si="20"/>
        <v>39</v>
      </c>
      <c r="K315" s="18" t="str">
        <f t="shared" si="21"/>
        <v>place of refuge or shelter; protection.</v>
      </c>
      <c r="L315" s="18" t="str">
        <f t="shared" si="22"/>
        <v>The refugees sought asylum from religious persecution in a new land.</v>
      </c>
      <c r="M315" s="18" t="s">
        <v>12472</v>
      </c>
      <c r="N315" s="26">
        <f t="shared" ca="1" si="19"/>
        <v>0.49673000678225743</v>
      </c>
      <c r="O315" s="26">
        <v>248</v>
      </c>
      <c r="P315" s="34">
        <v>1</v>
      </c>
      <c r="Q315" s="149"/>
    </row>
    <row r="316" spans="1:17" s="5" customFormat="1" ht="15" customHeight="1">
      <c r="A316" s="19">
        <v>314</v>
      </c>
      <c r="B316" s="19">
        <v>1</v>
      </c>
      <c r="C316" s="19" t="s">
        <v>12473</v>
      </c>
      <c r="D316" s="6" t="s">
        <v>249</v>
      </c>
      <c r="E316" s="6" t="s">
        <v>4145</v>
      </c>
      <c r="F316" s="19" t="s">
        <v>14743</v>
      </c>
      <c r="G316" s="19"/>
      <c r="H316" s="19" t="s">
        <v>12474</v>
      </c>
      <c r="I316" s="19" t="s">
        <v>16837</v>
      </c>
      <c r="J316" s="19">
        <f t="shared" si="20"/>
        <v>55</v>
      </c>
      <c r="K316" s="19" t="str">
        <f t="shared" si="21"/>
        <v>not identical on both sides of a dividing central line.</v>
      </c>
      <c r="L316" s="19" t="str">
        <f t="shared" si="22"/>
        <v>Because one eyebrow was set markedly higher than the other, William's face had a particularly asymmetric appearance.</v>
      </c>
      <c r="M316" s="19" t="s">
        <v>12475</v>
      </c>
      <c r="N316" s="26">
        <f t="shared" ca="1" si="19"/>
        <v>0.55471980648639518</v>
      </c>
      <c r="O316" s="26">
        <v>643</v>
      </c>
      <c r="P316" s="34">
        <v>10</v>
      </c>
      <c r="Q316" s="148"/>
    </row>
    <row r="317" spans="1:17" s="4" customFormat="1" ht="15" customHeight="1">
      <c r="A317" s="114">
        <v>315</v>
      </c>
      <c r="B317" s="114">
        <v>1</v>
      </c>
      <c r="C317" s="86" t="s">
        <v>12476</v>
      </c>
      <c r="D317" s="98" t="s">
        <v>250</v>
      </c>
      <c r="E317" s="98" t="s">
        <v>4146</v>
      </c>
      <c r="F317" s="86" t="s">
        <v>14727</v>
      </c>
      <c r="G317" s="86"/>
      <c r="H317" s="86" t="s">
        <v>12477</v>
      </c>
      <c r="I317" s="86" t="s">
        <v>16838</v>
      </c>
      <c r="J317" s="86">
        <f t="shared" si="20"/>
        <v>117</v>
      </c>
      <c r="K317" s="86" t="str">
        <f t="shared" si="21"/>
        <v>resemblance to remote ancestors rather than to parents; deformity returning after passage of two or more generations.</v>
      </c>
      <c r="L317" s="86" t="str">
        <f t="shared" si="22"/>
        <v>The doctors ascribed the child's deformity to an atavism.</v>
      </c>
      <c r="M317" s="86" t="s">
        <v>12478</v>
      </c>
      <c r="N317" s="95">
        <f t="shared" ca="1" si="19"/>
        <v>0.34719580101000169</v>
      </c>
      <c r="O317" s="95">
        <v>554</v>
      </c>
      <c r="P317" s="90">
        <v>1</v>
      </c>
      <c r="Q317" s="89"/>
    </row>
    <row r="318" spans="1:17" s="5" customFormat="1" ht="15" customHeight="1">
      <c r="A318" s="19">
        <v>316</v>
      </c>
      <c r="B318" s="19">
        <v>2</v>
      </c>
      <c r="C318" s="19" t="s">
        <v>12479</v>
      </c>
      <c r="D318" s="6" t="s">
        <v>251</v>
      </c>
      <c r="E318" s="6" t="s">
        <v>4147</v>
      </c>
      <c r="F318" s="19" t="s">
        <v>14743</v>
      </c>
      <c r="G318" s="19"/>
      <c r="H318" s="19" t="s">
        <v>12480</v>
      </c>
      <c r="I318" s="19" t="s">
        <v>12480</v>
      </c>
      <c r="J318" s="19">
        <f t="shared" si="20"/>
        <v>29</v>
      </c>
      <c r="K318" s="19" t="str">
        <f t="shared" si="21"/>
        <v>denying the existence of God.</v>
      </c>
      <c r="L318" s="19" t="str">
        <f t="shared" si="22"/>
        <v>His atheistic remarks shocked the religious worshippers.</v>
      </c>
      <c r="M318" s="19" t="s">
        <v>12481</v>
      </c>
      <c r="N318" s="26">
        <f t="shared" ca="1" si="19"/>
        <v>0.11488792990534047</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 t="shared" si="20"/>
        <v>42</v>
      </c>
      <c r="K319" s="48" t="str">
        <f t="shared" si="21"/>
        <v>a bound volume of maps, charts, or tables.</v>
      </c>
      <c r="L319" s="48" t="str">
        <f t="shared" si="22"/>
        <v>Embarrassed at being unable to distinguish Slovenia from Slovakia, George W. finally consulted an atlas.</v>
      </c>
      <c r="M319" s="48" t="s">
        <v>12484</v>
      </c>
      <c r="N319" s="52">
        <f t="shared" ca="1" si="19"/>
        <v>0.66845733466416757</v>
      </c>
      <c r="O319" s="26">
        <v>347</v>
      </c>
      <c r="P319" s="61">
        <v>1</v>
      </c>
      <c r="Q319" s="47"/>
    </row>
    <row r="320" spans="1:17" s="44" customFormat="1" ht="15" customHeight="1">
      <c r="A320" s="114">
        <v>318</v>
      </c>
      <c r="B320" s="114">
        <v>1</v>
      </c>
      <c r="C320" s="86" t="s">
        <v>12485</v>
      </c>
      <c r="D320" s="98" t="s">
        <v>252</v>
      </c>
      <c r="E320" s="98" t="s">
        <v>4149</v>
      </c>
      <c r="F320" s="86" t="s">
        <v>14712</v>
      </c>
      <c r="G320" s="86"/>
      <c r="H320" s="86" t="s">
        <v>12486</v>
      </c>
      <c r="I320" s="86" t="s">
        <v>9350</v>
      </c>
      <c r="J320" s="86">
        <f t="shared" si="20"/>
        <v>25</v>
      </c>
      <c r="K320" s="86" t="str">
        <f t="shared" si="21"/>
        <v>make amends for; pay for.</v>
      </c>
      <c r="L320" s="86" t="str">
        <f t="shared" si="22"/>
        <v>He knew no way in which he could atone for his brutal crime.</v>
      </c>
      <c r="M320" s="86" t="s">
        <v>12487</v>
      </c>
      <c r="N320" s="95">
        <f t="shared" ca="1" si="19"/>
        <v>3.846243684334949E-2</v>
      </c>
      <c r="O320" s="95">
        <v>443</v>
      </c>
      <c r="P320" s="90">
        <v>1</v>
      </c>
      <c r="Q320" s="89"/>
    </row>
    <row r="321" spans="1:17" s="38" customFormat="1" ht="15" customHeight="1">
      <c r="A321" s="20">
        <v>319</v>
      </c>
      <c r="B321" s="20">
        <v>1</v>
      </c>
      <c r="C321" s="20" t="s">
        <v>12488</v>
      </c>
      <c r="D321" s="6" t="s">
        <v>253</v>
      </c>
      <c r="E321" s="6" t="s">
        <v>4150</v>
      </c>
      <c r="F321" s="20" t="s">
        <v>14727</v>
      </c>
      <c r="G321" s="20"/>
      <c r="H321" s="20" t="s">
        <v>12489</v>
      </c>
      <c r="I321" s="20" t="s">
        <v>12489</v>
      </c>
      <c r="J321" s="20">
        <f t="shared" si="20"/>
        <v>12</v>
      </c>
      <c r="K321" s="20" t="str">
        <f t="shared" si="21"/>
        <v>brutal deed.</v>
      </c>
      <c r="L321" s="20" t="str">
        <f t="shared" si="22"/>
        <v>In time of war, many atrocities are committed by invading armies.</v>
      </c>
      <c r="M321" s="20" t="s">
        <v>12490</v>
      </c>
      <c r="N321" s="26">
        <f t="shared" ca="1" si="19"/>
        <v>3.1459719810777109E-2</v>
      </c>
      <c r="O321" s="26">
        <v>64</v>
      </c>
      <c r="P321" s="30">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 t="shared" si="20"/>
        <v>13</v>
      </c>
      <c r="K322" s="20" t="str">
        <f t="shared" si="21"/>
        <v>wasting away.</v>
      </c>
      <c r="L322" s="20" t="str">
        <f t="shared" si="22"/>
        <v>Polio victims need physiotherapy to prevent the atrophy of affected limbs. alsoV.</v>
      </c>
      <c r="M322" s="20" t="s">
        <v>12492</v>
      </c>
      <c r="N322" s="26">
        <f t="shared" ref="N322:N385" ca="1" si="23">RAND()</f>
        <v>3.1456612575148535E-2</v>
      </c>
      <c r="O322" s="26">
        <v>166</v>
      </c>
      <c r="P322" s="34">
        <v>5</v>
      </c>
      <c r="Q322" s="24"/>
    </row>
    <row r="323" spans="1:17" s="97" customFormat="1" ht="15" customHeight="1">
      <c r="A323" s="19">
        <v>321</v>
      </c>
      <c r="B323" s="19">
        <v>1</v>
      </c>
      <c r="C323" s="19" t="s">
        <v>12493</v>
      </c>
      <c r="D323" s="6" t="s">
        <v>255</v>
      </c>
      <c r="E323" s="6" t="s">
        <v>4152</v>
      </c>
      <c r="F323" s="19" t="s">
        <v>14712</v>
      </c>
      <c r="G323" s="19"/>
      <c r="H323" s="19" t="s">
        <v>12494</v>
      </c>
      <c r="I323" s="19" t="s">
        <v>16841</v>
      </c>
      <c r="J323" s="19">
        <f t="shared" si="20"/>
        <v>28</v>
      </c>
      <c r="K323" s="19" t="str">
        <f t="shared" si="21"/>
        <v>achieve or accomplish; gain.</v>
      </c>
      <c r="L323" s="19" t="str">
        <f t="shared" si="22"/>
        <v>The scarecrow sought to attain one goal: he wished to obtain a brain.</v>
      </c>
      <c r="M323" s="19" t="s">
        <v>12495</v>
      </c>
      <c r="N323" s="26">
        <f t="shared" ca="1" si="23"/>
        <v>0.52430603187946989</v>
      </c>
      <c r="O323" s="26">
        <v>317</v>
      </c>
      <c r="P323" s="34">
        <v>10</v>
      </c>
      <c r="Q323" s="150"/>
    </row>
    <row r="324" spans="1:17" s="87" customFormat="1" ht="15" customHeight="1">
      <c r="A324" s="48">
        <v>322</v>
      </c>
      <c r="B324" s="48"/>
      <c r="C324" s="48" t="s">
        <v>12496</v>
      </c>
      <c r="D324" s="44" t="s">
        <v>256</v>
      </c>
      <c r="E324" s="44" t="s">
        <v>4153</v>
      </c>
      <c r="F324" s="48" t="s">
        <v>14743</v>
      </c>
      <c r="G324" s="48"/>
      <c r="H324" s="48" t="s">
        <v>12497</v>
      </c>
      <c r="I324" s="48" t="s">
        <v>16842</v>
      </c>
      <c r="J324" s="48">
        <f t="shared" si="20"/>
        <v>44</v>
      </c>
      <c r="K324" s="48" t="str">
        <f t="shared" si="21"/>
        <v>alert and watchful; considerate; thoughtful.</v>
      </c>
      <c r="L324" s="48" t="str">
        <f t="shared" si="22"/>
        <v>Spellbound, the attentive audience watched the final game of the tennis match, never taking their eyes from the ball. A cold wind sprang up; Stan's attentive daughter slipped a sweater over his shoulders withou</v>
      </c>
      <c r="M324" s="48" t="s">
        <v>12498</v>
      </c>
      <c r="N324" s="45">
        <f t="shared" ca="1" si="23"/>
        <v>0.43759839193225436</v>
      </c>
      <c r="O324" s="26">
        <v>462</v>
      </c>
      <c r="P324" s="46">
        <v>0</v>
      </c>
      <c r="Q324" s="44"/>
    </row>
    <row r="325" spans="1:17" s="44" customFormat="1" ht="15" customHeight="1">
      <c r="A325" s="84">
        <v>323</v>
      </c>
      <c r="B325" s="84">
        <v>2</v>
      </c>
      <c r="C325" s="84" t="s">
        <v>12499</v>
      </c>
      <c r="D325" s="98" t="s">
        <v>257</v>
      </c>
      <c r="E325" s="98" t="s">
        <v>4154</v>
      </c>
      <c r="F325" s="84" t="s">
        <v>14712</v>
      </c>
      <c r="G325" s="84"/>
      <c r="H325" s="84" t="s">
        <v>12500</v>
      </c>
      <c r="I325" s="84" t="s">
        <v>16843</v>
      </c>
      <c r="J325" s="84">
        <f t="shared" si="20"/>
        <v>18</v>
      </c>
      <c r="K325" s="84" t="str">
        <f t="shared" si="21"/>
        <v>make thin; weaken.</v>
      </c>
      <c r="L325" s="84" t="str">
        <f t="shared" si="22"/>
        <v>By withdrawing their forces, the generals hoped to attenuate the enemy lines.</v>
      </c>
      <c r="M325" s="84" t="s">
        <v>12501</v>
      </c>
      <c r="N325" s="95">
        <f t="shared" ca="1" si="23"/>
        <v>0.40700015238937737</v>
      </c>
      <c r="O325" s="95">
        <v>83</v>
      </c>
      <c r="P325" s="141">
        <v>0</v>
      </c>
      <c r="Q325" s="89"/>
    </row>
    <row r="326" spans="1:17" s="49" customFormat="1" ht="15" customHeight="1">
      <c r="A326" s="50">
        <v>324</v>
      </c>
      <c r="B326" s="50">
        <v>2</v>
      </c>
      <c r="C326" s="50" t="s">
        <v>12502</v>
      </c>
      <c r="D326" s="51" t="s">
        <v>258</v>
      </c>
      <c r="E326" s="51" t="s">
        <v>4155</v>
      </c>
      <c r="F326" s="50" t="s">
        <v>14712</v>
      </c>
      <c r="G326" s="50"/>
      <c r="H326" s="50" t="s">
        <v>12503</v>
      </c>
      <c r="I326" s="50" t="s">
        <v>16844</v>
      </c>
      <c r="J326" s="50">
        <f t="shared" si="20"/>
        <v>22</v>
      </c>
      <c r="K326" s="50" t="str">
        <f t="shared" si="21"/>
        <v>testify, bear witness.</v>
      </c>
      <c r="L326" s="50" t="str">
        <f t="shared" si="22"/>
        <v>Having served as a member of the Grand Jury, I can attest that our system of indicting individuals is in need of improvement.</v>
      </c>
      <c r="M326" s="50" t="s">
        <v>12504</v>
      </c>
      <c r="N326" s="52">
        <f t="shared" ca="1" si="23"/>
        <v>0.34008183390849067</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 t="shared" si="20"/>
        <v>18</v>
      </c>
      <c r="K327" s="65" t="str">
        <f t="shared" si="21"/>
        <v>essential quality.</v>
      </c>
      <c r="L327" s="65" t="str">
        <f t="shared" si="22"/>
        <v>His outstanding attribute was his kindness.</v>
      </c>
      <c r="M327" s="65" t="s">
        <v>12507</v>
      </c>
      <c r="N327" s="52">
        <f t="shared" ca="1" si="23"/>
        <v>0.39899786551901228</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 t="shared" si="20"/>
        <v>17</v>
      </c>
      <c r="K328" s="19" t="str">
        <f t="shared" si="21"/>
        <v>ascribe; explain.</v>
      </c>
      <c r="L328" s="19" t="str">
        <f t="shared" si="22"/>
        <v>I attribute her success in science to the encouragement she received from her parents.</v>
      </c>
      <c r="M328" s="19" t="s">
        <v>12509</v>
      </c>
      <c r="N328" s="26">
        <f t="shared" ca="1" si="23"/>
        <v>0.60670298642820519</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 t="shared" si="20"/>
        <v>133</v>
      </c>
      <c r="K329" s="20" t="str">
        <f t="shared" si="21"/>
        <v>gradual decrease in numbers; reduction in the work force without firing employees; wearing away of opposition by means of harassment.</v>
      </c>
      <c r="L329" s="20" t="str">
        <f t="shared" si="22"/>
        <v>In the 1960s urban churches suffered from attrition as members moved from the cities to the suburbs. Rather than fire sta</v>
      </c>
      <c r="M329" s="20" t="s">
        <v>12512</v>
      </c>
      <c r="N329" s="26">
        <f t="shared" ca="1" si="23"/>
        <v>0.44282492873563351</v>
      </c>
      <c r="O329" s="26">
        <v>703</v>
      </c>
      <c r="P329" s="34">
        <v>5</v>
      </c>
      <c r="Q329" s="149"/>
    </row>
    <row r="330" spans="1:17" s="97" customFormat="1" ht="15" customHeight="1">
      <c r="A330" s="19">
        <v>328</v>
      </c>
      <c r="B330" s="19">
        <v>1</v>
      </c>
      <c r="C330" s="19" t="s">
        <v>12513</v>
      </c>
      <c r="D330" s="6" t="s">
        <v>261</v>
      </c>
      <c r="E330" s="6" t="s">
        <v>4158</v>
      </c>
      <c r="F330" s="19" t="s">
        <v>14743</v>
      </c>
      <c r="G330" s="19"/>
      <c r="H330" s="19" t="s">
        <v>12514</v>
      </c>
      <c r="I330" s="19" t="s">
        <v>16845</v>
      </c>
      <c r="J330" s="19">
        <f t="shared" si="20"/>
        <v>11</v>
      </c>
      <c r="K330" s="19" t="str">
        <f t="shared" si="21"/>
        <v>not normal.</v>
      </c>
      <c r="L330" s="19" t="str">
        <f t="shared" si="22"/>
        <v>The child psychiatrist reassured Mrs. Keaton that playing doctor was not atypical behavior for a child of young Alex's age. "Yes," she replied, "but not charging for house calls!"</v>
      </c>
      <c r="M330" s="19" t="s">
        <v>12515</v>
      </c>
      <c r="N330" s="26">
        <f t="shared" ca="1" si="23"/>
        <v>2.7302358808132587E-2</v>
      </c>
      <c r="O330" s="26">
        <v>401</v>
      </c>
      <c r="P330" s="34">
        <v>10</v>
      </c>
      <c r="Q330" s="152"/>
    </row>
    <row r="331" spans="1:17" s="4" customFormat="1" ht="15" customHeight="1">
      <c r="A331" s="114">
        <v>329</v>
      </c>
      <c r="B331" s="114">
        <v>2</v>
      </c>
      <c r="C331" s="86" t="s">
        <v>12516</v>
      </c>
      <c r="D331" s="98" t="s">
        <v>262</v>
      </c>
      <c r="E331" s="98" t="s">
        <v>4159</v>
      </c>
      <c r="F331" s="86" t="s">
        <v>14743</v>
      </c>
      <c r="G331" s="86"/>
      <c r="H331" s="86" t="s">
        <v>12517</v>
      </c>
      <c r="I331" s="86" t="s">
        <v>16846</v>
      </c>
      <c r="J331" s="86">
        <f t="shared" si="20"/>
        <v>13</v>
      </c>
      <c r="K331" s="86" t="str">
        <f t="shared" si="21"/>
        <v>daring; bold.</v>
      </c>
      <c r="L331" s="86" t="str">
        <f t="shared" si="22"/>
        <v>Audiences cheered as Luke Skywalker and Princess Leia made their audacious, deathdefying leap to freedom, escaping Darth Vader's troops. audacity,  N.</v>
      </c>
      <c r="M331" s="86" t="s">
        <v>14571</v>
      </c>
      <c r="N331" s="95">
        <f t="shared" ca="1" si="23"/>
        <v>1.4242326098554803E-2</v>
      </c>
      <c r="O331" s="95">
        <v>158</v>
      </c>
      <c r="P331" s="90">
        <v>1</v>
      </c>
      <c r="Q331" s="84"/>
    </row>
    <row r="332" spans="1:17" s="4" customFormat="1" ht="15" customHeight="1">
      <c r="A332" s="114">
        <v>330</v>
      </c>
      <c r="B332" s="114">
        <v>2</v>
      </c>
      <c r="C332" s="86" t="s">
        <v>14572</v>
      </c>
      <c r="D332" s="98" t="s">
        <v>263</v>
      </c>
      <c r="E332" s="98" t="s">
        <v>4160</v>
      </c>
      <c r="F332" s="86" t="s">
        <v>14727</v>
      </c>
      <c r="G332" s="86"/>
      <c r="H332" s="86" t="s">
        <v>14573</v>
      </c>
      <c r="I332" s="86" t="s">
        <v>16847</v>
      </c>
      <c r="J332" s="86">
        <f t="shared" si="20"/>
        <v>24</v>
      </c>
      <c r="K332" s="86" t="str">
        <f t="shared" si="21"/>
        <v>examination of accounts.</v>
      </c>
      <c r="L332" s="86" t="str">
        <f t="shared" si="22"/>
        <v>When the bank examiners arrived to hold their annual audit, they discovered the embezzlements of the chief cashier. alsoV.</v>
      </c>
      <c r="M332" s="86" t="s">
        <v>14574</v>
      </c>
      <c r="N332" s="95">
        <f t="shared" ca="1" si="23"/>
        <v>0.78429969745968575</v>
      </c>
      <c r="O332" s="95">
        <v>210</v>
      </c>
      <c r="P332" s="90">
        <v>1</v>
      </c>
      <c r="Q332" s="86"/>
    </row>
    <row r="333" spans="1:17" s="47" customFormat="1" ht="15" customHeight="1">
      <c r="A333" s="19">
        <v>331</v>
      </c>
      <c r="B333" s="19">
        <v>1</v>
      </c>
      <c r="C333" s="19" t="s">
        <v>14575</v>
      </c>
      <c r="D333" s="6" t="s">
        <v>264</v>
      </c>
      <c r="E333" s="6" t="s">
        <v>4161</v>
      </c>
      <c r="F333" s="19" t="s">
        <v>14743</v>
      </c>
      <c r="G333" s="19"/>
      <c r="H333" s="19" t="s">
        <v>14576</v>
      </c>
      <c r="I333" s="19" t="s">
        <v>16848</v>
      </c>
      <c r="J333" s="19">
        <f t="shared" si="20"/>
        <v>35</v>
      </c>
      <c r="K333" s="19" t="str">
        <f t="shared" si="21"/>
        <v>pertaining to the sense of hearing.</v>
      </c>
      <c r="L333" s="19" t="str">
        <f t="shared" si="22"/>
        <v>Audrey suffered from auditory hallucinations: she thought Elvis was speaking to her from the Great Beyond.</v>
      </c>
      <c r="M333" s="19" t="s">
        <v>14577</v>
      </c>
      <c r="N333" s="26">
        <f t="shared" ca="1" si="23"/>
        <v>0.60593558633307265</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 t="shared" si="20"/>
        <v>17</v>
      </c>
      <c r="K334" s="19" t="str">
        <f t="shared" si="21"/>
        <v>increase; add to.</v>
      </c>
      <c r="L334" s="19" t="str">
        <f t="shared" si="22"/>
        <v>Armies augment their forces by calling up reinforcements; teachers augment their salaries by taking odd jobs.</v>
      </c>
      <c r="M334" s="19" t="s">
        <v>14579</v>
      </c>
      <c r="N334" s="26">
        <f t="shared" ca="1" si="23"/>
        <v>0.33125149183044145</v>
      </c>
      <c r="O334" s="26">
        <v>72</v>
      </c>
      <c r="P334" s="34">
        <v>10</v>
      </c>
      <c r="Q334" s="18"/>
    </row>
    <row r="335" spans="1:17" s="44" customFormat="1" ht="15" customHeight="1">
      <c r="A335" s="114">
        <v>333</v>
      </c>
      <c r="B335" s="114">
        <v>1</v>
      </c>
      <c r="C335" s="86" t="s">
        <v>14580</v>
      </c>
      <c r="D335" s="98" t="s">
        <v>266</v>
      </c>
      <c r="E335" s="98" t="s">
        <v>4163</v>
      </c>
      <c r="F335" s="86" t="s">
        <v>14727</v>
      </c>
      <c r="G335" s="86"/>
      <c r="H335" s="86" t="s">
        <v>14581</v>
      </c>
      <c r="I335" s="86" t="s">
        <v>16849</v>
      </c>
      <c r="J335" s="86">
        <f t="shared" si="20"/>
        <v>15</v>
      </c>
      <c r="K335" s="86" t="str">
        <f t="shared" si="21"/>
        <v>omen; prophecy.</v>
      </c>
      <c r="L335" s="86" t="str">
        <f t="shared" si="22"/>
        <v>He interpreted the departure of the birds as an augury of evil. augur,V.</v>
      </c>
      <c r="M335" s="86" t="s">
        <v>14582</v>
      </c>
      <c r="N335" s="95">
        <f t="shared" ca="1" si="23"/>
        <v>0.15652071042989946</v>
      </c>
      <c r="O335" s="95">
        <v>264</v>
      </c>
      <c r="P335" s="90">
        <v>1</v>
      </c>
      <c r="Q335" s="86"/>
    </row>
    <row r="336" spans="1:17" s="9" customFormat="1" ht="15" customHeight="1">
      <c r="A336" s="20">
        <v>334</v>
      </c>
      <c r="B336" s="20">
        <v>1</v>
      </c>
      <c r="C336" s="20" t="s">
        <v>14583</v>
      </c>
      <c r="D336" s="6" t="s">
        <v>267</v>
      </c>
      <c r="E336" s="6" t="s">
        <v>4164</v>
      </c>
      <c r="F336" s="20" t="s">
        <v>14743</v>
      </c>
      <c r="G336" s="20"/>
      <c r="H336" s="20" t="s">
        <v>14584</v>
      </c>
      <c r="I336" s="20" t="s">
        <v>16850</v>
      </c>
      <c r="J336" s="20">
        <f t="shared" si="20"/>
        <v>21</v>
      </c>
      <c r="K336" s="20" t="str">
        <f t="shared" si="21"/>
        <v>impressive; majestic.</v>
      </c>
      <c r="L336" s="20" t="str">
        <f t="shared" si="22"/>
        <v>Visiting the palace at Versailles, she was impressed by the august surroundings in which she found herself.</v>
      </c>
      <c r="M336" s="20" t="s">
        <v>14585</v>
      </c>
      <c r="N336" s="26">
        <f t="shared" ca="1" si="23"/>
        <v>0.7770185322029961</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 t="shared" si="20"/>
        <v>19</v>
      </c>
      <c r="K337" s="18" t="str">
        <f t="shared" si="21"/>
        <v>sun's corona; halo.</v>
      </c>
      <c r="L337" s="18" t="str">
        <f t="shared" si="22"/>
        <v>Many medieval paintings depict saintly characters with aureoles around their heads.</v>
      </c>
      <c r="M337" s="18" t="s">
        <v>14588</v>
      </c>
      <c r="N337" s="26">
        <f t="shared" ca="1" si="23"/>
        <v>0.43129676620291624</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 t="shared" si="20"/>
        <v>34</v>
      </c>
      <c r="K338" s="19" t="str">
        <f t="shared" si="21"/>
        <v>pertaining to the aurora borealis.</v>
      </c>
      <c r="L338" s="19" t="str">
        <f t="shared" si="22"/>
        <v>The auroral display was particularly spectacular that evening.</v>
      </c>
      <c r="M338" s="19" t="s">
        <v>14591</v>
      </c>
      <c r="N338" s="26">
        <f t="shared" ca="1" si="23"/>
        <v>0.91202605971079553</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 t="shared" si="20"/>
        <v>17</v>
      </c>
      <c r="K339" s="48" t="str">
        <f t="shared" si="21"/>
        <v>favoring success.</v>
      </c>
      <c r="L339" s="48" t="str">
        <f t="shared" si="22"/>
        <v>With favorable weather conditions, it was an auspicious moment to set sail. Thomas, however, had doubts about sailing: a paranoid, he became suspicious whenever conditions seemed auspicious.</v>
      </c>
      <c r="M339" s="48" t="s">
        <v>14594</v>
      </c>
      <c r="N339" s="52">
        <f t="shared" ca="1" si="23"/>
        <v>0.24369701601107374</v>
      </c>
      <c r="O339" s="52">
        <v>678</v>
      </c>
      <c r="P339" s="53">
        <v>1</v>
      </c>
      <c r="Q339" s="49"/>
    </row>
    <row r="340" spans="1:17" s="82" customFormat="1" ht="15" customHeight="1">
      <c r="A340" s="84">
        <v>338</v>
      </c>
      <c r="B340" s="84">
        <v>2</v>
      </c>
      <c r="C340" s="84" t="s">
        <v>14595</v>
      </c>
      <c r="D340" s="98" t="s">
        <v>271</v>
      </c>
      <c r="E340" s="98" t="s">
        <v>4168</v>
      </c>
      <c r="F340" s="84" t="s">
        <v>14743</v>
      </c>
      <c r="G340" s="84"/>
      <c r="H340" s="84" t="s">
        <v>14596</v>
      </c>
      <c r="I340" s="84" t="s">
        <v>16854</v>
      </c>
      <c r="J340" s="84">
        <f t="shared" si="20"/>
        <v>53</v>
      </c>
      <c r="K340" s="84" t="str">
        <f t="shared" si="21"/>
        <v>forbiddingly stern; severely simple and unornamented.</v>
      </c>
      <c r="L340" s="84" t="str">
        <f t="shared" si="22"/>
        <v>The headmaster's austere demeanor tended to scare off the more timid students, who never visited his study willingly. The room reflected the man, austere and bare, like a monk's cell, with no touches o</v>
      </c>
      <c r="M340" s="84" t="s">
        <v>14597</v>
      </c>
      <c r="N340" s="95">
        <f t="shared" ca="1" si="23"/>
        <v>3.6591132039526575E-2</v>
      </c>
      <c r="O340" s="95">
        <v>692</v>
      </c>
      <c r="P340" s="141">
        <v>0</v>
      </c>
      <c r="Q340" s="89"/>
    </row>
    <row r="341" spans="1:17" s="47" customFormat="1" ht="15" customHeight="1">
      <c r="A341" s="65">
        <v>339</v>
      </c>
      <c r="B341" s="65">
        <v>1</v>
      </c>
      <c r="C341" s="65" t="s">
        <v>14598</v>
      </c>
      <c r="D341" s="51" t="s">
        <v>272</v>
      </c>
      <c r="E341" s="51" t="s">
        <v>4169</v>
      </c>
      <c r="F341" s="65" t="s">
        <v>14712</v>
      </c>
      <c r="G341" s="65"/>
      <c r="H341" s="65" t="s">
        <v>14599</v>
      </c>
      <c r="I341" s="65" t="s">
        <v>16855</v>
      </c>
      <c r="J341" s="65">
        <f t="shared" si="20"/>
        <v>14</v>
      </c>
      <c r="K341" s="65" t="str">
        <f t="shared" si="21"/>
        <v>prove genuine.</v>
      </c>
      <c r="L341" s="65" t="str">
        <f t="shared" si="22"/>
        <v>An expert was needed to authenticate the original Van Gogh painting, distinguishing it from its imitation.</v>
      </c>
      <c r="M341" s="65" t="s">
        <v>14600</v>
      </c>
      <c r="N341" s="52">
        <f t="shared" ca="1" si="23"/>
        <v>0.78074928072278638</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 t="shared" ref="J342:J405" si="24">FIND(".",M342)</f>
        <v>80</v>
      </c>
      <c r="K342" s="19" t="str">
        <f t="shared" ref="K342:K405" si="25">LEFT(M342,J342)</f>
        <v>subordinating the individual to the state; completely dominating another's will.</v>
      </c>
      <c r="L342" s="19" t="str">
        <f t="shared" ref="L342:L405" si="26">RIGHT(M342,LEN(M342)-J342-1)</f>
        <v>The leaders of the authoritarian regime ordered the suppression of the democratic protest movement. After years of submitting to the will of her authoritarian father, Elizabe</v>
      </c>
      <c r="M342" s="19" t="s">
        <v>14603</v>
      </c>
      <c r="N342" s="26">
        <f t="shared" ca="1" si="23"/>
        <v>0.21691246636014472</v>
      </c>
      <c r="O342" s="26">
        <v>403</v>
      </c>
      <c r="P342" s="34">
        <v>10</v>
      </c>
      <c r="Q342" s="148"/>
    </row>
    <row r="343" spans="1:17" s="97" customFormat="1" ht="15" customHeight="1">
      <c r="A343" s="19">
        <v>341</v>
      </c>
      <c r="B343" s="19">
        <v>1</v>
      </c>
      <c r="C343" s="19" t="s">
        <v>14604</v>
      </c>
      <c r="D343" s="6" t="s">
        <v>274</v>
      </c>
      <c r="E343" s="6" t="s">
        <v>4171</v>
      </c>
      <c r="F343" s="19" t="s">
        <v>14743</v>
      </c>
      <c r="G343" s="19"/>
      <c r="H343" s="19" t="s">
        <v>14605</v>
      </c>
      <c r="I343" s="19" t="s">
        <v>16857</v>
      </c>
      <c r="J343" s="19">
        <f t="shared" si="24"/>
        <v>59</v>
      </c>
      <c r="K343" s="19" t="str">
        <f t="shared" si="25"/>
        <v>having the weight of authority; peremptory and dictatorial.</v>
      </c>
      <c r="L343" s="19" t="str">
        <f t="shared" si="26"/>
        <v>Impressed by the young researcher's well-documented presentation, we accepted her analysis of the experiment as authoritative.</v>
      </c>
      <c r="M343" s="19" t="s">
        <v>14606</v>
      </c>
      <c r="N343" s="26">
        <f t="shared" ca="1" si="23"/>
        <v>0.91696362402269072</v>
      </c>
      <c r="O343" s="26">
        <v>489</v>
      </c>
      <c r="P343" s="34">
        <v>10</v>
      </c>
      <c r="Q343" s="149"/>
    </row>
    <row r="344" spans="1:17" s="5" customFormat="1" ht="15" customHeight="1">
      <c r="A344" s="19">
        <v>342</v>
      </c>
      <c r="B344" s="19">
        <v>2</v>
      </c>
      <c r="C344" s="19" t="s">
        <v>14607</v>
      </c>
      <c r="D344" s="6" t="s">
        <v>275</v>
      </c>
      <c r="E344" s="6" t="s">
        <v>4172</v>
      </c>
      <c r="F344" s="19" t="s">
        <v>14743</v>
      </c>
      <c r="G344" s="19"/>
      <c r="H344" s="19" t="s">
        <v>14602</v>
      </c>
      <c r="I344" s="19" t="s">
        <v>16858</v>
      </c>
      <c r="J344" s="19">
        <f t="shared" si="24"/>
        <v>46</v>
      </c>
      <c r="K344" s="19" t="str">
        <f t="shared" si="25"/>
        <v>having absolute, unchecked power; dictatorial.</v>
      </c>
      <c r="L344" s="19" t="str">
        <f t="shared" si="26"/>
        <v>Someone accustomed to exercising authority may become autocratic if his or her power is unchecked. Dictators by definition are autocrats. Bosses who dictate behavior as well as letters can be autocrats too.</v>
      </c>
      <c r="M344" s="19" t="s">
        <v>14608</v>
      </c>
      <c r="N344" s="26">
        <f t="shared" ca="1" si="23"/>
        <v>0.34969397427052118</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 t="shared" si="24"/>
        <v>42</v>
      </c>
      <c r="K345" s="20" t="str">
        <f t="shared" si="25"/>
        <v>mechanism that imitates actions of humans.</v>
      </c>
      <c r="L345" s="20" t="str">
        <f t="shared" si="26"/>
        <v>Long before science fiction readers became aware of robots, writers were presenting stories of automatons who could outperform men.</v>
      </c>
      <c r="M345" s="20" t="s">
        <v>14611</v>
      </c>
      <c r="N345" s="26">
        <f t="shared" ca="1" si="23"/>
        <v>0.39808966475495222</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 t="shared" si="24"/>
        <v>15</v>
      </c>
      <c r="K346" s="19" t="str">
        <f t="shared" si="25"/>
        <v>self-governing.</v>
      </c>
      <c r="L346" s="19" t="str">
        <f t="shared" si="26"/>
        <v>Although the University of California at Berkeley is just one part of the state university system, in many ways Cal Berkeley is autonomous, for it runs several programs that are not subject to outside control. autonomy,  N.</v>
      </c>
      <c r="M346" s="19" t="s">
        <v>14614</v>
      </c>
      <c r="N346" s="26">
        <f t="shared" ca="1" si="23"/>
        <v>0.92391946815950354</v>
      </c>
      <c r="O346" s="26">
        <v>639</v>
      </c>
      <c r="P346" s="34">
        <v>10</v>
      </c>
      <c r="Q346" s="150"/>
    </row>
    <row r="347" spans="1:17" s="78" customFormat="1" ht="15" customHeight="1">
      <c r="A347" s="20">
        <v>345</v>
      </c>
      <c r="B347" s="20">
        <v>1</v>
      </c>
      <c r="C347" s="20" t="s">
        <v>14615</v>
      </c>
      <c r="D347" s="6" t="s">
        <v>278</v>
      </c>
      <c r="E347" s="6" t="s">
        <v>4175</v>
      </c>
      <c r="F347" s="20" t="s">
        <v>14727</v>
      </c>
      <c r="G347" s="20"/>
      <c r="H347" s="20" t="s">
        <v>14616</v>
      </c>
      <c r="I347" s="20" t="s">
        <v>16861</v>
      </c>
      <c r="J347" s="20">
        <f t="shared" si="24"/>
        <v>40</v>
      </c>
      <c r="K347" s="20" t="str">
        <f t="shared" si="25"/>
        <v>examination of a dead body; post-mortem.</v>
      </c>
      <c r="L347" s="20" t="str">
        <f t="shared" si="26"/>
        <v>The medical examiner ordered an autopsy to determine the cause of death. alsoV.</v>
      </c>
      <c r="M347" s="20" t="s">
        <v>14617</v>
      </c>
      <c r="N347" s="26">
        <f t="shared" ca="1" si="23"/>
        <v>0.31111894246752181</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 t="shared" si="24"/>
        <v>33</v>
      </c>
      <c r="K348" s="19" t="str">
        <f t="shared" si="25"/>
        <v>helper, additional or subsidiary.</v>
      </c>
      <c r="L348" s="19" t="str">
        <f t="shared" si="26"/>
        <v>To prepare for the emergency, they built an auxiliary power station. also  N.</v>
      </c>
      <c r="M348" s="19" t="s">
        <v>14619</v>
      </c>
      <c r="N348" s="26">
        <f t="shared" ca="1" si="23"/>
        <v>9.7028643365032141E-2</v>
      </c>
      <c r="O348" s="26">
        <v>752</v>
      </c>
      <c r="P348" s="34">
        <v>10</v>
      </c>
      <c r="Q348" s="19">
        <v>1</v>
      </c>
    </row>
    <row r="349" spans="1:17" s="87" customFormat="1" ht="15" customHeight="1">
      <c r="A349" s="50">
        <v>347</v>
      </c>
      <c r="B349" s="50">
        <v>1</v>
      </c>
      <c r="C349" s="50" t="s">
        <v>14620</v>
      </c>
      <c r="D349" s="51" t="s">
        <v>280</v>
      </c>
      <c r="E349" s="51" t="s">
        <v>4177</v>
      </c>
      <c r="F349" s="50" t="s">
        <v>14727</v>
      </c>
      <c r="G349" s="50"/>
      <c r="H349" s="50" t="s">
        <v>14621</v>
      </c>
      <c r="I349" s="50" t="s">
        <v>14621</v>
      </c>
      <c r="J349" s="50">
        <f t="shared" si="24"/>
        <v>35</v>
      </c>
      <c r="K349" s="50" t="str">
        <f t="shared" si="25"/>
        <v>great mass of falling snow and ice.</v>
      </c>
      <c r="L349" s="50" t="str">
        <f t="shared" si="26"/>
        <v>The park ranger warned the skiers to stay on the main trails, where they would be in no danger of being buried beneath a sudden avalanche.</v>
      </c>
      <c r="M349" s="50" t="s">
        <v>14622</v>
      </c>
      <c r="N349" s="52">
        <f t="shared" ca="1" si="23"/>
        <v>0.51602337478346649</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 t="shared" si="24"/>
        <v>22</v>
      </c>
      <c r="K350" s="48" t="str">
        <f t="shared" si="25"/>
        <v>greediness for wealth.</v>
      </c>
      <c r="L350" s="48" t="str">
        <f t="shared" si="26"/>
        <v>King Midas is a perfect example of avarice, for he was so greedy that he wished everything he touched would turn to gold.</v>
      </c>
      <c r="M350" s="48" t="s">
        <v>14624</v>
      </c>
      <c r="N350" s="52">
        <f t="shared" ca="1" si="23"/>
        <v>0.10886137486718528</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 t="shared" si="24"/>
        <v>55</v>
      </c>
      <c r="K351" s="19" t="str">
        <f t="shared" si="25"/>
        <v>take vengeance for something (or on behalf of someone).</v>
      </c>
      <c r="L351" s="19" t="str">
        <f t="shared" si="26"/>
        <v>Hamlet vowed he would avenge his father's murder and punish Claudius for his horrible crime.</v>
      </c>
      <c r="M351" s="19" t="s">
        <v>14627</v>
      </c>
      <c r="N351" s="26">
        <f t="shared" ca="1" si="23"/>
        <v>0.50486655457431251</v>
      </c>
      <c r="O351" s="26">
        <v>738</v>
      </c>
      <c r="P351" s="34">
        <v>10</v>
      </c>
      <c r="Q351" s="149">
        <v>1</v>
      </c>
    </row>
    <row r="352" spans="1:17" s="5" customFormat="1" ht="15" customHeight="1">
      <c r="A352" s="49">
        <v>350</v>
      </c>
      <c r="B352" s="49"/>
      <c r="C352" s="49" t="s">
        <v>14628</v>
      </c>
      <c r="D352" s="51" t="s">
        <v>283</v>
      </c>
      <c r="E352" s="51" t="s">
        <v>4180</v>
      </c>
      <c r="F352" s="49" t="s">
        <v>14743</v>
      </c>
      <c r="G352" s="49"/>
      <c r="H352" s="49" t="s">
        <v>14629</v>
      </c>
      <c r="I352" s="49" t="s">
        <v>16863</v>
      </c>
      <c r="J352" s="49">
        <f t="shared" si="24"/>
        <v>23</v>
      </c>
      <c r="K352" s="49" t="str">
        <f t="shared" si="25"/>
        <v>reluctant; disinclined.</v>
      </c>
      <c r="L352" s="49" t="str">
        <f t="shared" si="26"/>
        <v>The reporter was averse to revealing the sources of his information.</v>
      </c>
      <c r="M352" s="49" t="s">
        <v>14630</v>
      </c>
      <c r="N352" s="52">
        <f t="shared" ca="1" si="23"/>
        <v>0.62223406892748412</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 t="shared" si="24"/>
        <v>13</v>
      </c>
      <c r="K353" s="18" t="str">
        <f t="shared" si="25"/>
        <v>firm dislike.</v>
      </c>
      <c r="L353" s="18" t="str">
        <f t="shared" si="26"/>
        <v>Bert had an aversion to yuppies; Alex had an aversion to punks. Their mutual aversion was so great that they refused to speak to one another.</v>
      </c>
      <c r="M353" s="18" t="s">
        <v>14633</v>
      </c>
      <c r="N353" s="26">
        <f t="shared" ca="1" si="23"/>
        <v>0.78425051095629184</v>
      </c>
      <c r="O353" s="26">
        <v>330</v>
      </c>
      <c r="P353" s="34">
        <v>1</v>
      </c>
      <c r="Q353" s="149"/>
    </row>
    <row r="354" spans="1:17" s="4" customFormat="1" ht="15" customHeight="1">
      <c r="A354" s="48">
        <v>352</v>
      </c>
      <c r="B354" s="48">
        <v>1</v>
      </c>
      <c r="C354" s="48" t="s">
        <v>14634</v>
      </c>
      <c r="D354" s="51" t="s">
        <v>285</v>
      </c>
      <c r="E354" s="51" t="s">
        <v>4182</v>
      </c>
      <c r="F354" s="48" t="s">
        <v>14712</v>
      </c>
      <c r="G354" s="48"/>
      <c r="H354" s="48" t="s">
        <v>14635</v>
      </c>
      <c r="I354" s="48" t="s">
        <v>13274</v>
      </c>
      <c r="J354" s="48">
        <f t="shared" si="24"/>
        <v>19</v>
      </c>
      <c r="K354" s="48" t="str">
        <f t="shared" si="25"/>
        <v>prevent; turn away.</v>
      </c>
      <c r="L354" s="48" t="str">
        <f t="shared" si="26"/>
        <v>She averted her eyes from the dead cat on the highway.</v>
      </c>
      <c r="M354" s="48" t="s">
        <v>14636</v>
      </c>
      <c r="N354" s="52">
        <f t="shared" ca="1" si="23"/>
        <v>0.20286787225888581</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 t="shared" si="24"/>
        <v>20</v>
      </c>
      <c r="K355" s="18" t="str">
        <f t="shared" si="25"/>
        <v>enclosure for birds.</v>
      </c>
      <c r="L355" s="18" t="str">
        <f t="shared" si="26"/>
        <v>The aviary at the zoo held nearly 300 birds.</v>
      </c>
      <c r="M355" s="18" t="s">
        <v>14638</v>
      </c>
      <c r="N355" s="26">
        <f t="shared" ca="1" si="23"/>
        <v>0.88433070086168664</v>
      </c>
      <c r="O355" s="26">
        <v>181</v>
      </c>
      <c r="P355" s="34">
        <v>1</v>
      </c>
      <c r="Q355" s="18"/>
    </row>
    <row r="356" spans="1:17" s="9" customFormat="1" ht="15" customHeight="1">
      <c r="A356" s="114">
        <v>354</v>
      </c>
      <c r="B356" s="114">
        <v>2</v>
      </c>
      <c r="C356" s="86" t="s">
        <v>14639</v>
      </c>
      <c r="D356" s="98" t="s">
        <v>287</v>
      </c>
      <c r="E356" s="98" t="s">
        <v>4184</v>
      </c>
      <c r="F356" s="86" t="s">
        <v>14743</v>
      </c>
      <c r="G356" s="86"/>
      <c r="H356" s="86" t="s">
        <v>14640</v>
      </c>
      <c r="I356" s="86" t="s">
        <v>16865</v>
      </c>
      <c r="J356" s="86">
        <f t="shared" si="24"/>
        <v>18</v>
      </c>
      <c r="K356" s="86" t="str">
        <f t="shared" si="25"/>
        <v>greedy; eager for.</v>
      </c>
      <c r="L356" s="86" t="str">
        <f t="shared" si="26"/>
        <v>He was avid for learning and read everything he could get. avidity,  N.</v>
      </c>
      <c r="M356" s="86" t="s">
        <v>14641</v>
      </c>
      <c r="N356" s="95">
        <f t="shared" ca="1" si="23"/>
        <v>0.15502265839359652</v>
      </c>
      <c r="O356" s="95">
        <v>444</v>
      </c>
      <c r="P356" s="90">
        <v>1</v>
      </c>
      <c r="Q356" s="89"/>
    </row>
    <row r="357" spans="1:17" s="9" customFormat="1" ht="15" customHeight="1">
      <c r="A357" s="20">
        <v>355</v>
      </c>
      <c r="B357" s="20">
        <v>1</v>
      </c>
      <c r="C357" s="20" t="s">
        <v>14642</v>
      </c>
      <c r="D357" s="6" t="s">
        <v>288</v>
      </c>
      <c r="E357" s="6" t="s">
        <v>4185</v>
      </c>
      <c r="F357" s="20" t="s">
        <v>14727</v>
      </c>
      <c r="G357" s="20"/>
      <c r="H357" s="20" t="s">
        <v>14643</v>
      </c>
      <c r="I357" s="20" t="s">
        <v>16866</v>
      </c>
      <c r="J357" s="20">
        <f t="shared" si="24"/>
        <v>30</v>
      </c>
      <c r="K357" s="20" t="str">
        <f t="shared" si="25"/>
        <v>secondary or minor occupation.</v>
      </c>
      <c r="L357" s="20" t="str">
        <f t="shared" si="26"/>
        <v>His hobby proved to be so fascinating and profitable that gradually he abandoned his regular occupation and concentrated on his avocation.</v>
      </c>
      <c r="M357" s="20" t="s">
        <v>14644</v>
      </c>
      <c r="N357" s="26">
        <f t="shared" ca="1" si="23"/>
        <v>0.40309507226009134</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 t="shared" si="24"/>
        <v>15</v>
      </c>
      <c r="K358" s="48" t="str">
        <f t="shared" si="25"/>
        <v>declare openly.</v>
      </c>
      <c r="L358" s="48" t="str">
        <f t="shared" si="26"/>
        <v>Lana avowed that she never meant to steal Debbie's boyfriend, but no one believed her avowal of innocence.</v>
      </c>
      <c r="M358" s="48" t="s">
        <v>14647</v>
      </c>
      <c r="N358" s="52">
        <f t="shared" ca="1" si="23"/>
        <v>0.81304229279604379</v>
      </c>
      <c r="O358" s="26">
        <v>269</v>
      </c>
      <c r="P358" s="53">
        <v>1</v>
      </c>
      <c r="Q358" s="48"/>
    </row>
    <row r="359" spans="1:17" s="87" customFormat="1" ht="15" customHeight="1">
      <c r="A359" s="20">
        <v>357</v>
      </c>
      <c r="B359" s="20">
        <v>1</v>
      </c>
      <c r="C359" s="20" t="s">
        <v>14648</v>
      </c>
      <c r="D359" s="6" t="s">
        <v>289</v>
      </c>
      <c r="E359" s="6" t="s">
        <v>4187</v>
      </c>
      <c r="F359" s="20" t="s">
        <v>14743</v>
      </c>
      <c r="G359" s="20"/>
      <c r="H359" s="20" t="s">
        <v>14649</v>
      </c>
      <c r="I359" s="20" t="s">
        <v>16868</v>
      </c>
      <c r="J359" s="20">
        <f t="shared" si="24"/>
        <v>14</v>
      </c>
      <c r="K359" s="20" t="str">
        <f t="shared" si="25"/>
        <v>like an uncle.</v>
      </c>
      <c r="L359" s="20" t="str">
        <f t="shared" si="26"/>
        <v>Avuncular pride did not prevent him from noticing his nephew's shortcomings.</v>
      </c>
      <c r="M359" s="20" t="s">
        <v>14650</v>
      </c>
      <c r="N359" s="26">
        <f t="shared" ca="1" si="23"/>
        <v>0.96191593652317198</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 t="shared" si="24"/>
        <v>14</v>
      </c>
      <c r="K360" s="56" t="str">
        <f t="shared" si="25"/>
        <v>solemn wonder.</v>
      </c>
      <c r="L360" s="56" t="str">
        <f t="shared" si="26"/>
        <v>The tourists gazed with awe at the tremendous expanse of the Grand Canyon.</v>
      </c>
      <c r="M360" s="56" t="s">
        <v>14653</v>
      </c>
      <c r="N360" s="52">
        <f t="shared" ca="1" si="23"/>
        <v>0.13344703272623115</v>
      </c>
      <c r="O360" s="26">
        <v>49</v>
      </c>
      <c r="P360" s="70">
        <v>0</v>
      </c>
      <c r="Q360" s="50"/>
    </row>
    <row r="361" spans="1:17" s="9" customFormat="1" ht="15" customHeight="1">
      <c r="A361" s="86">
        <v>359</v>
      </c>
      <c r="B361" s="86"/>
      <c r="C361" s="110" t="s">
        <v>14654</v>
      </c>
      <c r="D361" s="87" t="s">
        <v>291</v>
      </c>
      <c r="E361" s="87" t="s">
        <v>4189</v>
      </c>
      <c r="F361" s="86" t="s">
        <v>13068</v>
      </c>
      <c r="G361" s="86"/>
      <c r="H361" s="86" t="s">
        <v>14655</v>
      </c>
      <c r="I361" s="86" t="s">
        <v>16824</v>
      </c>
      <c r="J361" s="86">
        <f t="shared" si="24"/>
        <v>19</v>
      </c>
      <c r="K361" s="86" t="str">
        <f t="shared" si="25"/>
        <v>distorted; crooked.</v>
      </c>
      <c r="L361" s="86" t="str">
        <f t="shared" si="26"/>
        <v>He held his head awry, giving the impression that he had caught cold in his neck during the night. alsoADJ.</v>
      </c>
      <c r="M361" s="86" t="s">
        <v>14656</v>
      </c>
      <c r="N361" s="79">
        <f t="shared" ca="1" si="23"/>
        <v>0.46721274877182573</v>
      </c>
      <c r="O361" s="95">
        <v>474</v>
      </c>
      <c r="P361" s="88">
        <v>0</v>
      </c>
      <c r="Q361" s="86"/>
    </row>
    <row r="362" spans="1:17" s="87" customFormat="1" ht="15" customHeight="1">
      <c r="A362" s="18">
        <v>360</v>
      </c>
      <c r="B362" s="18">
        <v>1</v>
      </c>
      <c r="C362" s="18" t="s">
        <v>14657</v>
      </c>
      <c r="D362" s="6" t="s">
        <v>292</v>
      </c>
      <c r="E362" s="6" t="s">
        <v>4190</v>
      </c>
      <c r="F362" s="18" t="s">
        <v>14727</v>
      </c>
      <c r="G362" s="18"/>
      <c r="H362" s="18" t="s">
        <v>14658</v>
      </c>
      <c r="I362" s="18" t="s">
        <v>16870</v>
      </c>
      <c r="J362" s="18">
        <f t="shared" si="24"/>
        <v>38</v>
      </c>
      <c r="K362" s="18" t="str">
        <f t="shared" si="25"/>
        <v>self-evident truth requiring no proof.</v>
      </c>
      <c r="L362" s="18" t="str">
        <f t="shared" si="26"/>
        <v>Before a student can begin to think along the lines of Euclidean geometry, he must accept certain principles or axioms.</v>
      </c>
      <c r="M362" s="18" t="s">
        <v>14659</v>
      </c>
      <c r="N362" s="26">
        <f t="shared" ca="1" si="23"/>
        <v>0.74151673469550894</v>
      </c>
      <c r="O362" s="26">
        <v>383</v>
      </c>
      <c r="P362" s="34">
        <v>1</v>
      </c>
      <c r="Q362" s="152"/>
    </row>
    <row r="363" spans="1:17" s="97" customFormat="1" ht="15" customHeight="1">
      <c r="A363" s="19">
        <v>361</v>
      </c>
      <c r="B363" s="19">
        <v>1</v>
      </c>
      <c r="C363" s="19" t="s">
        <v>14660</v>
      </c>
      <c r="D363" s="6" t="s">
        <v>293</v>
      </c>
      <c r="E363" s="6" t="s">
        <v>4191</v>
      </c>
      <c r="F363" s="19" t="s">
        <v>14743</v>
      </c>
      <c r="G363" s="19"/>
      <c r="H363" s="19" t="s">
        <v>14661</v>
      </c>
      <c r="I363" s="19" t="s">
        <v>14661</v>
      </c>
      <c r="J363" s="19">
        <f t="shared" si="24"/>
        <v>9</v>
      </c>
      <c r="K363" s="19" t="str">
        <f t="shared" si="25"/>
        <v>sky blue.</v>
      </c>
      <c r="L363" s="19" t="str">
        <f t="shared" si="26"/>
        <v>Azure skies are indicative of good weather.</v>
      </c>
      <c r="M363" s="19" t="s">
        <v>14662</v>
      </c>
      <c r="N363" s="26">
        <f t="shared" ca="1" si="23"/>
        <v>0.80711854701303232</v>
      </c>
      <c r="O363" s="26">
        <v>498</v>
      </c>
      <c r="P363" s="34">
        <v>10</v>
      </c>
      <c r="Q363" s="152"/>
    </row>
    <row r="364" spans="1:17" s="9" customFormat="1" ht="15" customHeight="1">
      <c r="A364" s="20">
        <v>362</v>
      </c>
      <c r="B364" s="20">
        <v>2</v>
      </c>
      <c r="C364" s="20" t="s">
        <v>14663</v>
      </c>
      <c r="D364" s="6" t="s">
        <v>294</v>
      </c>
      <c r="E364" s="6" t="s">
        <v>4192</v>
      </c>
      <c r="F364" s="20" t="s">
        <v>14712</v>
      </c>
      <c r="G364" s="20"/>
      <c r="H364" s="20" t="s">
        <v>14664</v>
      </c>
      <c r="I364" s="20" t="s">
        <v>16871</v>
      </c>
      <c r="J364" s="20">
        <f t="shared" si="24"/>
        <v>13</v>
      </c>
      <c r="K364" s="20" t="str">
        <f t="shared" si="25"/>
        <v>chatter idly.</v>
      </c>
      <c r="L364" s="20" t="str">
        <f t="shared" si="26"/>
        <v>The little girl babbled about her doll. also  N.</v>
      </c>
      <c r="M364" s="20" t="s">
        <v>14665</v>
      </c>
      <c r="N364" s="26">
        <f t="shared" ca="1" si="23"/>
        <v>0.55262344709384248</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 t="shared" si="24"/>
        <v>8</v>
      </c>
      <c r="K365" s="20" t="str">
        <f t="shared" si="25"/>
        <v>drunken.</v>
      </c>
      <c r="L365" s="20" t="str">
        <f t="shared" si="26"/>
        <v>Emperor Nero attended the bacchanalian orgy.</v>
      </c>
      <c r="M365" s="20" t="s">
        <v>14668</v>
      </c>
      <c r="N365" s="26">
        <f t="shared" ca="1" si="23"/>
        <v>0.96277366214744364</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 t="shared" si="24"/>
        <v>14</v>
      </c>
      <c r="K366" s="48" t="str">
        <f t="shared" si="25"/>
        <v>pester; annoy.</v>
      </c>
      <c r="L366" s="48" t="str">
        <f t="shared" si="26"/>
        <v>She was forced to change her telephone number because she was badgered by obscene phone calls.</v>
      </c>
      <c r="M366" s="48" t="s">
        <v>14671</v>
      </c>
      <c r="N366" s="45">
        <f t="shared" ca="1" si="23"/>
        <v>0.42015683846072627</v>
      </c>
      <c r="O366" s="26">
        <v>164</v>
      </c>
      <c r="P366" s="46">
        <v>0</v>
      </c>
      <c r="Q366" s="48"/>
    </row>
    <row r="367" spans="1:17" s="55" customFormat="1" ht="15" customHeight="1">
      <c r="A367" s="114">
        <v>365</v>
      </c>
      <c r="B367" s="114">
        <v>1</v>
      </c>
      <c r="C367" s="86" t="s">
        <v>14672</v>
      </c>
      <c r="D367" s="87" t="s">
        <v>297</v>
      </c>
      <c r="E367" s="87" t="s">
        <v>4195</v>
      </c>
      <c r="F367" s="86" t="s">
        <v>14727</v>
      </c>
      <c r="G367" s="86"/>
      <c r="H367" s="86" t="s">
        <v>14673</v>
      </c>
      <c r="I367" s="86" t="s">
        <v>16874</v>
      </c>
      <c r="J367" s="86">
        <f t="shared" si="24"/>
        <v>21</v>
      </c>
      <c r="K367" s="86" t="str">
        <f t="shared" si="25"/>
        <v>teasing conversation.</v>
      </c>
      <c r="L367" s="86" t="str">
        <f t="shared" si="26"/>
        <v>Her friends at work greeted the news of her engagement with cheerful badinage.</v>
      </c>
      <c r="M367" s="86" t="s">
        <v>14674</v>
      </c>
      <c r="N367" s="79">
        <f t="shared" ca="1" si="23"/>
        <v>0.75194702486144249</v>
      </c>
      <c r="O367" s="95">
        <v>358</v>
      </c>
      <c r="P367" s="88">
        <v>0</v>
      </c>
      <c r="Q367" s="87"/>
    </row>
    <row r="368" spans="1:17" customFormat="1" ht="15" customHeight="1">
      <c r="A368" s="114">
        <v>366</v>
      </c>
      <c r="B368" s="114"/>
      <c r="C368" s="110" t="s">
        <v>14675</v>
      </c>
      <c r="D368" s="87" t="s">
        <v>298</v>
      </c>
      <c r="E368" s="87" t="s">
        <v>4196</v>
      </c>
      <c r="F368" s="86" t="s">
        <v>14712</v>
      </c>
      <c r="G368" s="86"/>
      <c r="H368" s="86" t="s">
        <v>14676</v>
      </c>
      <c r="I368" s="86" t="s">
        <v>16875</v>
      </c>
      <c r="J368" s="86">
        <f t="shared" si="24"/>
        <v>19</v>
      </c>
      <c r="K368" s="86" t="str">
        <f t="shared" si="25"/>
        <v>frustrate; perplex.</v>
      </c>
      <c r="L368" s="86" t="str">
        <f t="shared" si="26"/>
        <v>The new code baffled the enemy agents.</v>
      </c>
      <c r="M368" s="86" t="s">
        <v>14677</v>
      </c>
      <c r="N368" s="79">
        <f t="shared" ca="1" si="23"/>
        <v>0.15009677098804819</v>
      </c>
      <c r="O368" s="95">
        <v>472</v>
      </c>
      <c r="P368" s="88">
        <v>0</v>
      </c>
      <c r="Q368" s="86"/>
    </row>
    <row r="369" spans="1:17" customFormat="1" ht="15" customHeight="1">
      <c r="A369" s="56">
        <v>367</v>
      </c>
      <c r="B369" s="56">
        <v>2</v>
      </c>
      <c r="C369" s="56" t="s">
        <v>14678</v>
      </c>
      <c r="D369" s="51" t="s">
        <v>299</v>
      </c>
      <c r="E369" s="51" t="s">
        <v>4197</v>
      </c>
      <c r="F369" s="56" t="s">
        <v>14712</v>
      </c>
      <c r="G369" s="56"/>
      <c r="H369" s="56" t="s">
        <v>14679</v>
      </c>
      <c r="I369" s="56" t="s">
        <v>16876</v>
      </c>
      <c r="J369" s="56">
        <f t="shared" si="24"/>
        <v>14</v>
      </c>
      <c r="K369" s="56" t="str">
        <f t="shared" si="25"/>
        <v>harass; tease.</v>
      </c>
      <c r="L369" s="56" t="str">
        <f t="shared" si="26"/>
        <v>The school bully baited the smaller children, terrorizing them.</v>
      </c>
      <c r="M369" s="56" t="s">
        <v>14680</v>
      </c>
      <c r="N369" s="52">
        <f t="shared" ca="1" si="23"/>
        <v>6.5834206447163535E-2</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 t="shared" si="24"/>
        <v>43</v>
      </c>
      <c r="K370" s="48" t="str">
        <f t="shared" si="25"/>
        <v>deadly; having a malign influence; ominous.</v>
      </c>
      <c r="L370" s="48" t="str">
        <f t="shared" si="26"/>
        <v>The fortune teller made baleful predictions of terrible things to come.</v>
      </c>
      <c r="M370" s="48" t="s">
        <v>14683</v>
      </c>
      <c r="N370" s="45">
        <f t="shared" ca="1" si="23"/>
        <v>0.45068499502927528</v>
      </c>
      <c r="O370" s="26">
        <v>441</v>
      </c>
      <c r="P370" s="46">
        <v>0</v>
      </c>
      <c r="Q370" s="44"/>
    </row>
    <row r="371" spans="1:17" s="49" customFormat="1" ht="15" customHeight="1">
      <c r="A371" s="20">
        <v>369</v>
      </c>
      <c r="B371" s="20">
        <v>2</v>
      </c>
      <c r="C371" s="20" t="s">
        <v>14684</v>
      </c>
      <c r="D371" s="152" t="s">
        <v>301</v>
      </c>
      <c r="E371" s="152" t="s">
        <v>4199</v>
      </c>
      <c r="F371" s="20" t="s">
        <v>14712</v>
      </c>
      <c r="G371" s="20"/>
      <c r="H371" s="20" t="s">
        <v>14685</v>
      </c>
      <c r="I371" s="20" t="s">
        <v>16878</v>
      </c>
      <c r="J371" s="20">
        <f t="shared" si="24"/>
        <v>44</v>
      </c>
      <c r="K371" s="20" t="str">
        <f t="shared" si="25"/>
        <v>foil or thwart; stop short; refuse to go on.</v>
      </c>
      <c r="L371" s="20" t="str">
        <f t="shared" si="26"/>
        <v>When the warden learned that several inmates were planning to escape, he took steps to balk their attempt. However, he balked at punishing them by shackling them to the walls of their cells.</v>
      </c>
      <c r="M371" s="20" t="s">
        <v>14686</v>
      </c>
      <c r="N371" s="33">
        <f t="shared" ca="1" si="23"/>
        <v>0.16978994718585894</v>
      </c>
      <c r="O371" s="26">
        <v>96</v>
      </c>
      <c r="P371" s="154">
        <v>1</v>
      </c>
      <c r="Q371" s="20"/>
    </row>
    <row r="372" spans="1:17" customFormat="1" ht="15" customHeight="1">
      <c r="A372" s="114">
        <v>370</v>
      </c>
      <c r="B372" s="114">
        <v>2</v>
      </c>
      <c r="C372" s="86" t="s">
        <v>14687</v>
      </c>
      <c r="D372" s="87" t="s">
        <v>4200</v>
      </c>
      <c r="E372" s="87" t="s">
        <v>4200</v>
      </c>
      <c r="F372" s="86" t="s">
        <v>14727</v>
      </c>
      <c r="G372" s="86"/>
      <c r="H372" s="86" t="s">
        <v>14688</v>
      </c>
      <c r="I372" s="86" t="s">
        <v>16879</v>
      </c>
      <c r="J372" s="86">
        <f t="shared" si="24"/>
        <v>48</v>
      </c>
      <c r="K372" s="86" t="str">
        <f t="shared" si="25"/>
        <v>heavy substance used to add stability or weight.</v>
      </c>
      <c r="L372" s="86" t="str">
        <f t="shared" si="26"/>
        <v>The ship was listing badly to one side; it was necessary to shift the ballast in the hold to get her back on an even keel. alsoV.</v>
      </c>
      <c r="M372" s="86" t="s">
        <v>14689</v>
      </c>
      <c r="N372" s="79">
        <f t="shared" ca="1" si="23"/>
        <v>0.70555670332316656</v>
      </c>
      <c r="O372" s="95">
        <v>553</v>
      </c>
      <c r="P372" s="88">
        <v>0</v>
      </c>
      <c r="Q372" s="86"/>
    </row>
    <row r="373" spans="1:17" s="44" customFormat="1" ht="15" customHeight="1">
      <c r="A373" s="86">
        <v>371</v>
      </c>
      <c r="B373" s="86">
        <v>1</v>
      </c>
      <c r="C373" s="86" t="s">
        <v>14690</v>
      </c>
      <c r="D373" s="87" t="s">
        <v>302</v>
      </c>
      <c r="E373" s="87" t="s">
        <v>4201</v>
      </c>
      <c r="F373" s="86" t="s">
        <v>14727</v>
      </c>
      <c r="G373" s="86"/>
      <c r="H373" s="86" t="s">
        <v>14691</v>
      </c>
      <c r="I373" s="86" t="s">
        <v>16880</v>
      </c>
      <c r="J373" s="86">
        <f t="shared" si="24"/>
        <v>29</v>
      </c>
      <c r="K373" s="86" t="str">
        <f t="shared" si="25"/>
        <v>something that relieves pain.</v>
      </c>
      <c r="L373" s="86" t="str">
        <f t="shared" si="26"/>
        <v>Friendship is the finest balm for the pangs of disappointed love.</v>
      </c>
      <c r="M373" s="86" t="s">
        <v>14692</v>
      </c>
      <c r="N373" s="79">
        <f t="shared" ca="1" si="23"/>
        <v>0.14897904129416717</v>
      </c>
      <c r="O373" s="95">
        <v>118</v>
      </c>
      <c r="P373" s="88">
        <v>0</v>
      </c>
      <c r="Q373" s="86"/>
    </row>
    <row r="374" spans="1:17" s="9" customFormat="1" ht="15" customHeight="1">
      <c r="A374" s="20">
        <v>372</v>
      </c>
      <c r="B374" s="20">
        <v>1</v>
      </c>
      <c r="C374" s="20" t="s">
        <v>14693</v>
      </c>
      <c r="D374" s="152" t="s">
        <v>303</v>
      </c>
      <c r="E374" s="152" t="s">
        <v>4202</v>
      </c>
      <c r="F374" s="20" t="s">
        <v>14743</v>
      </c>
      <c r="G374" s="20"/>
      <c r="H374" s="20" t="s">
        <v>14694</v>
      </c>
      <c r="I374" s="20" t="s">
        <v>16807</v>
      </c>
      <c r="J374" s="20">
        <f t="shared" si="24"/>
        <v>15</v>
      </c>
      <c r="K374" s="20" t="str">
        <f t="shared" si="25"/>
        <v>mild; fragrant.</v>
      </c>
      <c r="L374" s="20" t="str">
        <f t="shared" si="26"/>
        <v>A balmy breeze refreshed us after the sultry blast.</v>
      </c>
      <c r="M374" s="20" t="s">
        <v>14695</v>
      </c>
      <c r="N374" s="33">
        <f t="shared" ca="1" si="23"/>
        <v>0.71485286094052181</v>
      </c>
      <c r="O374" s="26">
        <v>63</v>
      </c>
      <c r="P374" s="154">
        <v>1</v>
      </c>
      <c r="Q374" s="20"/>
    </row>
    <row r="375" spans="1:17" s="49" customFormat="1" ht="15" customHeight="1">
      <c r="A375" s="114">
        <v>373</v>
      </c>
      <c r="B375" s="114">
        <v>1</v>
      </c>
      <c r="C375" s="86" t="s">
        <v>14696</v>
      </c>
      <c r="D375" s="87" t="s">
        <v>304</v>
      </c>
      <c r="E375" s="87" t="s">
        <v>4203</v>
      </c>
      <c r="F375" s="86" t="s">
        <v>14743</v>
      </c>
      <c r="G375" s="86"/>
      <c r="H375" s="86" t="s">
        <v>14697</v>
      </c>
      <c r="I375" s="86" t="s">
        <v>16881</v>
      </c>
      <c r="J375" s="86">
        <f t="shared" si="24"/>
        <v>51</v>
      </c>
      <c r="K375" s="86" t="str">
        <f t="shared" si="25"/>
        <v>hackneyed; commonplace; trite; lacking originality.</v>
      </c>
      <c r="L375" s="86" t="str">
        <f t="shared" si="26"/>
        <v>The hack writer's worn-out clich6s made his comic sketch seem banal. He even resorted to the banality of having someone slip on a banana peel!</v>
      </c>
      <c r="M375" s="86" t="s">
        <v>14698</v>
      </c>
      <c r="N375" s="79">
        <f t="shared" ca="1" si="23"/>
        <v>0.43185567640617506</v>
      </c>
      <c r="O375" s="79">
        <v>721</v>
      </c>
      <c r="P375" s="88">
        <v>0</v>
      </c>
      <c r="Q375" s="86"/>
    </row>
    <row r="376" spans="1:17" s="9" customFormat="1" ht="15" customHeight="1">
      <c r="A376" s="114">
        <v>374</v>
      </c>
      <c r="B376" s="114">
        <v>1</v>
      </c>
      <c r="C376" s="86" t="s">
        <v>14699</v>
      </c>
      <c r="D376" s="87" t="s">
        <v>305</v>
      </c>
      <c r="E376" s="87" t="s">
        <v>4204</v>
      </c>
      <c r="F376" s="86" t="s">
        <v>14712</v>
      </c>
      <c r="G376" s="86"/>
      <c r="H376" s="86" t="s">
        <v>14700</v>
      </c>
      <c r="I376" s="86" t="s">
        <v>16882</v>
      </c>
      <c r="J376" s="86">
        <f t="shared" si="24"/>
        <v>53</v>
      </c>
      <c r="K376" s="86" t="str">
        <f t="shared" si="25"/>
        <v>discuss lightly or glibly; exchange (words) heatedly.</v>
      </c>
      <c r="L376" s="86" t="str">
        <f t="shared" si="26"/>
        <v>While the president was happy to bandy patriotic generalizations with anyone who would listen to him, he refused to bandy words with unfriendly reporters at the press conference.</v>
      </c>
      <c r="M376" s="86" t="s">
        <v>14701</v>
      </c>
      <c r="N376" s="79">
        <f t="shared" ca="1" si="23"/>
        <v>0.81959011481576127</v>
      </c>
      <c r="O376" s="95">
        <v>119</v>
      </c>
      <c r="P376" s="88">
        <v>0</v>
      </c>
      <c r="Q376" s="86"/>
    </row>
    <row r="377" spans="1:17" s="9" customFormat="1" ht="15" customHeight="1">
      <c r="A377" s="20">
        <v>375</v>
      </c>
      <c r="B377" s="20">
        <v>1</v>
      </c>
      <c r="C377" s="20" t="s">
        <v>14702</v>
      </c>
      <c r="D377" s="6" t="s">
        <v>14703</v>
      </c>
      <c r="E377" s="6" t="s">
        <v>4205</v>
      </c>
      <c r="F377" s="20" t="s">
        <v>14727</v>
      </c>
      <c r="G377" s="20"/>
      <c r="H377" s="20" t="s">
        <v>14704</v>
      </c>
      <c r="I377" s="20" t="s">
        <v>16883</v>
      </c>
      <c r="J377" s="20">
        <f t="shared" si="24"/>
        <v>21</v>
      </c>
      <c r="K377" s="20" t="str">
        <f t="shared" si="25"/>
        <v>cause of ruin; curse.</v>
      </c>
      <c r="L377" s="20" t="str">
        <f t="shared" si="26"/>
        <v>Lucy's little brother was the bane of her existence: his attempts to make her life miserable worked so well that she could have poisoned him with ratsbane for having such a baneful effect.</v>
      </c>
      <c r="M377" s="20" t="s">
        <v>14705</v>
      </c>
      <c r="N377" s="26">
        <f t="shared" ca="1" si="23"/>
        <v>0.1875564493648173</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 t="shared" si="24"/>
        <v>24</v>
      </c>
      <c r="K378" s="48" t="str">
        <f t="shared" si="25"/>
        <v>good-natured ridiculing.</v>
      </c>
      <c r="L378" s="48" t="str">
        <f t="shared" si="26"/>
        <v>They resented his bantering remarks because they thought he was being sarcastic.</v>
      </c>
      <c r="M378" s="48" t="s">
        <v>14708</v>
      </c>
      <c r="N378" s="52">
        <f t="shared" ca="1" si="23"/>
        <v>0.20655760128493317</v>
      </c>
      <c r="O378" s="26">
        <v>284</v>
      </c>
      <c r="P378" s="53">
        <v>1</v>
      </c>
      <c r="Q378" s="50"/>
    </row>
    <row r="379" spans="1:17" s="97" customFormat="1" ht="15" customHeight="1">
      <c r="A379" s="19">
        <v>377</v>
      </c>
      <c r="B379" s="19">
        <v>1</v>
      </c>
      <c r="C379" s="19" t="s">
        <v>14709</v>
      </c>
      <c r="D379" s="6" t="s">
        <v>307</v>
      </c>
      <c r="E379" s="6" t="s">
        <v>4207</v>
      </c>
      <c r="F379" s="19" t="s">
        <v>14727</v>
      </c>
      <c r="G379" s="19"/>
      <c r="H379" s="19" t="s">
        <v>14710</v>
      </c>
      <c r="I379" s="19" t="s">
        <v>16885</v>
      </c>
      <c r="J379" s="19">
        <f t="shared" si="24"/>
        <v>36</v>
      </c>
      <c r="K379" s="19" t="str">
        <f t="shared" si="25"/>
        <v>sharp projection from fishhook, etc.</v>
      </c>
      <c r="L379" s="19" t="str">
        <f t="shared" si="26"/>
        <v xml:space="preserve"> openly cutting remark. If you were a politician, which would you prefer, being caught on the barb of a fishhook or being subjected to malicious verbal barbs? Who can blame the president if he's happier fishing than ba</v>
      </c>
      <c r="M379" s="19" t="s">
        <v>12685</v>
      </c>
      <c r="N379" s="26">
        <f t="shared" ca="1" si="23"/>
        <v>0.14628234898191872</v>
      </c>
      <c r="O379" s="26">
        <v>433</v>
      </c>
      <c r="P379" s="34">
        <v>10</v>
      </c>
      <c r="Q379" s="20"/>
    </row>
    <row r="380" spans="1:17" s="9" customFormat="1" ht="15" customHeight="1">
      <c r="A380" s="20">
        <v>378</v>
      </c>
      <c r="B380" s="20">
        <v>1</v>
      </c>
      <c r="C380" s="20" t="s">
        <v>12686</v>
      </c>
      <c r="D380" s="152" t="s">
        <v>308</v>
      </c>
      <c r="E380" s="152" t="s">
        <v>4208</v>
      </c>
      <c r="F380" s="20" t="s">
        <v>14727</v>
      </c>
      <c r="G380" s="20"/>
      <c r="H380" s="20" t="s">
        <v>12687</v>
      </c>
      <c r="I380" s="20" t="s">
        <v>16886</v>
      </c>
      <c r="J380" s="20">
        <f t="shared" si="24"/>
        <v>5</v>
      </c>
      <c r="K380" s="20" t="str">
        <f t="shared" si="25"/>
        <v>poet.</v>
      </c>
      <c r="L380" s="20" t="str">
        <f t="shared" si="26"/>
        <v>The ancient bard Homer sang of the fall of Troy.</v>
      </c>
      <c r="M380" s="20" t="s">
        <v>12688</v>
      </c>
      <c r="N380" s="33">
        <f t="shared" ca="1" si="23"/>
        <v>0.42258075462144629</v>
      </c>
      <c r="O380" s="26">
        <v>227</v>
      </c>
      <c r="P380" s="154">
        <v>0</v>
      </c>
      <c r="Q380" s="20"/>
    </row>
    <row r="381" spans="1:17" s="78" customFormat="1" ht="15" customHeight="1">
      <c r="A381" s="20">
        <v>379</v>
      </c>
      <c r="B381" s="20">
        <v>1</v>
      </c>
      <c r="C381" s="20" t="s">
        <v>12689</v>
      </c>
      <c r="D381" s="152" t="s">
        <v>309</v>
      </c>
      <c r="E381" s="152" t="s">
        <v>4209</v>
      </c>
      <c r="F381" s="20" t="s">
        <v>14743</v>
      </c>
      <c r="G381" s="20"/>
      <c r="H381" s="20" t="s">
        <v>12690</v>
      </c>
      <c r="I381" s="20" t="s">
        <v>16887</v>
      </c>
      <c r="J381" s="20">
        <f t="shared" si="24"/>
        <v>14</v>
      </c>
      <c r="K381" s="20" t="str">
        <f t="shared" si="25"/>
        <v>highly ornate.</v>
      </c>
      <c r="L381" s="20" t="str">
        <f t="shared" si="26"/>
        <v>Accustomed to the severe lines of contemporary buildings, the architecture students found the flamboyance of baroque architecture amusing. They simply didn't go for baroque.</v>
      </c>
      <c r="M381" s="20" t="s">
        <v>12691</v>
      </c>
      <c r="N381" s="152">
        <f t="shared" ca="1" si="23"/>
        <v>0.71525985749709609</v>
      </c>
      <c r="O381" s="26">
        <v>175</v>
      </c>
      <c r="P381" s="20">
        <v>0</v>
      </c>
      <c r="Q381" s="20"/>
    </row>
    <row r="382" spans="1:17" s="9" customFormat="1" ht="15" customHeight="1">
      <c r="A382" s="20">
        <v>380</v>
      </c>
      <c r="B382" s="20">
        <v>1</v>
      </c>
      <c r="C382" s="20" t="s">
        <v>12692</v>
      </c>
      <c r="D382" s="152" t="s">
        <v>310</v>
      </c>
      <c r="E382" s="152" t="s">
        <v>4210</v>
      </c>
      <c r="F382" s="20" t="s">
        <v>14727</v>
      </c>
      <c r="G382" s="20"/>
      <c r="H382" s="20" t="s">
        <v>12693</v>
      </c>
      <c r="I382" s="20" t="s">
        <v>16888</v>
      </c>
      <c r="J382" s="20">
        <f t="shared" si="24"/>
        <v>36</v>
      </c>
      <c r="K382" s="20" t="str">
        <f t="shared" si="25"/>
        <v>barrier laid down by artillery fire.</v>
      </c>
      <c r="L382" s="20" t="str">
        <f t="shared" si="26"/>
        <v>The company was forced to retreat through the barrage of heavy cannons.</v>
      </c>
      <c r="M382" s="20" t="s">
        <v>12694</v>
      </c>
      <c r="N382" s="33">
        <f t="shared" ca="1" si="23"/>
        <v>6.2872030556320513E-2</v>
      </c>
      <c r="O382" s="26">
        <v>123</v>
      </c>
      <c r="P382" s="154">
        <v>0</v>
      </c>
      <c r="Q382" s="20"/>
    </row>
    <row r="383" spans="1:17" s="47" customFormat="1" ht="15" customHeight="1">
      <c r="A383" s="19">
        <v>381</v>
      </c>
      <c r="B383" s="19">
        <v>1</v>
      </c>
      <c r="C383" s="19" t="s">
        <v>12695</v>
      </c>
      <c r="D383" s="150" t="s">
        <v>4211</v>
      </c>
      <c r="E383" s="150" t="s">
        <v>4211</v>
      </c>
      <c r="F383" s="19" t="s">
        <v>14743</v>
      </c>
      <c r="G383" s="19"/>
      <c r="H383" s="19" t="s">
        <v>12696</v>
      </c>
      <c r="I383" s="19" t="s">
        <v>16889</v>
      </c>
      <c r="J383" s="19">
        <f t="shared" si="24"/>
        <v>46</v>
      </c>
      <c r="K383" s="19" t="str">
        <f t="shared" si="25"/>
        <v>desolate; fruitless and unproductive; lacking.</v>
      </c>
      <c r="L383" s="19" t="str">
        <f t="shared" si="26"/>
        <v>Looking out at the trackless, barren desert, Indiana Jones feared that his search for the missing expedition would prove barren.</v>
      </c>
      <c r="M383" s="22" t="s">
        <v>12697</v>
      </c>
      <c r="N383" s="26">
        <f t="shared" ca="1" si="23"/>
        <v>0.7747191571018921</v>
      </c>
      <c r="O383" s="26">
        <v>437</v>
      </c>
      <c r="P383" s="34">
        <v>10</v>
      </c>
      <c r="Q383" s="152"/>
    </row>
    <row r="384" spans="1:17" s="9" customFormat="1" ht="15" customHeight="1">
      <c r="A384" s="20">
        <v>382</v>
      </c>
      <c r="B384" s="20">
        <v>1</v>
      </c>
      <c r="C384" s="20" t="s">
        <v>12698</v>
      </c>
      <c r="D384" s="152" t="s">
        <v>311</v>
      </c>
      <c r="E384" s="152" t="s">
        <v>4212</v>
      </c>
      <c r="F384" s="20" t="s">
        <v>14727</v>
      </c>
      <c r="G384" s="20"/>
      <c r="H384" s="20" t="s">
        <v>12699</v>
      </c>
      <c r="I384" s="20" t="s">
        <v>16890</v>
      </c>
      <c r="J384" s="20">
        <f t="shared" si="24"/>
        <v>49</v>
      </c>
      <c r="K384" s="20" t="str">
        <f t="shared" si="25"/>
        <v>hastily put together defensive barrier; obstacle.</v>
      </c>
      <c r="L384" s="20" t="str">
        <f t="shared" si="26"/>
        <v>Marius and his fellow students hurriedly improvised a rough barricade to block police access to the students' quarter. Malcolm and his brothers barricaded themselves in their bedroom to keep their mother f</v>
      </c>
      <c r="M384" s="20" t="s">
        <v>12700</v>
      </c>
      <c r="N384" s="33">
        <f t="shared" ca="1" si="23"/>
        <v>6.7581925712439594E-2</v>
      </c>
      <c r="O384" s="26">
        <v>426</v>
      </c>
      <c r="P384" s="154">
        <v>0</v>
      </c>
      <c r="Q384" s="148"/>
    </row>
    <row r="385" spans="1:17" s="5" customFormat="1" ht="15" customHeight="1">
      <c r="A385" s="19">
        <v>383</v>
      </c>
      <c r="B385" s="19">
        <v>1</v>
      </c>
      <c r="C385" s="19" t="s">
        <v>12701</v>
      </c>
      <c r="D385" s="150"/>
      <c r="E385" s="150"/>
      <c r="F385" s="19" t="s">
        <v>14727</v>
      </c>
      <c r="G385" s="19"/>
      <c r="H385" s="19" t="s">
        <v>12702</v>
      </c>
      <c r="I385" s="19" t="s">
        <v>12701</v>
      </c>
      <c r="J385" s="19">
        <f t="shared" si="24"/>
        <v>7</v>
      </c>
      <c r="K385" s="19" t="str">
        <f t="shared" si="25"/>
        <v>trader.</v>
      </c>
      <c r="L385" s="19" t="str">
        <f t="shared" si="26"/>
        <v>The barterer exchanged trinkets for the natives' furs. It seemed smarter to barter than to pay cash.</v>
      </c>
      <c r="M385" s="19" t="s">
        <v>12703</v>
      </c>
      <c r="N385" s="31">
        <f t="shared" ca="1" si="23"/>
        <v>0.3374727351245107</v>
      </c>
      <c r="O385" s="26">
        <v>138</v>
      </c>
      <c r="P385" s="153">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 t="shared" si="24"/>
        <v>35</v>
      </c>
      <c r="K386" s="49" t="str">
        <f t="shared" si="25"/>
        <v>luxuriate; take pleasure in warmth.</v>
      </c>
      <c r="L386" s="49" t="str">
        <f t="shared" si="26"/>
        <v>Basking on the beach, she relaxed so completely that she fell asleep.</v>
      </c>
      <c r="M386" s="49" t="s">
        <v>12706</v>
      </c>
      <c r="N386" s="57">
        <f t="shared" ref="N386:N449" ca="1" si="27">RAND()</f>
        <v>0.28137457497771967</v>
      </c>
      <c r="O386" s="26">
        <v>246</v>
      </c>
      <c r="P386" s="58">
        <v>0</v>
      </c>
      <c r="Q386" s="49"/>
    </row>
    <row r="387" spans="1:17" s="47" customFormat="1" ht="15" customHeight="1">
      <c r="A387" s="150">
        <v>385</v>
      </c>
      <c r="B387" s="150">
        <v>1</v>
      </c>
      <c r="C387" s="150" t="s">
        <v>12707</v>
      </c>
      <c r="D387" s="150" t="s">
        <v>312</v>
      </c>
      <c r="E387" s="150" t="s">
        <v>4214</v>
      </c>
      <c r="F387" s="150" t="s">
        <v>14727</v>
      </c>
      <c r="G387" s="150"/>
      <c r="H387" s="150" t="s">
        <v>12708</v>
      </c>
      <c r="I387" s="150" t="s">
        <v>16892</v>
      </c>
      <c r="J387" s="150">
        <f t="shared" si="24"/>
        <v>18</v>
      </c>
      <c r="K387" s="150" t="str">
        <f t="shared" si="25"/>
        <v>fortress; defense.</v>
      </c>
      <c r="L387" s="150" t="str">
        <f t="shared" si="26"/>
        <v>The villagers fortified the town hall, hoping this improvised bastion could protect them from the guerillas' raids.</v>
      </c>
      <c r="M387" s="150" t="s">
        <v>12709</v>
      </c>
      <c r="N387" s="31">
        <f t="shared" ca="1" si="27"/>
        <v>0.29589476775782841</v>
      </c>
      <c r="O387" s="26">
        <v>344</v>
      </c>
      <c r="P387" s="153">
        <v>0</v>
      </c>
      <c r="Q387" s="152"/>
    </row>
    <row r="388" spans="1:17" s="40" customFormat="1" ht="15" customHeight="1">
      <c r="A388" s="50">
        <v>386</v>
      </c>
      <c r="B388" s="50">
        <v>2</v>
      </c>
      <c r="C388" s="50" t="s">
        <v>12710</v>
      </c>
      <c r="D388" s="49" t="s">
        <v>299</v>
      </c>
      <c r="E388" s="49" t="s">
        <v>4197</v>
      </c>
      <c r="F388" s="50" t="s">
        <v>14712</v>
      </c>
      <c r="G388" s="50"/>
      <c r="H388" s="50" t="s">
        <v>12711</v>
      </c>
      <c r="I388" s="50" t="s">
        <v>16893</v>
      </c>
      <c r="J388" s="50">
        <f t="shared" si="24"/>
        <v>19</v>
      </c>
      <c r="K388" s="50" t="str">
        <f t="shared" si="25"/>
        <v>let down; restrain.</v>
      </c>
      <c r="L388" s="50" t="str">
        <f t="shared" si="26"/>
        <v>Until it was time to open the presents, the children had to bate their curiosity. bated,ADJ.</v>
      </c>
      <c r="M388" s="50" t="s">
        <v>12712</v>
      </c>
      <c r="N388" s="57">
        <f t="shared" ca="1" si="27"/>
        <v>0.15022479796340071</v>
      </c>
      <c r="O388" s="26">
        <v>94</v>
      </c>
      <c r="P388" s="58">
        <v>0</v>
      </c>
      <c r="Q388" s="48"/>
    </row>
    <row r="389" spans="1:17" s="9" customFormat="1" ht="15" customHeight="1">
      <c r="A389" s="152">
        <v>387</v>
      </c>
      <c r="B389" s="152">
        <v>1</v>
      </c>
      <c r="C389" s="152" t="s">
        <v>12713</v>
      </c>
      <c r="D389" s="152" t="s">
        <v>313</v>
      </c>
      <c r="E389" s="152" t="s">
        <v>4215</v>
      </c>
      <c r="F389" s="152" t="s">
        <v>14727</v>
      </c>
      <c r="G389" s="152"/>
      <c r="H389" s="152" t="s">
        <v>12714</v>
      </c>
      <c r="I389" s="152" t="s">
        <v>16894</v>
      </c>
      <c r="J389" s="152">
        <f t="shared" si="24"/>
        <v>16</v>
      </c>
      <c r="K389" s="152" t="str">
        <f t="shared" si="25"/>
        <v>trinket; trifle.</v>
      </c>
      <c r="L389" s="152" t="str">
        <f t="shared" si="26"/>
        <v>The child was delighted with the bauble she had won in the grab bag.</v>
      </c>
      <c r="M389" s="152" t="s">
        <v>12715</v>
      </c>
      <c r="N389" s="33">
        <f t="shared" ca="1" si="27"/>
        <v>0.49127063160790507</v>
      </c>
      <c r="O389" s="26">
        <v>550</v>
      </c>
      <c r="P389" s="154">
        <v>0</v>
      </c>
      <c r="Q389" s="152"/>
    </row>
    <row r="390" spans="1:17" s="38" customFormat="1" ht="15" customHeight="1">
      <c r="A390" s="152">
        <v>388</v>
      </c>
      <c r="B390" s="152">
        <v>1</v>
      </c>
      <c r="C390" s="152" t="s">
        <v>12716</v>
      </c>
      <c r="D390" s="152" t="s">
        <v>314</v>
      </c>
      <c r="E390" s="152" t="s">
        <v>4216</v>
      </c>
      <c r="F390" s="152" t="s">
        <v>14743</v>
      </c>
      <c r="G390" s="152"/>
      <c r="H390" s="152" t="s">
        <v>12717</v>
      </c>
      <c r="I390" s="152" t="s">
        <v>16895</v>
      </c>
      <c r="J390" s="152">
        <f t="shared" si="24"/>
        <v>18</v>
      </c>
      <c r="K390" s="152" t="str">
        <f t="shared" si="25"/>
        <v>indecent; obscene.</v>
      </c>
      <c r="L390" s="152" t="str">
        <f t="shared" si="26"/>
        <v>Jack took offense at Jill's bawdy remarks. What kind of young man did she think he was?</v>
      </c>
      <c r="M390" s="152" t="s">
        <v>12718</v>
      </c>
      <c r="N390" s="33">
        <f t="shared" ca="1" si="27"/>
        <v>0.77554392581099019</v>
      </c>
      <c r="O390" s="26">
        <v>715</v>
      </c>
      <c r="P390" s="154">
        <v>0</v>
      </c>
      <c r="Q390" s="152"/>
    </row>
    <row r="391" spans="1:17" s="5" customFormat="1" ht="15" customHeight="1">
      <c r="A391" s="19">
        <v>389</v>
      </c>
      <c r="B391" s="19">
        <v>1</v>
      </c>
      <c r="C391" s="19" t="s">
        <v>12719</v>
      </c>
      <c r="D391" s="150" t="s">
        <v>12720</v>
      </c>
      <c r="E391" s="150" t="s">
        <v>4217</v>
      </c>
      <c r="F391" s="19" t="s">
        <v>14727</v>
      </c>
      <c r="G391" s="19"/>
      <c r="H391" s="19" t="s">
        <v>12721</v>
      </c>
      <c r="I391" s="19" t="s">
        <v>16878</v>
      </c>
      <c r="J391" s="19">
        <f t="shared" si="24"/>
        <v>68</v>
      </c>
      <c r="K391" s="19" t="str">
        <f t="shared" si="25"/>
        <v>ray of light; long piece of metal or wood; course of a radio signal.</v>
      </c>
      <c r="L391" s="19" t="e">
        <f t="shared" si="26"/>
        <v>#VALUE!</v>
      </c>
      <c r="M391" s="19" t="s">
        <v>12722</v>
      </c>
      <c r="N391" s="31">
        <f t="shared" ca="1" si="27"/>
        <v>0.34551937544883138</v>
      </c>
      <c r="O391" s="26">
        <v>3</v>
      </c>
      <c r="P391" s="153">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 t="shared" si="24"/>
        <v>23</v>
      </c>
      <c r="K392" s="50" t="str">
        <f t="shared" si="25"/>
        <v>giving bliss; blissful.</v>
      </c>
      <c r="L392" s="50" t="str">
        <f t="shared" si="26"/>
        <v>The beatific smile on the child's face made us very happy.</v>
      </c>
      <c r="M392" s="50" t="s">
        <v>12725</v>
      </c>
      <c r="N392" s="57">
        <f t="shared" ca="1" si="27"/>
        <v>0.34067341903854964</v>
      </c>
      <c r="O392" s="26">
        <v>653</v>
      </c>
      <c r="P392" s="58">
        <v>0</v>
      </c>
      <c r="Q392" s="44"/>
    </row>
    <row r="393" spans="1:17" s="38" customFormat="1" ht="15" customHeight="1">
      <c r="A393" s="86">
        <v>391</v>
      </c>
      <c r="B393" s="86">
        <v>1</v>
      </c>
      <c r="C393" s="86" t="s">
        <v>12726</v>
      </c>
      <c r="D393" s="87" t="s">
        <v>316</v>
      </c>
      <c r="E393" s="87" t="s">
        <v>4219</v>
      </c>
      <c r="F393" s="86" t="s">
        <v>14727</v>
      </c>
      <c r="G393" s="86"/>
      <c r="H393" s="86" t="s">
        <v>12727</v>
      </c>
      <c r="I393" s="86" t="s">
        <v>16897</v>
      </c>
      <c r="J393" s="86">
        <f t="shared" si="24"/>
        <v>28</v>
      </c>
      <c r="K393" s="86" t="str">
        <f t="shared" si="25"/>
        <v>blessedness; state of bliss.</v>
      </c>
      <c r="L393" s="86" t="str">
        <f t="shared" si="26"/>
        <v>Growing closer to God each day, the mystic achieved a state of indescribable beatitude.</v>
      </c>
      <c r="M393" s="86" t="s">
        <v>12728</v>
      </c>
      <c r="N393" s="79">
        <f t="shared" ca="1" si="27"/>
        <v>0.21616521069215922</v>
      </c>
      <c r="O393" s="95">
        <v>556</v>
      </c>
      <c r="P393" s="88">
        <v>0</v>
      </c>
      <c r="Q393" s="106"/>
    </row>
    <row r="394" spans="1:17" s="78" customFormat="1" ht="15" customHeight="1">
      <c r="A394" s="20">
        <v>392</v>
      </c>
      <c r="B394" s="20">
        <v>1</v>
      </c>
      <c r="C394" s="20" t="s">
        <v>12729</v>
      </c>
      <c r="D394" s="152" t="s">
        <v>317</v>
      </c>
      <c r="E394" s="152" t="s">
        <v>4220</v>
      </c>
      <c r="F394" s="20" t="s">
        <v>14712</v>
      </c>
      <c r="G394" s="20"/>
      <c r="H394" s="20" t="s">
        <v>12730</v>
      </c>
      <c r="I394" s="20" t="s">
        <v>12729</v>
      </c>
      <c r="J394" s="20">
        <f t="shared" si="24"/>
        <v>25</v>
      </c>
      <c r="K394" s="20" t="str">
        <f t="shared" si="25"/>
        <v>dress with vulgar finery.</v>
      </c>
      <c r="L394" s="20" t="str">
        <f t="shared" si="26"/>
        <v>The witch doctors were bedizened in all their gaudiest costumes.</v>
      </c>
      <c r="M394" s="20" t="s">
        <v>12731</v>
      </c>
      <c r="N394" s="33">
        <f t="shared" ca="1" si="27"/>
        <v>0.68459571293311494</v>
      </c>
      <c r="O394" s="26">
        <v>674</v>
      </c>
      <c r="P394" s="154">
        <v>0</v>
      </c>
      <c r="Q394" s="150"/>
    </row>
    <row r="395" spans="1:17" s="78" customFormat="1" ht="15" customHeight="1">
      <c r="A395" s="152">
        <v>393</v>
      </c>
      <c r="B395" s="152">
        <v>1</v>
      </c>
      <c r="C395" s="152" t="s">
        <v>12732</v>
      </c>
      <c r="D395" s="152" t="s">
        <v>318</v>
      </c>
      <c r="E395" s="152" t="s">
        <v>4221</v>
      </c>
      <c r="F395" s="152" t="s">
        <v>14712</v>
      </c>
      <c r="G395" s="152"/>
      <c r="H395" s="152" t="s">
        <v>12733</v>
      </c>
      <c r="I395" s="152" t="s">
        <v>16898</v>
      </c>
      <c r="J395" s="152">
        <f t="shared" si="24"/>
        <v>31</v>
      </c>
      <c r="K395" s="152" t="str">
        <f t="shared" si="25"/>
        <v>wet thoroughly; stain with mud.</v>
      </c>
      <c r="L395" s="152" t="str">
        <f t="shared" si="26"/>
        <v>We were so bedraggled by the severe storm that we had to change into dry clothing. bedraggled,ADJ.</v>
      </c>
      <c r="M395" s="152" t="s">
        <v>12734</v>
      </c>
      <c r="N395" s="33">
        <f t="shared" ca="1" si="27"/>
        <v>0.67109149905409016</v>
      </c>
      <c r="O395" s="26">
        <v>373</v>
      </c>
      <c r="P395" s="154">
        <v>0</v>
      </c>
      <c r="Q395" s="152"/>
    </row>
    <row r="396" spans="1:17" s="87" customFormat="1" ht="15" customHeight="1">
      <c r="A396" s="20">
        <v>394</v>
      </c>
      <c r="B396" s="20">
        <v>2</v>
      </c>
      <c r="C396" s="20" t="s">
        <v>12735</v>
      </c>
      <c r="D396" s="152" t="s">
        <v>319</v>
      </c>
      <c r="E396" s="152" t="s">
        <v>4222</v>
      </c>
      <c r="F396" s="20" t="s">
        <v>14727</v>
      </c>
      <c r="G396" s="20"/>
      <c r="H396" s="20" t="s">
        <v>12736</v>
      </c>
      <c r="I396" s="20" t="s">
        <v>12736</v>
      </c>
      <c r="J396" s="20">
        <f t="shared" si="24"/>
        <v>20</v>
      </c>
      <c r="K396" s="20" t="str">
        <f t="shared" si="25"/>
        <v>direct, quick route.</v>
      </c>
      <c r="L396" s="20" t="str">
        <f t="shared" si="26"/>
        <v>As soon as the movie was over, Jim made a beeline for the exit.</v>
      </c>
      <c r="M396" s="20" t="s">
        <v>12737</v>
      </c>
      <c r="N396" s="33">
        <f t="shared" ca="1" si="27"/>
        <v>0.2237897912188116</v>
      </c>
      <c r="O396" s="26">
        <v>129</v>
      </c>
      <c r="P396" s="154">
        <v>0</v>
      </c>
      <c r="Q396" s="18"/>
    </row>
    <row r="397" spans="1:17" s="49" customFormat="1" ht="15" customHeight="1">
      <c r="A397" s="20">
        <v>395</v>
      </c>
      <c r="B397" s="20">
        <v>1</v>
      </c>
      <c r="C397" s="20" t="s">
        <v>11594</v>
      </c>
      <c r="D397" s="152" t="s">
        <v>320</v>
      </c>
      <c r="E397" s="152" t="s">
        <v>4223</v>
      </c>
      <c r="F397" s="20" t="s">
        <v>14712</v>
      </c>
      <c r="G397" s="20"/>
      <c r="H397" s="20" t="s">
        <v>11595</v>
      </c>
      <c r="I397" s="20" t="s">
        <v>16899</v>
      </c>
      <c r="J397" s="20">
        <f t="shared" si="24"/>
        <v>19</v>
      </c>
      <c r="K397" s="20" t="str">
        <f t="shared" si="25"/>
        <v>confuse thoroughly.</v>
      </c>
      <c r="L397" s="20" t="str">
        <f t="shared" si="26"/>
        <v>His attempts to clarify the situation succeeded only in befuddling her further.</v>
      </c>
      <c r="M397" s="20" t="s">
        <v>11596</v>
      </c>
      <c r="N397" s="33">
        <f t="shared" ca="1" si="27"/>
        <v>0.31121602589248409</v>
      </c>
      <c r="O397" s="26">
        <v>363</v>
      </c>
      <c r="P397" s="154">
        <v>0</v>
      </c>
      <c r="Q397" s="152"/>
    </row>
    <row r="398" spans="1:17" s="78" customFormat="1" ht="15" customHeight="1">
      <c r="A398" s="20">
        <v>396</v>
      </c>
      <c r="B398" s="20">
        <v>1</v>
      </c>
      <c r="C398" s="20" t="s">
        <v>11597</v>
      </c>
      <c r="D398" s="152" t="s">
        <v>321</v>
      </c>
      <c r="E398" s="152" t="s">
        <v>4224</v>
      </c>
      <c r="F398" s="20" t="s">
        <v>14712</v>
      </c>
      <c r="G398" s="20"/>
      <c r="H398" s="20" t="s">
        <v>11598</v>
      </c>
      <c r="I398" s="20" t="s">
        <v>16900</v>
      </c>
      <c r="J398" s="20">
        <f t="shared" si="24"/>
        <v>30</v>
      </c>
      <c r="K398" s="20" t="str">
        <f t="shared" si="25"/>
        <v>father; produce; give rise to.</v>
      </c>
      <c r="L398" s="20" t="str">
        <f t="shared" si="26"/>
        <v>One good turn may deserve another; it does not necessarily beget another.</v>
      </c>
      <c r="M398" s="20" t="s">
        <v>11599</v>
      </c>
      <c r="N398" s="33">
        <f t="shared" ca="1" si="27"/>
        <v>0.90037380227744634</v>
      </c>
      <c r="O398" s="26">
        <v>179</v>
      </c>
      <c r="P398" s="154">
        <v>0</v>
      </c>
      <c r="Q398" s="20"/>
    </row>
    <row r="399" spans="1:17" customFormat="1" ht="15" customHeight="1">
      <c r="A399" s="84">
        <v>397</v>
      </c>
      <c r="B399" s="84">
        <v>2</v>
      </c>
      <c r="C399" s="84" t="s">
        <v>11600</v>
      </c>
      <c r="D399" s="82" t="s">
        <v>322</v>
      </c>
      <c r="E399" s="82" t="s">
        <v>4225</v>
      </c>
      <c r="F399" s="84" t="s">
        <v>14712</v>
      </c>
      <c r="G399" s="84"/>
      <c r="H399" s="84" t="s">
        <v>11601</v>
      </c>
      <c r="I399" s="84" t="s">
        <v>16901</v>
      </c>
      <c r="J399" s="84">
        <f t="shared" si="24"/>
        <v>7</v>
      </c>
      <c r="K399" s="84" t="str">
        <f t="shared" si="25"/>
        <v>resent.</v>
      </c>
      <c r="L399" s="84" t="str">
        <f t="shared" si="26"/>
        <v>I begrudge every minute I have to spend attending meetings; they're a complete waste of time.</v>
      </c>
      <c r="M399" s="84" t="s">
        <v>11602</v>
      </c>
      <c r="N399" s="95">
        <f t="shared" ca="1" si="27"/>
        <v>0.68459907747705762</v>
      </c>
      <c r="O399" s="95">
        <v>173</v>
      </c>
      <c r="P399" s="141">
        <v>0</v>
      </c>
      <c r="Q399" s="89"/>
    </row>
    <row r="400" spans="1:17" s="55" customFormat="1" ht="15" customHeight="1">
      <c r="A400" s="18">
        <v>398</v>
      </c>
      <c r="B400" s="18">
        <v>1</v>
      </c>
      <c r="C400" s="18" t="s">
        <v>865</v>
      </c>
      <c r="D400" s="149" t="s">
        <v>323</v>
      </c>
      <c r="E400" s="149" t="s">
        <v>4226</v>
      </c>
      <c r="F400" s="18" t="s">
        <v>14712</v>
      </c>
      <c r="G400" s="18"/>
      <c r="H400" s="18" t="s">
        <v>11603</v>
      </c>
      <c r="I400" s="18" t="s">
        <v>16902</v>
      </c>
      <c r="J400" s="18">
        <f t="shared" si="24"/>
        <v>29</v>
      </c>
      <c r="K400" s="18" t="str">
        <f t="shared" si="25"/>
        <v>mislead or delude; pass time.</v>
      </c>
      <c r="L400" s="18" t="str">
        <f t="shared" si="26"/>
        <v>With flattery and big talk of easy money, the con men beguiled Kyle into betting his allowance on the shell game. Broke, he beguiled himself during the long hours by playing solitaire.</v>
      </c>
      <c r="M400" s="18" t="s">
        <v>11604</v>
      </c>
      <c r="N400" s="32">
        <f t="shared" ca="1" si="27"/>
        <v>0.39031612253049242</v>
      </c>
      <c r="O400" s="26">
        <v>320</v>
      </c>
      <c r="P400" s="155">
        <v>0</v>
      </c>
      <c r="Q400" s="149"/>
    </row>
    <row r="401" spans="1:17" s="9" customFormat="1" ht="15" customHeight="1">
      <c r="A401" s="20">
        <v>399</v>
      </c>
      <c r="B401" s="20">
        <v>2</v>
      </c>
      <c r="C401" s="20" t="s">
        <v>11605</v>
      </c>
      <c r="D401" s="152" t="s">
        <v>324</v>
      </c>
      <c r="E401" s="152" t="s">
        <v>4227</v>
      </c>
      <c r="F401" s="20" t="s">
        <v>14727</v>
      </c>
      <c r="G401" s="20"/>
      <c r="H401" s="20" t="s">
        <v>11606</v>
      </c>
      <c r="I401" s="20" t="s">
        <v>16903</v>
      </c>
      <c r="J401" s="20">
        <f t="shared" si="24"/>
        <v>32</v>
      </c>
      <c r="K401" s="20" t="str">
        <f t="shared" si="25"/>
        <v>huge creature; monstrous animal.</v>
      </c>
      <c r="L401" s="20" t="str">
        <f t="shared" si="26"/>
        <v>Sportscasters nicknamed the linebacker "The Behemoth."</v>
      </c>
      <c r="M401" s="20" t="s">
        <v>11607</v>
      </c>
      <c r="N401" s="33">
        <f t="shared" ca="1" si="27"/>
        <v>0.67629185011640913</v>
      </c>
      <c r="O401" s="26">
        <v>15</v>
      </c>
      <c r="P401" s="154">
        <v>0</v>
      </c>
      <c r="Q401" s="18"/>
    </row>
    <row r="402" spans="1:17" s="9" customFormat="1" ht="15" customHeight="1">
      <c r="A402" s="20">
        <v>400</v>
      </c>
      <c r="B402" s="20">
        <v>2</v>
      </c>
      <c r="C402" s="20" t="s">
        <v>11608</v>
      </c>
      <c r="D402" s="152" t="s">
        <v>325</v>
      </c>
      <c r="E402" s="152" t="s">
        <v>4228</v>
      </c>
      <c r="F402" s="20" t="s">
        <v>14712</v>
      </c>
      <c r="G402" s="20"/>
      <c r="H402" s="20" t="s">
        <v>11609</v>
      </c>
      <c r="I402" s="20" t="s">
        <v>16904</v>
      </c>
      <c r="J402" s="20">
        <f t="shared" si="24"/>
        <v>74</v>
      </c>
      <c r="K402" s="20" t="str">
        <f t="shared" si="25"/>
        <v>explain or go over excessively or to a ridiculous degree; attack verbally.</v>
      </c>
      <c r="L402" s="20" t="str">
        <f t="shared" si="26"/>
        <v>The debate coach warned her student not to bore the audience by belaboring her point.</v>
      </c>
      <c r="M402" s="20" t="s">
        <v>11610</v>
      </c>
      <c r="N402" s="33">
        <f t="shared" ca="1" si="27"/>
        <v>5.5861796560299326E-2</v>
      </c>
      <c r="O402" s="26">
        <v>124</v>
      </c>
      <c r="P402" s="154">
        <v>0</v>
      </c>
      <c r="Q402" s="18"/>
    </row>
    <row r="403" spans="1:17" s="49" customFormat="1" ht="15" customHeight="1">
      <c r="A403" s="20">
        <v>401</v>
      </c>
      <c r="B403" s="20">
        <v>1</v>
      </c>
      <c r="C403" s="20" t="s">
        <v>11611</v>
      </c>
      <c r="D403" s="152" t="s">
        <v>11612</v>
      </c>
      <c r="E403" s="152" t="s">
        <v>4229</v>
      </c>
      <c r="F403" s="20" t="s">
        <v>14743</v>
      </c>
      <c r="G403" s="20"/>
      <c r="H403" s="20" t="s">
        <v>11613</v>
      </c>
      <c r="I403" s="20" t="s">
        <v>16905</v>
      </c>
      <c r="J403" s="20">
        <f t="shared" si="24"/>
        <v>8</v>
      </c>
      <c r="K403" s="20" t="str">
        <f t="shared" si="25"/>
        <v>delayed.</v>
      </c>
      <c r="L403" s="20" t="str">
        <f t="shared" si="26"/>
        <v>He apologized for his belated note of condolence to the widow of his friend and explained that he had just learned of her husband's untimely death.</v>
      </c>
      <c r="M403" s="20" t="s">
        <v>11614</v>
      </c>
      <c r="N403" s="33">
        <f t="shared" ca="1" si="27"/>
        <v>0.39897479065886321</v>
      </c>
      <c r="O403" s="26">
        <v>400</v>
      </c>
      <c r="P403" s="154">
        <v>0</v>
      </c>
      <c r="Q403" s="152"/>
    </row>
    <row r="404" spans="1:17" customFormat="1" ht="15" customHeight="1">
      <c r="A404" s="84">
        <v>402</v>
      </c>
      <c r="B404" s="84">
        <v>2</v>
      </c>
      <c r="C404" s="84" t="s">
        <v>11615</v>
      </c>
      <c r="D404" s="82" t="s">
        <v>326</v>
      </c>
      <c r="E404" s="82" t="s">
        <v>4230</v>
      </c>
      <c r="F404" s="84" t="s">
        <v>14712</v>
      </c>
      <c r="G404" s="84"/>
      <c r="H404" s="84" t="s">
        <v>11616</v>
      </c>
      <c r="I404" s="84" t="s">
        <v>11680</v>
      </c>
      <c r="J404" s="84">
        <f t="shared" si="24"/>
        <v>28</v>
      </c>
      <c r="K404" s="84" t="str">
        <f t="shared" si="25"/>
        <v>besiege or attack; harassed.</v>
      </c>
      <c r="L404" s="84" t="str">
        <f t="shared" si="26"/>
        <v>The babysitter was surrounded by a crowd of unmanageable brats who relentlessly beleaguered her.</v>
      </c>
      <c r="M404" s="84" t="s">
        <v>11617</v>
      </c>
      <c r="N404" s="95">
        <f t="shared" ca="1" si="27"/>
        <v>0.67737032731122637</v>
      </c>
      <c r="O404" s="95">
        <v>596</v>
      </c>
      <c r="P404" s="141">
        <v>0</v>
      </c>
      <c r="Q404" s="89"/>
    </row>
    <row r="405" spans="1:17" s="78" customFormat="1" ht="15" customHeight="1">
      <c r="A405" s="20">
        <v>403</v>
      </c>
      <c r="B405" s="20">
        <v>1</v>
      </c>
      <c r="C405" s="20" t="s">
        <v>11618</v>
      </c>
      <c r="D405" s="152" t="s">
        <v>11619</v>
      </c>
      <c r="E405" s="152" t="s">
        <v>4231</v>
      </c>
      <c r="F405" s="20" t="s">
        <v>14712</v>
      </c>
      <c r="G405" s="20"/>
      <c r="H405" s="20" t="s">
        <v>11620</v>
      </c>
      <c r="I405" s="20" t="s">
        <v>16906</v>
      </c>
      <c r="J405" s="20">
        <f t="shared" si="24"/>
        <v>36</v>
      </c>
      <c r="K405" s="20" t="str">
        <f t="shared" si="25"/>
        <v>contradict; give a false impression.</v>
      </c>
      <c r="L405" s="20" t="str">
        <f t="shared" si="26"/>
        <v>His coarse, hard-bitten exterior belied his inner sensitivity.</v>
      </c>
      <c r="M405" s="20" t="s">
        <v>11621</v>
      </c>
      <c r="N405" s="33">
        <f t="shared" ca="1" si="27"/>
        <v>0.29121363152397606</v>
      </c>
      <c r="O405" s="26">
        <v>110</v>
      </c>
      <c r="P405" s="154">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 t="shared" ref="J406:J469" si="28">FIND(".",M406)</f>
        <v>34</v>
      </c>
      <c r="K406" s="19" t="str">
        <f t="shared" ref="K406:K469" si="29">LEFT(M406,J406)</f>
        <v>disparage or depreciate; put down.</v>
      </c>
      <c r="L406" s="19" t="str">
        <f t="shared" ref="L406:L469" si="30">RIGHT(M406,LEN(M406)-J406-1)</f>
        <v>Parents should not belittle their children's early attempts at drawing, but should encourage their efforts. Barry was a put-down artist: he was a genius at belittling people and making them feel small.</v>
      </c>
      <c r="M406" s="22" t="s">
        <v>11624</v>
      </c>
      <c r="N406" s="26">
        <f t="shared" ca="1" si="27"/>
        <v>0.7694940511564381</v>
      </c>
      <c r="O406" s="26">
        <v>718</v>
      </c>
      <c r="P406" s="34">
        <v>10</v>
      </c>
      <c r="Q406" s="150"/>
    </row>
    <row r="407" spans="1:17" s="78" customFormat="1" ht="15" customHeight="1">
      <c r="A407" s="20">
        <v>405</v>
      </c>
      <c r="B407" s="20"/>
      <c r="C407" s="20" t="s">
        <v>11625</v>
      </c>
      <c r="D407" s="152" t="s">
        <v>328</v>
      </c>
      <c r="E407" s="152" t="s">
        <v>4233</v>
      </c>
      <c r="F407" s="20" t="s">
        <v>14743</v>
      </c>
      <c r="G407" s="20"/>
      <c r="H407" s="20" t="s">
        <v>11626</v>
      </c>
      <c r="I407" s="20" t="s">
        <v>7155</v>
      </c>
      <c r="J407" s="20">
        <f t="shared" si="28"/>
        <v>8</v>
      </c>
      <c r="K407" s="20" t="str">
        <f t="shared" si="29"/>
        <v>warlike.</v>
      </c>
      <c r="L407" s="20" t="str">
        <f t="shared" si="30"/>
        <v>His bellicose disposition alienated his friends.</v>
      </c>
      <c r="M407" s="20" t="s">
        <v>11627</v>
      </c>
      <c r="N407" s="33">
        <f t="shared" ca="1" si="27"/>
        <v>0.27346191429262501</v>
      </c>
      <c r="O407" s="26">
        <v>475</v>
      </c>
      <c r="P407" s="154">
        <v>0</v>
      </c>
      <c r="Q407" s="148"/>
    </row>
    <row r="408" spans="1:17" s="38" customFormat="1" ht="15" customHeight="1">
      <c r="A408" s="18">
        <v>406</v>
      </c>
      <c r="B408" s="18">
        <v>2</v>
      </c>
      <c r="C408" s="18" t="s">
        <v>11628</v>
      </c>
      <c r="D408" s="149" t="s">
        <v>329</v>
      </c>
      <c r="E408" s="149" t="s">
        <v>4234</v>
      </c>
      <c r="F408" s="18" t="s">
        <v>14743</v>
      </c>
      <c r="G408" s="18"/>
      <c r="H408" s="18" t="s">
        <v>11629</v>
      </c>
      <c r="I408" s="18" t="s">
        <v>16908</v>
      </c>
      <c r="J408" s="18">
        <f t="shared" si="28"/>
        <v>12</v>
      </c>
      <c r="K408" s="18" t="str">
        <f t="shared" si="29"/>
        <v>quarrelsome.</v>
      </c>
      <c r="L408" s="18" t="str">
        <f t="shared" si="30"/>
        <v>Whenever he had too much to drink, he became belligerent and tried to pick fights with strangers. belligerence,  N.</v>
      </c>
      <c r="M408" s="18" t="s">
        <v>11630</v>
      </c>
      <c r="N408" s="32">
        <f t="shared" ca="1" si="27"/>
        <v>0.3267568215119937</v>
      </c>
      <c r="O408" s="26">
        <v>4</v>
      </c>
      <c r="P408" s="155">
        <v>0</v>
      </c>
      <c r="Q408" s="20"/>
    </row>
    <row r="409" spans="1:17" s="40" customFormat="1" ht="15" customHeight="1">
      <c r="A409" s="20">
        <v>407</v>
      </c>
      <c r="B409" s="20">
        <v>1</v>
      </c>
      <c r="C409" s="20" t="s">
        <v>11631</v>
      </c>
      <c r="D409" s="152" t="s">
        <v>330</v>
      </c>
      <c r="E409" s="152" t="s">
        <v>4235</v>
      </c>
      <c r="F409" s="20" t="s">
        <v>14712</v>
      </c>
      <c r="G409" s="20"/>
      <c r="H409" s="20" t="s">
        <v>11632</v>
      </c>
      <c r="I409" s="20" t="s">
        <v>16909</v>
      </c>
      <c r="J409" s="20">
        <f t="shared" si="28"/>
        <v>31</v>
      </c>
      <c r="K409" s="20" t="str">
        <f t="shared" si="29"/>
        <v>lament; express disapproval of.</v>
      </c>
      <c r="L409" s="20" t="str">
        <f t="shared" si="30"/>
        <v>The widow bemoaned the death of her beloved husband. Although critics bemoaned the serious flaws in the author's novels, each year his latest book topped the best-seller list.</v>
      </c>
      <c r="M409" s="20" t="s">
        <v>11633</v>
      </c>
      <c r="N409" s="33">
        <f t="shared" ca="1" si="27"/>
        <v>0.24474352578786163</v>
      </c>
      <c r="O409" s="26">
        <v>47</v>
      </c>
      <c r="P409" s="154">
        <v>0</v>
      </c>
      <c r="Q409" s="20"/>
    </row>
    <row r="410" spans="1:17" s="49" customFormat="1" ht="15" customHeight="1">
      <c r="A410" s="20">
        <v>408</v>
      </c>
      <c r="B410" s="20">
        <v>2</v>
      </c>
      <c r="C410" s="20" t="s">
        <v>11634</v>
      </c>
      <c r="D410" s="152" t="s">
        <v>331</v>
      </c>
      <c r="E410" s="152" t="s">
        <v>4236</v>
      </c>
      <c r="F410" s="20" t="s">
        <v>14743</v>
      </c>
      <c r="G410" s="20"/>
      <c r="H410" s="20" t="s">
        <v>11635</v>
      </c>
      <c r="I410" s="20" t="s">
        <v>16910</v>
      </c>
      <c r="J410" s="20">
        <f t="shared" si="28"/>
        <v>39</v>
      </c>
      <c r="K410" s="20" t="str">
        <f t="shared" si="29"/>
        <v>confused; lost in thought; preoccupied.</v>
      </c>
      <c r="L410" s="20" t="str">
        <f t="shared" si="30"/>
        <v>Jill studied the garbled instructions with a bemused look on her face.</v>
      </c>
      <c r="M410" s="20" t="s">
        <v>11636</v>
      </c>
      <c r="N410" s="33">
        <f t="shared" ca="1" si="27"/>
        <v>0.63956507385560224</v>
      </c>
      <c r="O410" s="26">
        <v>629</v>
      </c>
      <c r="P410" s="154">
        <v>0</v>
      </c>
      <c r="Q410" s="18"/>
    </row>
    <row r="411" spans="1:17" s="9" customFormat="1" ht="15" customHeight="1">
      <c r="A411" s="20">
        <v>409</v>
      </c>
      <c r="B411" s="20">
        <v>2</v>
      </c>
      <c r="C411" s="20" t="s">
        <v>11637</v>
      </c>
      <c r="D411" s="152" t="s">
        <v>332</v>
      </c>
      <c r="E411" s="152" t="s">
        <v>4237</v>
      </c>
      <c r="F411" s="20" t="s">
        <v>14727</v>
      </c>
      <c r="G411" s="20"/>
      <c r="H411" s="20" t="s">
        <v>12727</v>
      </c>
      <c r="I411" s="20" t="s">
        <v>12727</v>
      </c>
      <c r="J411" s="20">
        <f t="shared" si="28"/>
        <v>9</v>
      </c>
      <c r="K411" s="20" t="str">
        <f t="shared" si="29"/>
        <v>blessing.</v>
      </c>
      <c r="L411" s="20" t="str">
        <f t="shared" si="30"/>
        <v>The appearance of the sun after the many rainy days was like a benediction.</v>
      </c>
      <c r="M411" s="20" t="s">
        <v>11638</v>
      </c>
      <c r="N411" s="33">
        <f t="shared" ca="1" si="27"/>
        <v>0.32933564175075891</v>
      </c>
      <c r="O411" s="26">
        <v>349</v>
      </c>
      <c r="P411" s="154">
        <v>0</v>
      </c>
      <c r="Q411" s="18"/>
    </row>
    <row r="412" spans="1:17" s="49" customFormat="1" ht="15" customHeight="1">
      <c r="A412" s="20">
        <v>410</v>
      </c>
      <c r="B412" s="20">
        <v>2</v>
      </c>
      <c r="C412" s="20" t="s">
        <v>11639</v>
      </c>
      <c r="D412" s="152" t="s">
        <v>333</v>
      </c>
      <c r="E412" s="152" t="s">
        <v>4238</v>
      </c>
      <c r="F412" s="20" t="s">
        <v>14727</v>
      </c>
      <c r="G412" s="20"/>
      <c r="H412" s="20" t="s">
        <v>11640</v>
      </c>
      <c r="I412" s="20" t="s">
        <v>16911</v>
      </c>
      <c r="J412" s="20">
        <f t="shared" si="28"/>
        <v>19</v>
      </c>
      <c r="K412" s="20" t="str">
        <f t="shared" si="29"/>
        <v>gift giver; patron.</v>
      </c>
      <c r="L412" s="20" t="str">
        <f t="shared" si="30"/>
        <v>Scrooge later became Tiny Tim's benefactor and gave him gifts.</v>
      </c>
      <c r="M412" s="20" t="s">
        <v>11641</v>
      </c>
      <c r="N412" s="33">
        <f t="shared" ca="1" si="27"/>
        <v>0.72698361294921066</v>
      </c>
      <c r="O412" s="26">
        <v>518</v>
      </c>
      <c r="P412" s="154">
        <v>0</v>
      </c>
      <c r="Q412" s="18"/>
    </row>
    <row r="413" spans="1:17" s="47" customFormat="1" ht="15" customHeight="1">
      <c r="A413" s="19">
        <v>411</v>
      </c>
      <c r="B413" s="19">
        <v>1</v>
      </c>
      <c r="C413" s="19" t="s">
        <v>11642</v>
      </c>
      <c r="D413" s="150" t="s">
        <v>334</v>
      </c>
      <c r="E413" s="150" t="s">
        <v>4239</v>
      </c>
      <c r="F413" s="19" t="s">
        <v>14743</v>
      </c>
      <c r="G413" s="19"/>
      <c r="H413" s="19" t="s">
        <v>11643</v>
      </c>
      <c r="I413" s="19" t="s">
        <v>16912</v>
      </c>
      <c r="J413" s="19">
        <f t="shared" si="28"/>
        <v>16</v>
      </c>
      <c r="K413" s="19" t="str">
        <f t="shared" si="29"/>
        <v>helpful; useful.</v>
      </c>
      <c r="L413" s="19" t="str">
        <f t="shared" si="30"/>
        <v>Tiny Tim's cheerful good nature had a beneficial influence on Scrooge's onceuncharitable disposition.</v>
      </c>
      <c r="M413" s="19" t="s">
        <v>11644</v>
      </c>
      <c r="N413" s="31">
        <f t="shared" ca="1" si="27"/>
        <v>0.71962319563679944</v>
      </c>
      <c r="O413" s="26">
        <v>615</v>
      </c>
      <c r="P413" s="153">
        <v>0</v>
      </c>
      <c r="Q413" s="150"/>
    </row>
    <row r="414" spans="1:17" s="9" customFormat="1" ht="15" customHeight="1">
      <c r="A414" s="50">
        <v>412</v>
      </c>
      <c r="B414" s="50">
        <v>2</v>
      </c>
      <c r="C414" s="50" t="s">
        <v>11645</v>
      </c>
      <c r="D414" s="49" t="s">
        <v>335</v>
      </c>
      <c r="E414" s="49" t="s">
        <v>4240</v>
      </c>
      <c r="F414" s="50" t="s">
        <v>14727</v>
      </c>
      <c r="G414" s="50"/>
      <c r="H414" s="50" t="s">
        <v>11646</v>
      </c>
      <c r="I414" s="50" t="s">
        <v>16913</v>
      </c>
      <c r="J414" s="50">
        <f t="shared" si="28"/>
        <v>71</v>
      </c>
      <c r="K414" s="50" t="str">
        <f t="shared" si="29"/>
        <v>person entitled to benefits or proceeds of an insurance policy or will.</v>
      </c>
      <c r="L414" s="50" t="str">
        <f t="shared" si="30"/>
        <v>In Scrooge's will, he made Tiny Tim his beneficiary. everything he left would go to young Tim.</v>
      </c>
      <c r="M414" s="50" t="s">
        <v>11647</v>
      </c>
      <c r="N414" s="57">
        <f t="shared" ca="1" si="27"/>
        <v>0.72928835696116534</v>
      </c>
      <c r="O414" s="26">
        <v>299</v>
      </c>
      <c r="P414" s="58">
        <v>0</v>
      </c>
      <c r="Q414" s="48"/>
    </row>
    <row r="415" spans="1:17" s="87" customFormat="1" ht="15" customHeight="1">
      <c r="A415" s="48">
        <v>413</v>
      </c>
      <c r="B415" s="48">
        <v>1</v>
      </c>
      <c r="C415" s="48" t="s">
        <v>11648</v>
      </c>
      <c r="D415" s="44" t="s">
        <v>336</v>
      </c>
      <c r="E415" s="44" t="s">
        <v>4241</v>
      </c>
      <c r="F415" s="48" t="s">
        <v>14743</v>
      </c>
      <c r="G415" s="48"/>
      <c r="H415" s="48" t="s">
        <v>11649</v>
      </c>
      <c r="I415" s="48" t="s">
        <v>10336</v>
      </c>
      <c r="J415" s="48">
        <f t="shared" si="28"/>
        <v>21</v>
      </c>
      <c r="K415" s="48" t="str">
        <f t="shared" si="29"/>
        <v>generous; charitable.</v>
      </c>
      <c r="L415" s="48" t="str">
        <f t="shared" si="30"/>
        <v>Mr. Fezziwig was a benevolent employer, who wished to make Christmas merrier for young Scrooge and his other employees.</v>
      </c>
      <c r="M415" s="48" t="s">
        <v>11650</v>
      </c>
      <c r="N415" s="45">
        <f t="shared" ca="1" si="27"/>
        <v>0.28044945423950041</v>
      </c>
      <c r="O415" s="26">
        <v>324</v>
      </c>
      <c r="P415" s="46">
        <v>0</v>
      </c>
      <c r="Q415" s="44"/>
    </row>
    <row r="416" spans="1:17" s="78" customFormat="1" ht="15" customHeight="1">
      <c r="A416" s="20">
        <v>414</v>
      </c>
      <c r="B416" s="20">
        <v>1</v>
      </c>
      <c r="C416" s="20" t="s">
        <v>11651</v>
      </c>
      <c r="D416" s="152" t="s">
        <v>11652</v>
      </c>
      <c r="E416" s="152" t="s">
        <v>4242</v>
      </c>
      <c r="F416" s="20" t="s">
        <v>14743</v>
      </c>
      <c r="G416" s="20"/>
      <c r="H416" s="20" t="s">
        <v>11653</v>
      </c>
      <c r="I416" s="20" t="s">
        <v>16914</v>
      </c>
      <c r="J416" s="20">
        <f t="shared" si="28"/>
        <v>33</v>
      </c>
      <c r="K416" s="20" t="str">
        <f t="shared" si="29"/>
        <v>kindly; favorable; not malignant.</v>
      </c>
      <c r="L416" s="20" t="str">
        <f t="shared" si="30"/>
        <v>Though her benign smile and gentle bearing made Miss Marple seem a sweet little old lady, in reality she was a tough-minded, shrewd observer of human nature. benignity,  N.</v>
      </c>
      <c r="M416" s="20" t="s">
        <v>11654</v>
      </c>
      <c r="N416" s="33">
        <f t="shared" ca="1" si="27"/>
        <v>5.4084276163748224E-2</v>
      </c>
      <c r="O416" s="26">
        <v>278</v>
      </c>
      <c r="P416" s="154">
        <v>0</v>
      </c>
      <c r="Q416" s="149"/>
    </row>
    <row r="417" spans="1:17" s="78" customFormat="1" ht="15" customHeight="1">
      <c r="A417" s="20">
        <v>415</v>
      </c>
      <c r="B417" s="20">
        <v>1</v>
      </c>
      <c r="C417" s="20" t="s">
        <v>11655</v>
      </c>
      <c r="D417" s="152" t="s">
        <v>337</v>
      </c>
      <c r="E417" s="152" t="s">
        <v>4243</v>
      </c>
      <c r="F417" s="20" t="s">
        <v>11656</v>
      </c>
      <c r="G417" s="20"/>
      <c r="H417" s="20" t="s">
        <v>11657</v>
      </c>
      <c r="I417" s="20" t="s">
        <v>16915</v>
      </c>
      <c r="J417" s="20">
        <f t="shared" si="28"/>
        <v>42</v>
      </c>
      <c r="K417" s="20" t="str">
        <f t="shared" si="29"/>
        <v>determined; natural talent or inclination.</v>
      </c>
      <c r="L417" s="20" t="str">
        <f t="shared" si="30"/>
        <v>Bent on advancing in the business world, the secretary-heroine of Working Girl has a true bent for high finance.</v>
      </c>
      <c r="M417" s="20" t="s">
        <v>11658</v>
      </c>
      <c r="N417" s="33">
        <f t="shared" ca="1" si="27"/>
        <v>0.66141408687662473</v>
      </c>
      <c r="O417" s="26">
        <v>311</v>
      </c>
      <c r="P417" s="154">
        <v>0</v>
      </c>
      <c r="Q417" s="152"/>
    </row>
    <row r="418" spans="1:17" s="87" customFormat="1" ht="15" customHeight="1">
      <c r="A418" s="114">
        <v>416</v>
      </c>
      <c r="B418" s="114">
        <v>1</v>
      </c>
      <c r="C418" s="86" t="s">
        <v>866</v>
      </c>
      <c r="D418" s="87" t="s">
        <v>338</v>
      </c>
      <c r="E418" s="87" t="s">
        <v>4244</v>
      </c>
      <c r="F418" s="86" t="s">
        <v>14712</v>
      </c>
      <c r="G418" s="86"/>
      <c r="H418" s="86" t="s">
        <v>11659</v>
      </c>
      <c r="I418" s="86" t="s">
        <v>9027</v>
      </c>
      <c r="J418" s="86">
        <f t="shared" si="28"/>
        <v>38</v>
      </c>
      <c r="K418" s="86" t="str">
        <f t="shared" si="29"/>
        <v>leave to someone by a will; hand down.</v>
      </c>
      <c r="L418" s="86" t="str">
        <f t="shared" si="30"/>
        <v>Though Maud had intended to bequeath the family home to her nephew, she died before changing her will. bequest,  N.</v>
      </c>
      <c r="M418" s="86" t="s">
        <v>11660</v>
      </c>
      <c r="N418" s="79">
        <f t="shared" ca="1" si="27"/>
        <v>0.63569794781755062</v>
      </c>
      <c r="O418" s="80">
        <v>8</v>
      </c>
      <c r="P418" s="88">
        <v>0</v>
      </c>
      <c r="Q418" s="78"/>
    </row>
    <row r="419" spans="1:17" s="4" customFormat="1" ht="15" customHeight="1">
      <c r="A419" s="86">
        <v>417</v>
      </c>
      <c r="B419" s="86">
        <v>2</v>
      </c>
      <c r="C419" s="86" t="s">
        <v>11661</v>
      </c>
      <c r="D419" s="87" t="s">
        <v>339</v>
      </c>
      <c r="E419" s="87" t="s">
        <v>4245</v>
      </c>
      <c r="F419" s="86" t="s">
        <v>14712</v>
      </c>
      <c r="G419" s="86"/>
      <c r="H419" s="86" t="s">
        <v>11662</v>
      </c>
      <c r="I419" s="86" t="s">
        <v>16916</v>
      </c>
      <c r="J419" s="86">
        <f t="shared" si="28"/>
        <v>15</v>
      </c>
      <c r="K419" s="86" t="str">
        <f t="shared" si="29"/>
        <v>scold strongly.</v>
      </c>
      <c r="L419" s="86" t="str">
        <f t="shared" si="30"/>
        <v>He feared she would berate him for his forgetfulness.</v>
      </c>
      <c r="M419" s="86" t="s">
        <v>11663</v>
      </c>
      <c r="N419" s="79">
        <f t="shared" ca="1" si="27"/>
        <v>0.40182002272741224</v>
      </c>
      <c r="O419" s="95">
        <v>676</v>
      </c>
      <c r="P419" s="88">
        <v>0</v>
      </c>
      <c r="Q419" s="106"/>
    </row>
    <row r="420" spans="1:17" s="87" customFormat="1" ht="15" customHeight="1">
      <c r="A420" s="86">
        <v>418</v>
      </c>
      <c r="B420" s="86">
        <v>2</v>
      </c>
      <c r="C420" s="86" t="s">
        <v>11664</v>
      </c>
      <c r="D420" s="87" t="s">
        <v>340</v>
      </c>
      <c r="E420" s="87" t="s">
        <v>4246</v>
      </c>
      <c r="F420" s="86" t="s">
        <v>14727</v>
      </c>
      <c r="G420" s="86"/>
      <c r="H420" s="86" t="s">
        <v>11665</v>
      </c>
      <c r="I420" s="86" t="s">
        <v>16917</v>
      </c>
      <c r="J420" s="86">
        <f t="shared" si="28"/>
        <v>57</v>
      </c>
      <c r="K420" s="86" t="str">
        <f t="shared" si="29"/>
        <v>state of being deprived of something valuable or beloved.</v>
      </c>
      <c r="L420" s="86" t="str">
        <f t="shared" si="30"/>
        <v>His friends gathered to console him upon his sudden bereavement.</v>
      </c>
      <c r="M420" s="86" t="s">
        <v>11666</v>
      </c>
      <c r="N420" s="79">
        <f t="shared" ca="1" si="27"/>
        <v>0.20936462580053605</v>
      </c>
      <c r="O420" s="95">
        <v>455</v>
      </c>
      <c r="P420" s="88">
        <v>0</v>
      </c>
      <c r="Q420" s="86"/>
    </row>
    <row r="421" spans="1:17" customFormat="1" ht="15" customHeight="1">
      <c r="A421" s="84">
        <v>419</v>
      </c>
      <c r="B421" s="84">
        <v>2</v>
      </c>
      <c r="C421" s="84" t="s">
        <v>11667</v>
      </c>
      <c r="D421" s="82" t="s">
        <v>341</v>
      </c>
      <c r="E421" s="82" t="s">
        <v>4247</v>
      </c>
      <c r="F421" s="84" t="s">
        <v>14743</v>
      </c>
      <c r="G421" s="84"/>
      <c r="H421" s="84" t="s">
        <v>11668</v>
      </c>
      <c r="I421" s="84" t="s">
        <v>16918</v>
      </c>
      <c r="J421" s="84">
        <f t="shared" si="28"/>
        <v>49</v>
      </c>
      <c r="K421" s="84" t="str">
        <f t="shared" si="29"/>
        <v>deprived of; lacking; desolate because of a loss.</v>
      </c>
      <c r="L421" s="84" t="str">
        <f t="shared" si="30"/>
        <v>The foolish gambler soon found himself bereft of funds.</v>
      </c>
      <c r="M421" s="84" t="s">
        <v>11669</v>
      </c>
      <c r="N421" s="95">
        <f t="shared" ca="1" si="27"/>
        <v>0.43300596370830524</v>
      </c>
      <c r="O421" s="95">
        <v>279</v>
      </c>
      <c r="P421" s="141">
        <v>0</v>
      </c>
      <c r="Q421" s="89"/>
    </row>
    <row r="422" spans="1:17" customFormat="1" ht="15" customHeight="1">
      <c r="A422" s="84">
        <v>420</v>
      </c>
      <c r="B422" s="84">
        <v>2</v>
      </c>
      <c r="C422" s="84" t="s">
        <v>11670</v>
      </c>
      <c r="D422" s="82" t="s">
        <v>342</v>
      </c>
      <c r="E422" s="82" t="s">
        <v>4248</v>
      </c>
      <c r="F422" s="84" t="s">
        <v>13068</v>
      </c>
      <c r="G422" s="84"/>
      <c r="H422" s="84" t="s">
        <v>11671</v>
      </c>
      <c r="I422" s="84" t="s">
        <v>8585</v>
      </c>
      <c r="J422" s="84">
        <f t="shared" si="28"/>
        <v>9</v>
      </c>
      <c r="K422" s="84" t="str">
        <f t="shared" si="29"/>
        <v>frenzied.</v>
      </c>
      <c r="L422" s="84" t="str">
        <f t="shared" si="30"/>
        <v>Angered, he went berserk and began to wreck the room.</v>
      </c>
      <c r="M422" s="84" t="s">
        <v>11672</v>
      </c>
      <c r="N422" s="95">
        <f t="shared" ca="1" si="27"/>
        <v>0.92350141406824193</v>
      </c>
      <c r="O422" s="95">
        <v>680</v>
      </c>
      <c r="P422" s="141">
        <v>0</v>
      </c>
      <c r="Q422" s="84"/>
    </row>
    <row r="423" spans="1:17" s="78" customFormat="1" ht="15" customHeight="1">
      <c r="A423" s="50">
        <v>421</v>
      </c>
      <c r="B423" s="50">
        <v>2</v>
      </c>
      <c r="C423" s="50" t="s">
        <v>11673</v>
      </c>
      <c r="D423" s="49" t="s">
        <v>343</v>
      </c>
      <c r="E423" s="49" t="s">
        <v>4249</v>
      </c>
      <c r="F423" s="50" t="s">
        <v>14712</v>
      </c>
      <c r="G423" s="50"/>
      <c r="H423" s="50" t="s">
        <v>11674</v>
      </c>
      <c r="I423" s="50" t="s">
        <v>11452</v>
      </c>
      <c r="J423" s="50">
        <f t="shared" si="28"/>
        <v>16</v>
      </c>
      <c r="K423" s="50" t="str">
        <f t="shared" si="29"/>
        <v>beg; plead with.</v>
      </c>
      <c r="L423" s="50" t="str">
        <f t="shared" si="30"/>
        <v>The workaholic executive's wife beseeched him to spend more time with their son.</v>
      </c>
      <c r="M423" s="50" t="s">
        <v>11675</v>
      </c>
      <c r="N423" s="57">
        <f t="shared" ca="1" si="27"/>
        <v>0.68392944833689118</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 t="shared" si="28"/>
        <v>26</v>
      </c>
      <c r="K424" s="56" t="str">
        <f t="shared" si="29"/>
        <v>harass or trouble; hem in.</v>
      </c>
      <c r="L424" s="56" t="str">
        <f t="shared" si="30"/>
        <v>Many vexing problems beset the American public school system. Sleeping Beauty's castle was beset on all sides by dense thickets that hid it from view.</v>
      </c>
      <c r="M424" s="56" t="s">
        <v>11678</v>
      </c>
      <c r="N424" s="52">
        <f t="shared" ca="1" si="27"/>
        <v>1.8940021399804885E-2</v>
      </c>
      <c r="O424" s="26">
        <v>370</v>
      </c>
      <c r="P424" s="70">
        <v>0</v>
      </c>
      <c r="Q424" s="50"/>
    </row>
    <row r="425" spans="1:17" customFormat="1" ht="15" customHeight="1">
      <c r="A425" s="84">
        <v>423</v>
      </c>
      <c r="B425" s="84">
        <v>2</v>
      </c>
      <c r="C425" s="108" t="s">
        <v>11679</v>
      </c>
      <c r="D425" s="82" t="s">
        <v>345</v>
      </c>
      <c r="E425" s="82" t="s">
        <v>4251</v>
      </c>
      <c r="F425" s="84" t="s">
        <v>14712</v>
      </c>
      <c r="G425" s="84"/>
      <c r="H425" s="84" t="s">
        <v>11680</v>
      </c>
      <c r="I425" s="84" t="s">
        <v>11680</v>
      </c>
      <c r="J425" s="84">
        <f t="shared" si="28"/>
        <v>51</v>
      </c>
      <c r="K425" s="84" t="str">
        <f t="shared" si="29"/>
        <v>surround with armed forces; harass (with requests).</v>
      </c>
      <c r="L425" s="84" t="str">
        <f t="shared" si="30"/>
        <v>When the bandits besieged the village, the villagers holed up in the town hall and prepared to withstand a long siege. Members of the new administration were besieged with job applications from people wh</v>
      </c>
      <c r="M425" s="84" t="s">
        <v>11681</v>
      </c>
      <c r="N425" s="95">
        <f t="shared" ca="1" si="27"/>
        <v>0.19674850744607508</v>
      </c>
      <c r="O425" s="95">
        <v>342</v>
      </c>
      <c r="P425" s="141">
        <v>0</v>
      </c>
      <c r="Q425" s="106"/>
    </row>
    <row r="426" spans="1:17" s="82" customFormat="1" ht="15" customHeight="1">
      <c r="A426" s="114">
        <v>424</v>
      </c>
      <c r="B426" s="114">
        <v>2</v>
      </c>
      <c r="C426" s="84" t="s">
        <v>11682</v>
      </c>
      <c r="D426" s="82" t="s">
        <v>346</v>
      </c>
      <c r="E426" s="82" t="s">
        <v>4252</v>
      </c>
      <c r="F426" s="84" t="s">
        <v>14712</v>
      </c>
      <c r="G426" s="84"/>
      <c r="H426" s="84" t="s">
        <v>11683</v>
      </c>
      <c r="I426" s="84" t="s">
        <v>16919</v>
      </c>
      <c r="J426" s="84">
        <f t="shared" si="28"/>
        <v>13</v>
      </c>
      <c r="K426" s="84" t="str">
        <f t="shared" si="29"/>
        <v>soil, defile.</v>
      </c>
      <c r="L426" s="84" t="str">
        <f t="shared" si="30"/>
        <v>The scandalous remarks in the newspaper besmirch the reputations of every member of the society.</v>
      </c>
      <c r="M426" s="84" t="s">
        <v>11684</v>
      </c>
      <c r="N426" s="80">
        <f t="shared" ca="1" si="27"/>
        <v>0.59018533159109221</v>
      </c>
      <c r="O426" s="80">
        <v>19</v>
      </c>
      <c r="P426" s="141">
        <v>0</v>
      </c>
      <c r="Q426" s="84"/>
    </row>
    <row r="427" spans="1:17" customFormat="1" ht="15" customHeight="1">
      <c r="A427" s="114">
        <v>425</v>
      </c>
      <c r="B427" s="114">
        <v>1</v>
      </c>
      <c r="C427" s="84" t="s">
        <v>11685</v>
      </c>
      <c r="D427" s="82" t="s">
        <v>347</v>
      </c>
      <c r="E427" s="82" t="s">
        <v>4253</v>
      </c>
      <c r="F427" s="84" t="s">
        <v>14743</v>
      </c>
      <c r="G427" s="84"/>
      <c r="H427" s="84" t="s">
        <v>11686</v>
      </c>
      <c r="I427" s="84" t="s">
        <v>16920</v>
      </c>
      <c r="J427" s="84">
        <f t="shared" si="28"/>
        <v>18</v>
      </c>
      <c r="K427" s="84" t="str">
        <f t="shared" si="29"/>
        <v>beastlike; brutal.</v>
      </c>
      <c r="L427" s="84" t="str">
        <f t="shared" si="30"/>
        <v>According to legend, the werewolf was able to abandon its human shape and take on a bestial form.</v>
      </c>
      <c r="M427" s="84" t="s">
        <v>11687</v>
      </c>
      <c r="N427" s="95">
        <f t="shared" ca="1" si="27"/>
        <v>0.64915696018239111</v>
      </c>
      <c r="O427" s="95">
        <v>48</v>
      </c>
      <c r="P427" s="141">
        <v>0</v>
      </c>
      <c r="Q427" s="89"/>
    </row>
    <row r="428" spans="1:17" s="82" customFormat="1" ht="15" customHeight="1">
      <c r="A428" s="114">
        <v>426</v>
      </c>
      <c r="B428" s="114">
        <v>1</v>
      </c>
      <c r="C428" s="110" t="s">
        <v>11688</v>
      </c>
      <c r="D428" s="87" t="s">
        <v>348</v>
      </c>
      <c r="E428" s="87" t="s">
        <v>4254</v>
      </c>
      <c r="F428" s="86" t="s">
        <v>14712</v>
      </c>
      <c r="G428" s="86"/>
      <c r="H428" s="86" t="s">
        <v>11689</v>
      </c>
      <c r="I428" s="86" t="s">
        <v>16921</v>
      </c>
      <c r="J428" s="86">
        <f t="shared" si="28"/>
        <v>5</v>
      </c>
      <c r="K428" s="86" t="str">
        <f t="shared" si="29"/>
        <v>give.</v>
      </c>
      <c r="L428" s="86" t="str">
        <f t="shared" si="30"/>
        <v>He wished to bestow great honors upon the hero.</v>
      </c>
      <c r="M428" s="86" t="s">
        <v>11690</v>
      </c>
      <c r="N428" s="79">
        <f t="shared" ca="1" si="27"/>
        <v>0.3271199671337508</v>
      </c>
      <c r="O428" s="95">
        <v>476</v>
      </c>
      <c r="P428" s="88">
        <v>0</v>
      </c>
      <c r="Q428" s="86"/>
    </row>
    <row r="429" spans="1:17" s="82" customFormat="1" ht="15" customHeight="1">
      <c r="A429" s="84">
        <v>427</v>
      </c>
      <c r="B429" s="84">
        <v>2</v>
      </c>
      <c r="C429" s="84" t="s">
        <v>11691</v>
      </c>
      <c r="D429" s="82" t="s">
        <v>349</v>
      </c>
      <c r="E429" s="82" t="s">
        <v>4255</v>
      </c>
      <c r="F429" s="84" t="s">
        <v>14712</v>
      </c>
      <c r="G429" s="84"/>
      <c r="H429" s="84" t="s">
        <v>11692</v>
      </c>
      <c r="I429" s="84" t="s">
        <v>6038</v>
      </c>
      <c r="J429" s="84">
        <f t="shared" si="28"/>
        <v>18</v>
      </c>
      <c r="K429" s="84" t="str">
        <f t="shared" si="29"/>
        <v>signify; indicate.</v>
      </c>
      <c r="L429" s="84" t="str">
        <f t="shared" si="30"/>
        <v>The well-equipped docks, tall piles of cargo containers, and numerous vessels being loaded all betoken Oakland's importance as a port.</v>
      </c>
      <c r="M429" s="84" t="s">
        <v>11693</v>
      </c>
      <c r="N429" s="95">
        <f t="shared" ca="1" si="27"/>
        <v>0.26295129702202358</v>
      </c>
      <c r="O429" s="95">
        <v>564</v>
      </c>
      <c r="P429" s="141">
        <v>0</v>
      </c>
      <c r="Q429" s="89"/>
    </row>
    <row r="430" spans="1:17" s="39" customFormat="1" ht="15" customHeight="1">
      <c r="A430" s="19">
        <v>428</v>
      </c>
      <c r="B430" s="19">
        <v>1</v>
      </c>
      <c r="C430" s="19" t="s">
        <v>11694</v>
      </c>
      <c r="D430" s="150" t="s">
        <v>350</v>
      </c>
      <c r="E430" s="150" t="s">
        <v>4256</v>
      </c>
      <c r="F430" s="19" t="s">
        <v>14712</v>
      </c>
      <c r="G430" s="19"/>
      <c r="H430" s="19" t="s">
        <v>11695</v>
      </c>
      <c r="I430" s="19" t="s">
        <v>16922</v>
      </c>
      <c r="J430" s="19">
        <f t="shared" si="28"/>
        <v>53</v>
      </c>
      <c r="K430" s="19" t="str">
        <f t="shared" si="29"/>
        <v>be unfaithful; reveal (unconsciously or unwillingly).</v>
      </c>
      <c r="L430" s="19" t="str">
        <f t="shared" si="30"/>
        <v>The spy betrayed his country by selling military secrets to the enemy. When he was taken in for questioning, the tightness of his lips betrayed his fear of being caught.</v>
      </c>
      <c r="M430" s="19" t="s">
        <v>11696</v>
      </c>
      <c r="N430" s="31">
        <f t="shared" ca="1" si="27"/>
        <v>0.64055173213215777</v>
      </c>
      <c r="O430" s="26">
        <v>582</v>
      </c>
      <c r="P430" s="153">
        <v>0</v>
      </c>
      <c r="Q430" s="149"/>
    </row>
    <row r="431" spans="1:17" customFormat="1" ht="15" customHeight="1">
      <c r="A431" s="84">
        <v>429</v>
      </c>
      <c r="B431" s="84">
        <v>2</v>
      </c>
      <c r="C431" s="84" t="s">
        <v>11697</v>
      </c>
      <c r="D431" s="82" t="s">
        <v>351</v>
      </c>
      <c r="E431" s="82" t="s">
        <v>4257</v>
      </c>
      <c r="F431" s="84" t="s">
        <v>14712</v>
      </c>
      <c r="G431" s="84"/>
      <c r="H431" s="84" t="s">
        <v>11698</v>
      </c>
      <c r="I431" s="84" t="s">
        <v>16923</v>
      </c>
      <c r="J431" s="84">
        <f t="shared" si="28"/>
        <v>24</v>
      </c>
      <c r="K431" s="84" t="str">
        <f t="shared" si="29"/>
        <v>become engaged to marry.</v>
      </c>
      <c r="L431" s="84" t="str">
        <f t="shared" si="30"/>
        <v>The announcement that they had become betrothed surprised their friends who had not suspected any romance. betrothal,  N.</v>
      </c>
      <c r="M431" s="84" t="s">
        <v>11699</v>
      </c>
      <c r="N431" s="95">
        <f t="shared" ca="1" si="27"/>
        <v>0.30298161680088453</v>
      </c>
      <c r="O431" s="95">
        <v>229</v>
      </c>
      <c r="P431" s="141">
        <v>0</v>
      </c>
      <c r="Q431" s="89"/>
    </row>
    <row r="432" spans="1:17" customFormat="1" ht="15" customHeight="1">
      <c r="A432" s="84">
        <v>430</v>
      </c>
      <c r="B432" s="84">
        <v>2</v>
      </c>
      <c r="C432" s="84" t="s">
        <v>11700</v>
      </c>
      <c r="D432" s="82" t="s">
        <v>352</v>
      </c>
      <c r="E432" s="82" t="s">
        <v>4258</v>
      </c>
      <c r="F432" s="84" t="s">
        <v>14727</v>
      </c>
      <c r="G432" s="84"/>
      <c r="H432" s="84" t="s">
        <v>11701</v>
      </c>
      <c r="I432" s="84" t="s">
        <v>16924</v>
      </c>
      <c r="J432" s="84">
        <f t="shared" si="28"/>
        <v>12</v>
      </c>
      <c r="K432" s="84" t="str">
        <f t="shared" si="29"/>
        <v>large group.</v>
      </c>
      <c r="L432" s="84" t="str">
        <f t="shared" si="30"/>
        <v>The movie actor was surrounded by a bevyof starlets.</v>
      </c>
      <c r="M432" s="84" t="s">
        <v>11702</v>
      </c>
      <c r="N432" s="95">
        <f t="shared" ca="1" si="27"/>
        <v>0.50710936499291315</v>
      </c>
      <c r="O432" s="95">
        <v>668</v>
      </c>
      <c r="P432" s="141">
        <v>0</v>
      </c>
      <c r="Q432" s="89"/>
    </row>
    <row r="433" spans="1:17" s="5" customFormat="1" ht="15" customHeight="1">
      <c r="A433" s="19">
        <v>431</v>
      </c>
      <c r="B433" s="19">
        <v>1</v>
      </c>
      <c r="C433" s="19" t="s">
        <v>11703</v>
      </c>
      <c r="D433" s="150" t="s">
        <v>353</v>
      </c>
      <c r="E433" s="150" t="s">
        <v>4259</v>
      </c>
      <c r="F433" s="19" t="s">
        <v>14743</v>
      </c>
      <c r="G433" s="19"/>
      <c r="H433" s="19" t="s">
        <v>11704</v>
      </c>
      <c r="I433" s="19" t="s">
        <v>16925</v>
      </c>
      <c r="J433" s="19">
        <f t="shared" si="28"/>
        <v>20</v>
      </c>
      <c r="K433" s="19" t="str">
        <f t="shared" si="29"/>
        <v>slanted; prejudiced.</v>
      </c>
      <c r="L433" s="19" t="str">
        <f t="shared" si="30"/>
        <v>Because the judge played golf regularly with the district attorney's father, we feared he might be biased in the prosecution's favor. bias,  N.</v>
      </c>
      <c r="M433" s="19" t="s">
        <v>11705</v>
      </c>
      <c r="N433" s="31">
        <f t="shared" ca="1" si="27"/>
        <v>0.55979942791925674</v>
      </c>
      <c r="O433" s="26">
        <v>301</v>
      </c>
      <c r="P433" s="153">
        <v>0</v>
      </c>
      <c r="Q433" s="19"/>
    </row>
    <row r="434" spans="1:17" s="9" customFormat="1" ht="15" customHeight="1">
      <c r="A434" s="20">
        <v>432</v>
      </c>
      <c r="B434" s="20">
        <v>1</v>
      </c>
      <c r="C434" s="20" t="s">
        <v>11706</v>
      </c>
      <c r="D434" s="152" t="s">
        <v>354</v>
      </c>
      <c r="E434" s="152" t="s">
        <v>4260</v>
      </c>
      <c r="F434" s="20" t="s">
        <v>14743</v>
      </c>
      <c r="G434" s="20"/>
      <c r="H434" s="20" t="s">
        <v>11707</v>
      </c>
      <c r="I434" s="20" t="s">
        <v>16926</v>
      </c>
      <c r="J434" s="20">
        <f t="shared" si="28"/>
        <v>37</v>
      </c>
      <c r="K434" s="20" t="str">
        <f t="shared" si="29"/>
        <v>two-chambered, as a legislative body.</v>
      </c>
      <c r="L434" s="20" t="str">
        <f t="shared" si="30"/>
        <v>The United States Congress is a bicameral body.</v>
      </c>
      <c r="M434" s="20" t="s">
        <v>11708</v>
      </c>
      <c r="N434" s="33">
        <f t="shared" ca="1" si="27"/>
        <v>0.91342498386495807</v>
      </c>
      <c r="O434" s="26">
        <v>285</v>
      </c>
      <c r="P434" s="154">
        <v>0</v>
      </c>
      <c r="Q434" s="152"/>
    </row>
    <row r="435" spans="1:17" s="9" customFormat="1" ht="15" customHeight="1">
      <c r="A435" s="20">
        <v>433</v>
      </c>
      <c r="B435" s="20">
        <v>1</v>
      </c>
      <c r="C435" s="20" t="s">
        <v>11709</v>
      </c>
      <c r="D435" s="152" t="s">
        <v>355</v>
      </c>
      <c r="E435" s="152" t="s">
        <v>4261</v>
      </c>
      <c r="F435" s="20" t="s">
        <v>14712</v>
      </c>
      <c r="G435" s="20"/>
      <c r="H435" s="20" t="s">
        <v>11710</v>
      </c>
      <c r="I435" s="20" t="s">
        <v>16927</v>
      </c>
      <c r="J435" s="20">
        <f t="shared" si="28"/>
        <v>8</v>
      </c>
      <c r="K435" s="20" t="str">
        <f t="shared" si="29"/>
        <v>quarrel.</v>
      </c>
      <c r="L435" s="20" t="str">
        <f t="shared" si="30"/>
        <v>The children bickered morning, noon, and night, exasperating their parents.</v>
      </c>
      <c r="M435" s="20" t="s">
        <v>11711</v>
      </c>
      <c r="N435" s="33">
        <f t="shared" ca="1" si="27"/>
        <v>4.1001374436860361E-2</v>
      </c>
      <c r="O435" s="26">
        <v>387</v>
      </c>
      <c r="P435" s="154">
        <v>0</v>
      </c>
      <c r="Q435" s="152"/>
    </row>
    <row r="436" spans="1:17" s="49" customFormat="1" ht="15" customHeight="1">
      <c r="A436" s="20">
        <v>434</v>
      </c>
      <c r="B436" s="20">
        <v>1</v>
      </c>
      <c r="C436" s="20" t="s">
        <v>11712</v>
      </c>
      <c r="D436" s="152" t="s">
        <v>356</v>
      </c>
      <c r="E436" s="152" t="s">
        <v>4262</v>
      </c>
      <c r="F436" s="20" t="s">
        <v>14743</v>
      </c>
      <c r="G436" s="20"/>
      <c r="H436" s="20" t="s">
        <v>11713</v>
      </c>
      <c r="I436" s="20" t="s">
        <v>16928</v>
      </c>
      <c r="J436" s="20">
        <f t="shared" si="28"/>
        <v>16</v>
      </c>
      <c r="K436" s="20" t="str">
        <f t="shared" si="29"/>
        <v>every two years.</v>
      </c>
      <c r="L436" s="20" t="str">
        <f t="shared" si="30"/>
        <v>Seeing no need to meet more frequently, the group held biennial meetings instead of annual ones. Plants that bear flowers biennially are known as biennials.</v>
      </c>
      <c r="M436" s="20" t="s">
        <v>11714</v>
      </c>
      <c r="N436" s="33">
        <f t="shared" ca="1" si="27"/>
        <v>0.68792707992936164</v>
      </c>
      <c r="O436" s="26">
        <v>691</v>
      </c>
      <c r="P436" s="154">
        <v>0</v>
      </c>
      <c r="Q436" s="152"/>
    </row>
    <row r="437" spans="1:17" s="9" customFormat="1" ht="15" customHeight="1">
      <c r="A437" s="49">
        <v>435</v>
      </c>
      <c r="B437" s="49">
        <v>1</v>
      </c>
      <c r="C437" s="49" t="s">
        <v>11715</v>
      </c>
      <c r="D437" s="49" t="s">
        <v>357</v>
      </c>
      <c r="E437" s="49" t="s">
        <v>4263</v>
      </c>
      <c r="F437" s="49" t="s">
        <v>14727</v>
      </c>
      <c r="G437" s="49"/>
      <c r="H437" s="49" t="s">
        <v>11716</v>
      </c>
      <c r="I437" s="49" t="s">
        <v>16929</v>
      </c>
      <c r="J437" s="49">
        <f t="shared" si="28"/>
        <v>21</v>
      </c>
      <c r="K437" s="49" t="str">
        <f t="shared" si="29"/>
        <v>stubborn intolerance.</v>
      </c>
      <c r="L437" s="49" t="str">
        <f t="shared" si="30"/>
        <v>Brought up in a democratic atmosphere, the student was shocked by the bigotry and narrowness expressed by several of his classmates.</v>
      </c>
      <c r="M437" s="49" t="s">
        <v>11717</v>
      </c>
      <c r="N437" s="57">
        <f t="shared" ca="1" si="27"/>
        <v>0.17341362979563202</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 t="shared" si="28"/>
        <v>38</v>
      </c>
      <c r="K438" s="50" t="str">
        <f t="shared" si="29"/>
        <v>suffering from indigestion; irritable.</v>
      </c>
      <c r="L438" s="50" t="str">
        <f t="shared" si="30"/>
        <v>His bilious temperament was apparent to all who heard him rant about his difficulties.</v>
      </c>
      <c r="M438" s="50" t="s">
        <v>11720</v>
      </c>
      <c r="N438" s="57">
        <f t="shared" ca="1" si="27"/>
        <v>0.5021483691788603</v>
      </c>
      <c r="O438" s="26">
        <v>435</v>
      </c>
      <c r="P438" s="58">
        <v>0</v>
      </c>
      <c r="Q438" s="50"/>
    </row>
    <row r="439" spans="1:17" s="4" customFormat="1" ht="15" customHeight="1">
      <c r="A439" s="86">
        <v>437</v>
      </c>
      <c r="B439" s="86">
        <v>2</v>
      </c>
      <c r="C439" s="86" t="s">
        <v>11721</v>
      </c>
      <c r="D439" s="87" t="s">
        <v>359</v>
      </c>
      <c r="E439" s="87" t="s">
        <v>4265</v>
      </c>
      <c r="F439" s="86" t="s">
        <v>14712</v>
      </c>
      <c r="G439" s="86"/>
      <c r="H439" s="86" t="s">
        <v>11722</v>
      </c>
      <c r="I439" s="86" t="s">
        <v>16931</v>
      </c>
      <c r="J439" s="86">
        <f t="shared" si="28"/>
        <v>15</v>
      </c>
      <c r="K439" s="86" t="str">
        <f t="shared" si="29"/>
        <v>swindle; cheat.</v>
      </c>
      <c r="L439" s="86" t="str">
        <f t="shared" si="30"/>
        <v>The con man specialized in bilking insurance companies.</v>
      </c>
      <c r="M439" s="86" t="s">
        <v>11723</v>
      </c>
      <c r="N439" s="79">
        <f t="shared" ca="1" si="27"/>
        <v>0.80997390687739057</v>
      </c>
      <c r="O439" s="95">
        <v>329</v>
      </c>
      <c r="P439" s="88">
        <v>0</v>
      </c>
      <c r="Q439" s="106"/>
    </row>
    <row r="440" spans="1:17" s="87" customFormat="1" ht="15" customHeight="1">
      <c r="A440" s="48">
        <v>438</v>
      </c>
      <c r="B440" s="48">
        <v>1</v>
      </c>
      <c r="C440" s="48" t="s">
        <v>11724</v>
      </c>
      <c r="D440" s="44"/>
      <c r="E440" s="44"/>
      <c r="F440" s="48" t="s">
        <v>14743</v>
      </c>
      <c r="G440" s="48"/>
      <c r="H440" s="48" t="s">
        <v>11725</v>
      </c>
      <c r="I440" s="48" t="s">
        <v>16932</v>
      </c>
      <c r="J440" s="48">
        <f t="shared" si="28"/>
        <v>31</v>
      </c>
      <c r="K440" s="48" t="str">
        <f t="shared" si="29"/>
        <v>swelling out in waves; surging.</v>
      </c>
      <c r="L440" s="48" t="str">
        <f t="shared" si="30"/>
        <v>Standing over the air vent, Marilyn Monroe tried vainly to control her billowing skirts.</v>
      </c>
      <c r="M440" s="48" t="s">
        <v>11726</v>
      </c>
      <c r="N440" s="45">
        <f t="shared" ca="1" si="27"/>
        <v>0.42684730982406449</v>
      </c>
      <c r="O440" s="26">
        <v>294</v>
      </c>
      <c r="P440" s="46">
        <v>0</v>
      </c>
      <c r="Q440" s="48"/>
    </row>
    <row r="441" spans="1:17" s="87" customFormat="1" ht="15" customHeight="1">
      <c r="A441" s="89">
        <v>439</v>
      </c>
      <c r="B441" s="89">
        <v>2</v>
      </c>
      <c r="C441" s="89" t="s">
        <v>11727</v>
      </c>
      <c r="D441" s="78" t="s">
        <v>360</v>
      </c>
      <c r="E441" s="78" t="s">
        <v>4266</v>
      </c>
      <c r="F441" s="89" t="s">
        <v>14727</v>
      </c>
      <c r="G441" s="89"/>
      <c r="H441" s="89" t="s">
        <v>11728</v>
      </c>
      <c r="I441" s="89" t="s">
        <v>16933</v>
      </c>
      <c r="J441" s="89">
        <f t="shared" si="28"/>
        <v>21</v>
      </c>
      <c r="K441" s="89" t="str">
        <f t="shared" si="29"/>
        <v>temporary encampment.</v>
      </c>
      <c r="L441" s="89" t="str">
        <f t="shared" si="30"/>
        <v>While in bivouac, we spent the night in our sleeping bags under the stars. alsoV.</v>
      </c>
      <c r="M441" s="89" t="s">
        <v>11729</v>
      </c>
      <c r="N441" s="103">
        <f t="shared" ca="1" si="27"/>
        <v>0.88400224694853047</v>
      </c>
      <c r="O441" s="103">
        <v>751</v>
      </c>
      <c r="P441" s="81">
        <v>0</v>
      </c>
      <c r="Q441" s="89">
        <v>1</v>
      </c>
    </row>
    <row r="442" spans="1:17" s="44" customFormat="1" ht="15" customHeight="1">
      <c r="A442" s="20">
        <v>440</v>
      </c>
      <c r="B442" s="20">
        <v>1</v>
      </c>
      <c r="C442" s="20" t="s">
        <v>11730</v>
      </c>
      <c r="D442" s="152" t="s">
        <v>361</v>
      </c>
      <c r="E442" s="152" t="s">
        <v>4267</v>
      </c>
      <c r="F442" s="20" t="s">
        <v>14743</v>
      </c>
      <c r="G442" s="20"/>
      <c r="H442" s="20" t="s">
        <v>11731</v>
      </c>
      <c r="I442" s="20" t="s">
        <v>16934</v>
      </c>
      <c r="J442" s="20">
        <f t="shared" si="28"/>
        <v>33</v>
      </c>
      <c r="K442" s="20" t="str">
        <f t="shared" si="29"/>
        <v>fantastic; violently contrasting.</v>
      </c>
      <c r="L442" s="20" t="str">
        <f t="shared" si="30"/>
        <v>The plot of the novel was too bizarre to be believed.</v>
      </c>
      <c r="M442" s="20" t="s">
        <v>11732</v>
      </c>
      <c r="N442" s="33">
        <f t="shared" ca="1" si="27"/>
        <v>8.2313632032147588E-2</v>
      </c>
      <c r="O442" s="26">
        <v>244</v>
      </c>
      <c r="P442" s="154">
        <v>0</v>
      </c>
      <c r="Q442" s="152"/>
    </row>
    <row r="443" spans="1:17" s="78" customFormat="1" ht="15" customHeight="1">
      <c r="A443" s="89">
        <v>441</v>
      </c>
      <c r="B443" s="89">
        <v>2</v>
      </c>
      <c r="C443" s="89" t="s">
        <v>11733</v>
      </c>
      <c r="D443" s="78" t="s">
        <v>362</v>
      </c>
      <c r="E443" s="78" t="s">
        <v>4268</v>
      </c>
      <c r="F443" s="89" t="s">
        <v>14712</v>
      </c>
      <c r="G443" s="89"/>
      <c r="H443" s="89" t="s">
        <v>11734</v>
      </c>
      <c r="I443" s="89" t="s">
        <v>16935</v>
      </c>
      <c r="J443" s="89">
        <f t="shared" si="28"/>
        <v>15</v>
      </c>
      <c r="K443" s="89" t="str">
        <f t="shared" si="29"/>
        <v>bleach; whiten.</v>
      </c>
      <c r="L443" s="89" t="str">
        <f t="shared" si="30"/>
        <v>Although age had blanched his hair, he was still vigorous and energetic.</v>
      </c>
      <c r="M443" s="89" t="s">
        <v>11735</v>
      </c>
      <c r="N443" s="103">
        <f t="shared" ca="1" si="27"/>
        <v>0.97997841688819498</v>
      </c>
      <c r="O443" s="95">
        <v>533</v>
      </c>
      <c r="P443" s="81">
        <v>0</v>
      </c>
      <c r="Q443" s="89"/>
    </row>
    <row r="444" spans="1:17" s="78" customFormat="1" ht="15" customHeight="1">
      <c r="A444" s="20">
        <v>442</v>
      </c>
      <c r="B444" s="20">
        <v>1</v>
      </c>
      <c r="C444" s="20" t="s">
        <v>11736</v>
      </c>
      <c r="D444" s="152" t="s">
        <v>4269</v>
      </c>
      <c r="E444" s="152" t="s">
        <v>4269</v>
      </c>
      <c r="F444" s="20" t="s">
        <v>14743</v>
      </c>
      <c r="G444" s="20"/>
      <c r="H444" s="20" t="s">
        <v>11737</v>
      </c>
      <c r="I444" s="20" t="s">
        <v>16936</v>
      </c>
      <c r="J444" s="20">
        <f t="shared" si="28"/>
        <v>28</v>
      </c>
      <c r="K444" s="20" t="str">
        <f t="shared" si="29"/>
        <v>soothing or mild; agreeable.</v>
      </c>
      <c r="L444" s="20" t="str">
        <f t="shared" si="30"/>
        <v>Jill tried a bland ointment for her sunburn. However, when Jack absentmindedly patted her on the sunburned shoulder, she couldn't maintain a bland disposition.</v>
      </c>
      <c r="M444" s="20" t="s">
        <v>11738</v>
      </c>
      <c r="N444" s="33">
        <f t="shared" ca="1" si="27"/>
        <v>2.3359096962189851E-2</v>
      </c>
      <c r="O444" s="26">
        <v>313</v>
      </c>
      <c r="P444" s="154">
        <v>0</v>
      </c>
      <c r="Q444" s="149"/>
    </row>
    <row r="445" spans="1:17" s="78" customFormat="1" ht="15" customHeight="1">
      <c r="A445" s="20">
        <v>443</v>
      </c>
      <c r="B445" s="20">
        <v>1</v>
      </c>
      <c r="C445" s="20" t="s">
        <v>11739</v>
      </c>
      <c r="D445" s="152" t="s">
        <v>363</v>
      </c>
      <c r="E445" s="152" t="s">
        <v>4270</v>
      </c>
      <c r="F445" s="20" t="s">
        <v>14727</v>
      </c>
      <c r="G445" s="20"/>
      <c r="H445" s="20" t="s">
        <v>11740</v>
      </c>
      <c r="I445" s="20" t="s">
        <v>16937</v>
      </c>
      <c r="J445" s="20">
        <f t="shared" si="28"/>
        <v>9</v>
      </c>
      <c r="K445" s="20" t="str">
        <f t="shared" si="29"/>
        <v>flattery.</v>
      </c>
      <c r="L445" s="20" t="str">
        <f t="shared" si="30"/>
        <v>Despite the salesperson's blandishments, the customer did not buy the outfit.</v>
      </c>
      <c r="M445" s="20" t="s">
        <v>11741</v>
      </c>
      <c r="N445" s="33">
        <f t="shared" ca="1" si="27"/>
        <v>0.35972273858806059</v>
      </c>
      <c r="O445" s="26">
        <v>530</v>
      </c>
      <c r="P445" s="154">
        <v>0</v>
      </c>
      <c r="Q445" s="149"/>
    </row>
    <row r="446" spans="1:17" s="4" customFormat="1" ht="15" customHeight="1">
      <c r="A446" s="48">
        <v>444</v>
      </c>
      <c r="B446" s="48">
        <v>1</v>
      </c>
      <c r="C446" s="48" t="s">
        <v>11742</v>
      </c>
      <c r="D446" s="44" t="s">
        <v>364</v>
      </c>
      <c r="E446" s="44" t="s">
        <v>4271</v>
      </c>
      <c r="F446" s="48" t="s">
        <v>14727</v>
      </c>
      <c r="G446" s="48"/>
      <c r="H446" s="48" t="s">
        <v>11743</v>
      </c>
      <c r="I446" s="48" t="s">
        <v>16938</v>
      </c>
      <c r="J446" s="48">
        <f t="shared" si="28"/>
        <v>53</v>
      </c>
      <c r="K446" s="48" t="str">
        <f t="shared" si="29"/>
        <v>loud, harsh roar or screech; dazzling blaze of light.</v>
      </c>
      <c r="L446" s="48" t="str">
        <f t="shared" si="30"/>
        <v>I don't know which is worse: the steady blare of a boom box deafening your ears or a sudden blare of flashbulbs dazzling your eyes.</v>
      </c>
      <c r="M446" s="48" t="s">
        <v>11744</v>
      </c>
      <c r="N446" s="45">
        <f t="shared" ca="1" si="27"/>
        <v>0.23789142331763402</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 t="shared" si="28"/>
        <v>35</v>
      </c>
      <c r="K447" s="50" t="str">
        <f t="shared" si="29"/>
        <v>bored with pleasure or dissipation.</v>
      </c>
      <c r="L447" s="50" t="str">
        <f t="shared" si="30"/>
        <v>Although Beth was as thrilled with the idea of a trip to Paris as her classmates were, she tried to act super cool and blasé, as if she'd been abroad hundreds of times.</v>
      </c>
      <c r="M447" s="50" t="s">
        <v>11747</v>
      </c>
      <c r="N447" s="57">
        <f t="shared" ca="1" si="27"/>
        <v>0.89346801767385742</v>
      </c>
      <c r="O447" s="26">
        <v>573</v>
      </c>
      <c r="P447" s="58">
        <v>0</v>
      </c>
      <c r="Q447" s="44"/>
    </row>
    <row r="448" spans="1:17" s="40" customFormat="1" ht="15" customHeight="1">
      <c r="A448" s="89">
        <v>446</v>
      </c>
      <c r="B448" s="89">
        <v>1</v>
      </c>
      <c r="C448" s="89" t="s">
        <v>11748</v>
      </c>
      <c r="D448" s="78" t="s">
        <v>365</v>
      </c>
      <c r="E448" s="78" t="s">
        <v>4272</v>
      </c>
      <c r="F448" s="89" t="s">
        <v>14727</v>
      </c>
      <c r="G448" s="89"/>
      <c r="H448" s="89" t="s">
        <v>11749</v>
      </c>
      <c r="I448" s="89" t="s">
        <v>16939</v>
      </c>
      <c r="J448" s="89">
        <f t="shared" si="28"/>
        <v>32</v>
      </c>
      <c r="K448" s="89" t="str">
        <f t="shared" si="29"/>
        <v>irreverence; sacrilege; cursing.</v>
      </c>
      <c r="L448" s="89" t="str">
        <f t="shared" si="30"/>
        <v>In my father's house, the Dodgers were the holiest of holies; to cheer for another team was to utter words of blasphemy. blasphemous,ADJ.</v>
      </c>
      <c r="M448" s="89" t="s">
        <v>11750</v>
      </c>
      <c r="N448" s="103">
        <f t="shared" ca="1" si="27"/>
        <v>0.54094702253955018</v>
      </c>
      <c r="O448" s="95">
        <v>274</v>
      </c>
      <c r="P448" s="81">
        <v>0</v>
      </c>
      <c r="Q448" s="89"/>
    </row>
    <row r="449" spans="1:17" customFormat="1" ht="15" customHeight="1">
      <c r="A449" s="84">
        <v>447</v>
      </c>
      <c r="B449" s="84">
        <v>2</v>
      </c>
      <c r="C449" s="84" t="s">
        <v>11751</v>
      </c>
      <c r="D449" s="82" t="s">
        <v>366</v>
      </c>
      <c r="E449" s="82" t="s">
        <v>4273</v>
      </c>
      <c r="F449" s="84" t="s">
        <v>14743</v>
      </c>
      <c r="G449" s="84"/>
      <c r="H449" s="84" t="s">
        <v>11752</v>
      </c>
      <c r="I449" s="84" t="s">
        <v>16940</v>
      </c>
      <c r="J449" s="84">
        <f t="shared" si="28"/>
        <v>50</v>
      </c>
      <c r="K449" s="84" t="str">
        <f t="shared" si="29"/>
        <v>flagrant; conspicuously obvious; loudly offensive.</v>
      </c>
      <c r="L449" s="84" t="str">
        <f t="shared" si="30"/>
        <v>To the unemployed youth from Dublin, the "No Irish Need Apply" placard in the shop window was a blatant mark of prejudice.</v>
      </c>
      <c r="M449" s="84" t="s">
        <v>11753</v>
      </c>
      <c r="N449" s="95">
        <f t="shared" ca="1" si="27"/>
        <v>0.15318267081406889</v>
      </c>
      <c r="O449" s="95">
        <v>184</v>
      </c>
      <c r="P449" s="141">
        <v>0</v>
      </c>
      <c r="Q449" s="89"/>
    </row>
    <row r="450" spans="1:17" s="38" customFormat="1" ht="15" customHeight="1">
      <c r="A450" s="18">
        <v>448</v>
      </c>
      <c r="B450" s="18">
        <v>2</v>
      </c>
      <c r="C450" s="18" t="s">
        <v>867</v>
      </c>
      <c r="D450" s="149" t="s">
        <v>367</v>
      </c>
      <c r="E450" s="149" t="s">
        <v>4274</v>
      </c>
      <c r="F450" s="18" t="s">
        <v>14743</v>
      </c>
      <c r="G450" s="18"/>
      <c r="H450" s="18" t="s">
        <v>11754</v>
      </c>
      <c r="I450" s="18" t="s">
        <v>16941</v>
      </c>
      <c r="J450" s="18">
        <f t="shared" si="28"/>
        <v>44</v>
      </c>
      <c r="K450" s="18" t="str">
        <f t="shared" si="29"/>
        <v>cold or cheerless; unlikely to be favorable.</v>
      </c>
      <c r="L450" s="18" t="str">
        <f t="shared" si="30"/>
        <v>The frigid, inhospitable Aleutian Islands are bleak military outposts. It's no wonder that soldiers assigned there have a bleak attitude toward their posting.</v>
      </c>
      <c r="M450" s="18" t="s">
        <v>11755</v>
      </c>
      <c r="N450" s="149">
        <f t="shared" ref="N450:N513" ca="1" si="31">RAND()</f>
        <v>0.68302212912982496</v>
      </c>
      <c r="O450" s="26">
        <v>262</v>
      </c>
      <c r="P450" s="18">
        <v>0</v>
      </c>
      <c r="Q450" s="19"/>
    </row>
    <row r="451" spans="1:17" s="78" customFormat="1" ht="15" customHeight="1">
      <c r="A451" s="114">
        <v>449</v>
      </c>
      <c r="B451" s="114">
        <v>1</v>
      </c>
      <c r="C451" s="89" t="s">
        <v>16088</v>
      </c>
      <c r="F451" s="89" t="s">
        <v>14743</v>
      </c>
      <c r="G451" s="89"/>
      <c r="H451" s="89" t="s">
        <v>11756</v>
      </c>
      <c r="I451" s="89" t="s">
        <v>16942</v>
      </c>
      <c r="J451" s="89">
        <f t="shared" si="28"/>
        <v>36</v>
      </c>
      <c r="K451" s="89" t="str">
        <f t="shared" si="29"/>
        <v>suffering from a disease; destroyed.</v>
      </c>
      <c r="L451" s="89" t="str">
        <f t="shared" si="30"/>
        <v>The extent of the blighted areas could be seen only when viewed from the air.</v>
      </c>
      <c r="M451" s="89" t="s">
        <v>11757</v>
      </c>
      <c r="N451" s="103">
        <f t="shared" ca="1" si="31"/>
        <v>0.48279509814500243</v>
      </c>
      <c r="O451" s="95">
        <v>651</v>
      </c>
      <c r="P451" s="81">
        <v>0</v>
      </c>
      <c r="Q451" s="84"/>
    </row>
    <row r="452" spans="1:17" s="40" customFormat="1" ht="15" customHeight="1">
      <c r="A452" s="20">
        <v>450</v>
      </c>
      <c r="B452" s="20">
        <v>1</v>
      </c>
      <c r="C452" s="20" t="s">
        <v>11758</v>
      </c>
      <c r="D452" s="152" t="s">
        <v>368</v>
      </c>
      <c r="E452" s="152" t="s">
        <v>4275</v>
      </c>
      <c r="F452" s="20" t="s">
        <v>14743</v>
      </c>
      <c r="G452" s="20"/>
      <c r="H452" s="20" t="s">
        <v>11759</v>
      </c>
      <c r="I452" s="20" t="s">
        <v>16943</v>
      </c>
      <c r="J452" s="20">
        <f t="shared" si="28"/>
        <v>22</v>
      </c>
      <c r="K452" s="20" t="str">
        <f t="shared" si="29"/>
        <v>gay; joyous; heedless.</v>
      </c>
      <c r="L452" s="20" t="str">
        <f t="shared" si="30"/>
        <v>Shelley called the skylark a "blithe spirit" because of its happy song.</v>
      </c>
      <c r="M452" s="20" t="s">
        <v>11760</v>
      </c>
      <c r="N452" s="33">
        <f t="shared" ca="1" si="31"/>
        <v>0.54260622916426615</v>
      </c>
      <c r="O452" s="26">
        <v>568</v>
      </c>
      <c r="P452" s="154">
        <v>0</v>
      </c>
      <c r="Q452" s="152"/>
    </row>
    <row r="453" spans="1:17" s="40" customFormat="1" ht="15" customHeight="1">
      <c r="A453" s="20">
        <v>451</v>
      </c>
      <c r="B453" s="20">
        <v>2</v>
      </c>
      <c r="C453" s="20" t="s">
        <v>11761</v>
      </c>
      <c r="D453" s="152" t="s">
        <v>369</v>
      </c>
      <c r="E453" s="152" t="s">
        <v>4276</v>
      </c>
      <c r="F453" s="20" t="s">
        <v>14743</v>
      </c>
      <c r="G453" s="20"/>
      <c r="H453" s="20" t="s">
        <v>11762</v>
      </c>
      <c r="I453" s="20" t="s">
        <v>16944</v>
      </c>
      <c r="J453" s="20">
        <f t="shared" si="28"/>
        <v>39</v>
      </c>
      <c r="K453" s="20" t="str">
        <f t="shared" si="29"/>
        <v>swollen or puffed as with water or air.</v>
      </c>
      <c r="L453" s="20" t="str">
        <f t="shared" si="30"/>
        <v>Her bloated stomach came from drinking so much water.</v>
      </c>
      <c r="M453" s="20" t="s">
        <v>11763</v>
      </c>
      <c r="N453" s="33">
        <f t="shared" ca="1" si="31"/>
        <v>0.87383397510802341</v>
      </c>
      <c r="O453" s="26">
        <v>42</v>
      </c>
      <c r="P453" s="154">
        <v>0</v>
      </c>
      <c r="Q453" s="20"/>
    </row>
    <row r="454" spans="1:17" s="44" customFormat="1" ht="15" customHeight="1">
      <c r="A454" s="114">
        <v>452</v>
      </c>
      <c r="B454" s="114">
        <v>1</v>
      </c>
      <c r="C454" s="86" t="s">
        <v>11764</v>
      </c>
      <c r="D454" s="87" t="s">
        <v>4277</v>
      </c>
      <c r="E454" s="87" t="s">
        <v>4277</v>
      </c>
      <c r="F454" s="86" t="s">
        <v>14727</v>
      </c>
      <c r="G454" s="86"/>
      <c r="H454" s="86" t="s">
        <v>11765</v>
      </c>
      <c r="I454" s="86" t="s">
        <v>16945</v>
      </c>
      <c r="J454" s="86">
        <f t="shared" si="28"/>
        <v>26</v>
      </c>
      <c r="K454" s="86" t="str">
        <f t="shared" si="29"/>
        <v>club; heavy-headed weapon.</v>
      </c>
      <c r="L454" s="86" t="str">
        <f t="shared" si="30"/>
        <v>Attacked by Dr. Moriarty, Holmes used his walking stick as a bludgeon to defend himself. "Watson," he said, "I fear I may have bludgeoned Moriarty to death."</v>
      </c>
      <c r="M454" s="86" t="s">
        <v>11766</v>
      </c>
      <c r="N454" s="79">
        <f t="shared" ca="1" si="31"/>
        <v>2.6923158797104607E-2</v>
      </c>
      <c r="O454" s="95">
        <v>393</v>
      </c>
      <c r="P454" s="88">
        <v>0</v>
      </c>
      <c r="Q454" s="78"/>
    </row>
    <row r="455" spans="1:17" s="87" customFormat="1" ht="15" customHeight="1">
      <c r="A455" s="48">
        <v>453</v>
      </c>
      <c r="B455" s="48">
        <v>2</v>
      </c>
      <c r="C455" s="69" t="s">
        <v>11767</v>
      </c>
      <c r="D455" s="44" t="s">
        <v>4278</v>
      </c>
      <c r="E455" s="44" t="s">
        <v>4278</v>
      </c>
      <c r="F455" s="48" t="s">
        <v>14743</v>
      </c>
      <c r="G455" s="48"/>
      <c r="H455" s="48" t="s">
        <v>11768</v>
      </c>
      <c r="I455" s="48" t="s">
        <v>11840</v>
      </c>
      <c r="J455" s="48">
        <f t="shared" si="28"/>
        <v>23</v>
      </c>
      <c r="K455" s="48" t="str">
        <f t="shared" si="29"/>
        <v>rough but good-natured.</v>
      </c>
      <c r="L455" s="48" t="str">
        <f t="shared" si="30"/>
        <v>Jack had a bluff andhearty manner that belied his actual sensitivity; he never let people know how thin-skinned he really was.</v>
      </c>
      <c r="M455" s="48" t="s">
        <v>11769</v>
      </c>
      <c r="N455" s="45">
        <f t="shared" ca="1" si="31"/>
        <v>0.58771147032887971</v>
      </c>
      <c r="O455" s="26">
        <v>253</v>
      </c>
      <c r="P455" s="46">
        <v>0</v>
      </c>
      <c r="Q455" s="48"/>
    </row>
    <row r="456" spans="1:17" s="87" customFormat="1" ht="15" customHeight="1">
      <c r="A456" s="86">
        <v>454</v>
      </c>
      <c r="B456" s="86">
        <v>2</v>
      </c>
      <c r="C456" s="110" t="s">
        <v>11767</v>
      </c>
      <c r="D456" s="87" t="s">
        <v>4278</v>
      </c>
      <c r="E456" s="87" t="s">
        <v>4278</v>
      </c>
      <c r="F456" s="86" t="s">
        <v>14727</v>
      </c>
      <c r="G456" s="86"/>
      <c r="H456" s="86" t="s">
        <v>11770</v>
      </c>
      <c r="I456" s="86" t="s">
        <v>11840</v>
      </c>
      <c r="J456" s="86">
        <f t="shared" si="28"/>
        <v>46</v>
      </c>
      <c r="K456" s="86" t="str">
        <f t="shared" si="29"/>
        <v>pretense (of strength); deception; high cliff.</v>
      </c>
      <c r="L456" s="86" t="str">
        <f t="shared" si="30"/>
        <v>Claire thought Lord Byron's boast that he would swim the Hellespont was just a bluff;  she was astounded when he dove from the high bluff into the waters below.</v>
      </c>
      <c r="M456" s="86" t="s">
        <v>11771</v>
      </c>
      <c r="N456" s="79">
        <f t="shared" ca="1" si="31"/>
        <v>0.71163941221036175</v>
      </c>
      <c r="O456" s="95">
        <v>419</v>
      </c>
      <c r="P456" s="88">
        <v>0</v>
      </c>
      <c r="Q456" s="86"/>
    </row>
    <row r="457" spans="1:17" s="4" customFormat="1" ht="15" customHeight="1">
      <c r="A457" s="114">
        <v>455</v>
      </c>
      <c r="B457" s="114">
        <v>2</v>
      </c>
      <c r="C457" s="86" t="s">
        <v>11772</v>
      </c>
      <c r="D457" s="87" t="s">
        <v>370</v>
      </c>
      <c r="E457" s="87" t="s">
        <v>4279</v>
      </c>
      <c r="F457" s="86" t="s">
        <v>14727</v>
      </c>
      <c r="G457" s="86"/>
      <c r="H457" s="86" t="s">
        <v>16109</v>
      </c>
      <c r="I457" s="86" t="s">
        <v>16109</v>
      </c>
      <c r="J457" s="86">
        <f t="shared" si="28"/>
        <v>6</v>
      </c>
      <c r="K457" s="86" t="str">
        <f t="shared" si="29"/>
        <v>error.</v>
      </c>
      <c r="L457" s="86" t="str">
        <f t="shared" si="30"/>
        <v>The criminal's fatal blunder led to his capture. alsoV.</v>
      </c>
      <c r="M457" s="86" t="s">
        <v>11773</v>
      </c>
      <c r="N457" s="79">
        <f t="shared" ca="1" si="31"/>
        <v>0.39672702818712779</v>
      </c>
      <c r="O457" s="95">
        <v>584</v>
      </c>
      <c r="P457" s="88">
        <v>0</v>
      </c>
      <c r="Q457" s="86"/>
    </row>
    <row r="458" spans="1:17" s="49" customFormat="1" ht="15" customHeight="1">
      <c r="A458" s="20">
        <v>456</v>
      </c>
      <c r="B458" s="20">
        <v>1</v>
      </c>
      <c r="C458" s="20" t="s">
        <v>11774</v>
      </c>
      <c r="D458" s="152" t="s">
        <v>371</v>
      </c>
      <c r="E458" s="152" t="s">
        <v>4280</v>
      </c>
      <c r="F458" s="20" t="s">
        <v>14712</v>
      </c>
      <c r="G458" s="20"/>
      <c r="H458" s="20" t="s">
        <v>11775</v>
      </c>
      <c r="I458" s="20" t="s">
        <v>11775</v>
      </c>
      <c r="J458" s="20">
        <f t="shared" si="28"/>
        <v>18</v>
      </c>
      <c r="K458" s="20" t="str">
        <f t="shared" si="29"/>
        <v>utter impulsively.</v>
      </c>
      <c r="L458" s="20" t="str">
        <f t="shared" si="30"/>
        <v>Before she could stop him, he blurted out the news.</v>
      </c>
      <c r="M458" s="20" t="s">
        <v>11776</v>
      </c>
      <c r="N458" s="33">
        <f t="shared" ca="1" si="31"/>
        <v>0.21550950845418482</v>
      </c>
      <c r="O458" s="26">
        <v>389</v>
      </c>
      <c r="P458" s="154">
        <v>0</v>
      </c>
      <c r="Q458" s="149"/>
    </row>
    <row r="459" spans="1:17" s="40" customFormat="1" ht="15" customHeight="1">
      <c r="A459" s="50">
        <v>457</v>
      </c>
      <c r="B459" s="50">
        <v>1</v>
      </c>
      <c r="C459" s="50" t="s">
        <v>11777</v>
      </c>
      <c r="D459" s="49" t="s">
        <v>372</v>
      </c>
      <c r="E459" s="49" t="s">
        <v>4281</v>
      </c>
      <c r="F459" s="50" t="s">
        <v>14712</v>
      </c>
      <c r="G459" s="50"/>
      <c r="H459" s="50" t="s">
        <v>11778</v>
      </c>
      <c r="I459" s="50" t="s">
        <v>16946</v>
      </c>
      <c r="J459" s="50">
        <f t="shared" si="28"/>
        <v>45</v>
      </c>
      <c r="K459" s="50" t="str">
        <f t="shared" si="29"/>
        <v>blow in heavy gusts; threaten emptily; bully.</v>
      </c>
      <c r="L459" s="50" t="str">
        <f t="shared" si="30"/>
        <v>"Let the stormy winds bluster," cried Jack, "we'll set sail tonight." Jill let Jack bluster. she wasn't going anywhere, no matter what he said.</v>
      </c>
      <c r="M459" s="50" t="s">
        <v>11779</v>
      </c>
      <c r="N459" s="57">
        <f t="shared" ca="1" si="31"/>
        <v>0.41899935504810437</v>
      </c>
      <c r="O459" s="26">
        <v>276</v>
      </c>
      <c r="P459" s="58">
        <v>0</v>
      </c>
      <c r="Q459" s="65"/>
    </row>
    <row r="460" spans="1:17" s="44" customFormat="1" ht="15" customHeight="1">
      <c r="A460" s="114">
        <v>458</v>
      </c>
      <c r="B460" s="114">
        <v>2</v>
      </c>
      <c r="C460" s="110" t="s">
        <v>11780</v>
      </c>
      <c r="D460" s="87" t="s">
        <v>373</v>
      </c>
      <c r="E460" s="87" t="s">
        <v>4282</v>
      </c>
      <c r="F460" s="86" t="s">
        <v>14712</v>
      </c>
      <c r="G460" s="86"/>
      <c r="H460" s="86" t="s">
        <v>11781</v>
      </c>
      <c r="I460" s="86" t="s">
        <v>16947</v>
      </c>
      <c r="J460" s="86">
        <f t="shared" si="28"/>
        <v>20</v>
      </c>
      <c r="K460" s="86" t="str">
        <f t="shared" si="29"/>
        <v>foreshadow; portend.</v>
      </c>
      <c r="L460" s="86" t="str">
        <f t="shared" si="30"/>
        <v>The gloomy skies and the sulphurous odors from the mineral springs seemed to bode evil to those who settled in the area.</v>
      </c>
      <c r="M460" s="86" t="s">
        <v>11782</v>
      </c>
      <c r="N460" s="79">
        <f t="shared" ca="1" si="31"/>
        <v>0.80454500219639891</v>
      </c>
      <c r="O460" s="95">
        <v>495</v>
      </c>
      <c r="P460" s="88">
        <v>0</v>
      </c>
      <c r="Q460" s="86"/>
    </row>
    <row r="461" spans="1:17" s="78" customFormat="1" ht="15" customHeight="1">
      <c r="A461" s="50">
        <v>459</v>
      </c>
      <c r="B461" s="50">
        <v>2</v>
      </c>
      <c r="C461" s="50" t="s">
        <v>11783</v>
      </c>
      <c r="D461" s="49" t="s">
        <v>374</v>
      </c>
      <c r="E461" s="49" t="s">
        <v>4283</v>
      </c>
      <c r="F461" s="50" t="s">
        <v>14743</v>
      </c>
      <c r="G461" s="50"/>
      <c r="H461" s="50" t="s">
        <v>11784</v>
      </c>
      <c r="I461" s="50" t="s">
        <v>16948</v>
      </c>
      <c r="J461" s="50">
        <f t="shared" si="28"/>
        <v>27</v>
      </c>
      <c r="K461" s="50" t="str">
        <f t="shared" si="29"/>
        <v>counterfeit; not authentic.</v>
      </c>
      <c r="L461" s="50" t="str">
        <f t="shared" si="30"/>
        <v>The police quickly found the distributors of the bogus twenty-dollar bills.</v>
      </c>
      <c r="M461" s="50" t="s">
        <v>11785</v>
      </c>
      <c r="N461" s="57">
        <f t="shared" ca="1" si="31"/>
        <v>0.81530720858299111</v>
      </c>
      <c r="O461" s="52">
        <v>706</v>
      </c>
      <c r="P461" s="58">
        <v>0</v>
      </c>
      <c r="Q461" s="48"/>
    </row>
    <row r="462" spans="1:17" s="40" customFormat="1" ht="15" customHeight="1">
      <c r="A462" s="20">
        <v>460</v>
      </c>
      <c r="B462" s="20">
        <v>1</v>
      </c>
      <c r="C462" s="20" t="s">
        <v>11786</v>
      </c>
      <c r="D462" s="152" t="s">
        <v>375</v>
      </c>
      <c r="E462" s="152" t="s">
        <v>4284</v>
      </c>
      <c r="F462" s="20" t="s">
        <v>14743</v>
      </c>
      <c r="G462" s="20"/>
      <c r="H462" s="20" t="s">
        <v>11787</v>
      </c>
      <c r="I462" s="20" t="s">
        <v>16949</v>
      </c>
      <c r="J462" s="20">
        <f t="shared" si="28"/>
        <v>36</v>
      </c>
      <c r="K462" s="20" t="str">
        <f t="shared" si="29"/>
        <v>unconventional (in an artistic way).</v>
      </c>
      <c r="L462" s="20" t="str">
        <f t="shared" si="30"/>
        <v>Gertrude Stein ran off to Paris to live an eccentric, bohemian life with her writer friends. Oakland was not bohemian: it was too bourgeois, too middle-class.</v>
      </c>
      <c r="M462" s="20" t="s">
        <v>11788</v>
      </c>
      <c r="N462" s="33">
        <f t="shared" ca="1" si="31"/>
        <v>3.8105829232418786E-2</v>
      </c>
      <c r="O462" s="26">
        <v>56</v>
      </c>
      <c r="P462" s="154">
        <v>0</v>
      </c>
      <c r="Q462" s="20"/>
    </row>
    <row r="463" spans="1:17" s="44" customFormat="1" ht="15" customHeight="1">
      <c r="A463" s="20">
        <v>461</v>
      </c>
      <c r="B463" s="20">
        <v>2</v>
      </c>
      <c r="C463" s="20" t="s">
        <v>11789</v>
      </c>
      <c r="D463" s="152" t="s">
        <v>376</v>
      </c>
      <c r="E463" s="152" t="s">
        <v>4285</v>
      </c>
      <c r="F463" s="20" t="s">
        <v>14743</v>
      </c>
      <c r="G463" s="20"/>
      <c r="H463" s="20" t="s">
        <v>11790</v>
      </c>
      <c r="I463" s="20" t="s">
        <v>16950</v>
      </c>
      <c r="J463" s="20">
        <f t="shared" si="28"/>
        <v>22</v>
      </c>
      <c r="K463" s="20" t="str">
        <f t="shared" si="29"/>
        <v>violent; rough; noisy.</v>
      </c>
      <c r="L463" s="20" t="str">
        <f t="shared" si="30"/>
        <v>The unruly crowd became even more boisterous when he tried to quiet them.</v>
      </c>
      <c r="M463" s="20" t="s">
        <v>11791</v>
      </c>
      <c r="N463" s="33">
        <f t="shared" ca="1" si="31"/>
        <v>0.17438462529785814</v>
      </c>
      <c r="O463" s="26">
        <v>392</v>
      </c>
      <c r="P463" s="154">
        <v>0</v>
      </c>
      <c r="Q463" s="18"/>
    </row>
    <row r="464" spans="1:17" s="87" customFormat="1" ht="15" customHeight="1">
      <c r="A464" s="86">
        <v>462</v>
      </c>
      <c r="B464" s="86">
        <v>2</v>
      </c>
      <c r="C464" s="86" t="s">
        <v>11792</v>
      </c>
      <c r="D464" s="87" t="s">
        <v>377</v>
      </c>
      <c r="E464" s="87" t="s">
        <v>4286</v>
      </c>
      <c r="F464" s="86" t="s">
        <v>14712</v>
      </c>
      <c r="G464" s="86"/>
      <c r="H464" s="86" t="s">
        <v>11793</v>
      </c>
      <c r="I464" s="86" t="s">
        <v>16951</v>
      </c>
      <c r="J464" s="86">
        <f t="shared" si="28"/>
        <v>19</v>
      </c>
      <c r="K464" s="86" t="str">
        <f t="shared" si="29"/>
        <v>support; reinforce.</v>
      </c>
      <c r="L464" s="86" t="str">
        <f t="shared" si="30"/>
        <v>The debaters amassed file boxes full of evidence to bolstertheir arguments.</v>
      </c>
      <c r="M464" s="86" t="s">
        <v>11794</v>
      </c>
      <c r="N464" s="79">
        <f t="shared" ca="1" si="31"/>
        <v>0.98472781697978551</v>
      </c>
      <c r="O464" s="95">
        <v>101</v>
      </c>
      <c r="P464" s="88">
        <v>0</v>
      </c>
      <c r="Q464" s="89"/>
    </row>
    <row r="465" spans="1:17" s="9" customFormat="1" ht="15" customHeight="1">
      <c r="A465" s="20">
        <v>463</v>
      </c>
      <c r="B465" s="20">
        <v>2</v>
      </c>
      <c r="C465" s="20" t="s">
        <v>11795</v>
      </c>
      <c r="D465" s="152" t="s">
        <v>378</v>
      </c>
      <c r="E465" s="152" t="s">
        <v>4287</v>
      </c>
      <c r="F465" s="20" t="s">
        <v>14727</v>
      </c>
      <c r="G465" s="20"/>
      <c r="H465" s="20" t="s">
        <v>11796</v>
      </c>
      <c r="I465" s="20" t="s">
        <v>16952</v>
      </c>
      <c r="J465" s="20">
        <f t="shared" si="28"/>
        <v>51</v>
      </c>
      <c r="K465" s="20" t="str">
        <f t="shared" si="29"/>
        <v>door bar; fastening pin or screw; length of fabric.</v>
      </c>
      <c r="L465" s="20" t="str">
        <f t="shared" si="30"/>
        <v>The carpenter shut the workshop door, sliding the heavy metal bolt into place. He sorted through his toolbox for the nuts and bolts and nails he would need. Before he cut into the bolt of canvas, he meas</v>
      </c>
      <c r="M465" s="20" t="s">
        <v>11797</v>
      </c>
      <c r="N465" s="33">
        <f t="shared" ca="1" si="31"/>
        <v>0.66824747291790587</v>
      </c>
      <c r="O465" s="26">
        <v>432</v>
      </c>
      <c r="P465" s="154">
        <v>0</v>
      </c>
      <c r="Q465" s="19"/>
    </row>
    <row r="466" spans="1:17" s="49" customFormat="1" ht="15" customHeight="1">
      <c r="A466" s="20">
        <v>464</v>
      </c>
      <c r="B466" s="20">
        <v>1</v>
      </c>
      <c r="C466" s="20" t="s">
        <v>11795</v>
      </c>
      <c r="D466" s="152" t="s">
        <v>378</v>
      </c>
      <c r="E466" s="152" t="s">
        <v>4287</v>
      </c>
      <c r="F466" s="20" t="s">
        <v>14712</v>
      </c>
      <c r="G466" s="20"/>
      <c r="H466" s="20" t="s">
        <v>11798</v>
      </c>
      <c r="I466" s="20" t="s">
        <v>16952</v>
      </c>
      <c r="J466" s="20">
        <f t="shared" si="28"/>
        <v>47</v>
      </c>
      <c r="K466" s="20" t="str">
        <f t="shared" si="29"/>
        <v>dash or dart off; fasten (a door); gobble down.</v>
      </c>
      <c r="L466" s="20" t="str">
        <f t="shared" si="30"/>
        <v>Jack was set to bolt out the front door, but Jill bolted the door. "Eat your breakfast," she said, "don't bolt your food."</v>
      </c>
      <c r="M466" s="20" t="s">
        <v>11799</v>
      </c>
      <c r="N466" s="33">
        <f t="shared" ca="1" si="31"/>
        <v>0.24957294423916199</v>
      </c>
      <c r="O466" s="26">
        <v>290</v>
      </c>
      <c r="P466" s="154">
        <v>0</v>
      </c>
      <c r="Q466" s="152"/>
    </row>
    <row r="467" spans="1:17" s="9" customFormat="1" ht="15" customHeight="1">
      <c r="A467" s="20">
        <v>465</v>
      </c>
      <c r="B467" s="20">
        <v>1</v>
      </c>
      <c r="C467" s="20" t="s">
        <v>11800</v>
      </c>
      <c r="D467" s="152" t="s">
        <v>379</v>
      </c>
      <c r="E467" s="152" t="s">
        <v>4288</v>
      </c>
      <c r="F467" s="20" t="s">
        <v>14727</v>
      </c>
      <c r="G467" s="20"/>
      <c r="H467" s="20" t="s">
        <v>11801</v>
      </c>
      <c r="I467" s="20" t="s">
        <v>16953</v>
      </c>
      <c r="J467" s="20">
        <f t="shared" si="28"/>
        <v>21</v>
      </c>
      <c r="K467" s="20" t="str">
        <f t="shared" si="29"/>
        <v>attack with missiles.</v>
      </c>
      <c r="L467" s="20" t="str">
        <f t="shared" si="30"/>
        <v>The enemy bombardment demolished the town. Members of the opposition party bombarded the prime minister with questions about the enemy attack.</v>
      </c>
      <c r="M467" s="20" t="s">
        <v>11802</v>
      </c>
      <c r="N467" s="33">
        <f t="shared" ca="1" si="31"/>
        <v>0.49058874757798832</v>
      </c>
      <c r="O467" s="26">
        <v>27</v>
      </c>
      <c r="P467" s="154">
        <v>0</v>
      </c>
      <c r="Q467" s="152"/>
    </row>
    <row r="468" spans="1:17" s="40" customFormat="1" ht="15" customHeight="1">
      <c r="A468" s="20">
        <v>466</v>
      </c>
      <c r="B468" s="20">
        <v>1</v>
      </c>
      <c r="C468" s="20" t="s">
        <v>11803</v>
      </c>
      <c r="D468" s="152" t="s">
        <v>380</v>
      </c>
      <c r="E468" s="152" t="s">
        <v>4289</v>
      </c>
      <c r="F468" s="20" t="s">
        <v>14743</v>
      </c>
      <c r="G468" s="20"/>
      <c r="H468" s="20" t="s">
        <v>11804</v>
      </c>
      <c r="I468" s="20" t="s">
        <v>16954</v>
      </c>
      <c r="J468" s="20">
        <f t="shared" si="28"/>
        <v>33</v>
      </c>
      <c r="K468" s="20" t="str">
        <f t="shared" si="29"/>
        <v>pompous; using inflated language.</v>
      </c>
      <c r="L468" s="20" t="str">
        <f t="shared" si="30"/>
        <v>Puffed up with conceit, the orator spoke in such a bombastic manner that we longed to deflate him. bombast,  N.</v>
      </c>
      <c r="M468" s="20" t="s">
        <v>11805</v>
      </c>
      <c r="N468" s="33">
        <f t="shared" ca="1" si="31"/>
        <v>0.36357736871402735</v>
      </c>
      <c r="O468" s="26">
        <v>654</v>
      </c>
      <c r="P468" s="154">
        <v>0</v>
      </c>
      <c r="Q468" s="152"/>
    </row>
    <row r="469" spans="1:17" s="97" customFormat="1" ht="15" customHeight="1">
      <c r="A469" s="19">
        <v>467</v>
      </c>
      <c r="B469" s="19">
        <v>2</v>
      </c>
      <c r="C469" s="19" t="s">
        <v>11806</v>
      </c>
      <c r="D469" s="150" t="s">
        <v>381</v>
      </c>
      <c r="E469" s="150" t="s">
        <v>4290</v>
      </c>
      <c r="F469" s="19" t="s">
        <v>14743</v>
      </c>
      <c r="G469" s="19"/>
      <c r="H469" s="19" t="s">
        <v>11807</v>
      </c>
      <c r="I469" s="19" t="s">
        <v>16955</v>
      </c>
      <c r="J469" s="19">
        <f t="shared" si="28"/>
        <v>41</v>
      </c>
      <c r="K469" s="19" t="str">
        <f t="shared" si="29"/>
        <v>deep and resonant; flourishing, thriving.</v>
      </c>
      <c r="L469" s="19" t="str">
        <f t="shared" si="30"/>
        <v>"Who needs a microphone?" cried the mayor in his booming voice. Cheerfully he boomed out that, thanks to him, the city's economy was booming. boom,V.</v>
      </c>
      <c r="M469" s="19" t="s">
        <v>11808</v>
      </c>
      <c r="N469" s="31">
        <f t="shared" ca="1" si="31"/>
        <v>0.10486317957381108</v>
      </c>
      <c r="O469" s="26">
        <v>328</v>
      </c>
      <c r="P469" s="153">
        <v>0</v>
      </c>
      <c r="Q469" s="18"/>
    </row>
    <row r="470" spans="1:17" s="78" customFormat="1" ht="15" customHeight="1">
      <c r="A470" s="114">
        <v>468</v>
      </c>
      <c r="B470" s="114">
        <v>1</v>
      </c>
      <c r="C470" s="89" t="s">
        <v>11809</v>
      </c>
      <c r="D470" s="78" t="s">
        <v>382</v>
      </c>
      <c r="E470" s="78" t="s">
        <v>4291</v>
      </c>
      <c r="F470" s="89" t="s">
        <v>14727</v>
      </c>
      <c r="G470" s="89"/>
      <c r="H470" s="89" t="s">
        <v>11810</v>
      </c>
      <c r="I470" s="89" t="s">
        <v>16956</v>
      </c>
      <c r="J470" s="89">
        <f t="shared" ref="J470:J533" si="32">FIND(".",M470)</f>
        <v>18</v>
      </c>
      <c r="K470" s="89" t="str">
        <f t="shared" ref="K470:K533" si="33">LEFT(M470,J470)</f>
        <v>blessing; benefit.</v>
      </c>
      <c r="L470" s="89" t="str">
        <f t="shared" ref="L470:L533" si="34">RIGHT(M470,LEN(M470)-J470-1)</f>
        <v>The recent rains that filled our empty reservoirs were a boon to the whole community.</v>
      </c>
      <c r="M470" s="89" t="s">
        <v>11811</v>
      </c>
      <c r="N470" s="103">
        <f t="shared" ca="1" si="31"/>
        <v>0.85949882794518562</v>
      </c>
      <c r="O470" s="95">
        <v>439</v>
      </c>
      <c r="P470" s="81">
        <v>0</v>
      </c>
      <c r="Q470" s="87"/>
    </row>
    <row r="471" spans="1:17" s="87" customFormat="1" ht="15" customHeight="1">
      <c r="A471" s="86">
        <v>469</v>
      </c>
      <c r="B471" s="86">
        <v>2</v>
      </c>
      <c r="C471" s="86" t="s">
        <v>11812</v>
      </c>
      <c r="D471" s="87" t="s">
        <v>383</v>
      </c>
      <c r="E471" s="87" t="s">
        <v>4292</v>
      </c>
      <c r="F471" s="86" t="s">
        <v>14743</v>
      </c>
      <c r="G471" s="86"/>
      <c r="H471" s="86" t="s">
        <v>11813</v>
      </c>
      <c r="I471" s="86" t="s">
        <v>16957</v>
      </c>
      <c r="J471" s="86">
        <f t="shared" si="32"/>
        <v>28</v>
      </c>
      <c r="K471" s="86" t="str">
        <f t="shared" si="33"/>
        <v>rude; clumsy; ungentlemanly.</v>
      </c>
      <c r="L471" s="86" t="str">
        <f t="shared" si="34"/>
        <v>Natasha was embarrassed by her fellow spy's boorish behavior. "If you cannot act like a gentleman, Boris, go back to Russia: espionage is no job for clumsy boors." boor,  N.</v>
      </c>
      <c r="M471" s="86" t="s">
        <v>11814</v>
      </c>
      <c r="N471" s="79">
        <f t="shared" ca="1" si="31"/>
        <v>0.36409339747491787</v>
      </c>
      <c r="O471" s="95">
        <v>51</v>
      </c>
      <c r="P471" s="88">
        <v>0</v>
      </c>
      <c r="Q471" s="86"/>
    </row>
    <row r="472" spans="1:17" s="47" customFormat="1" ht="15" customHeight="1">
      <c r="A472" s="19">
        <v>470</v>
      </c>
      <c r="B472" s="19">
        <v>1</v>
      </c>
      <c r="C472" s="19" t="s">
        <v>11815</v>
      </c>
      <c r="D472" s="150" t="s">
        <v>384</v>
      </c>
      <c r="E472" s="150" t="s">
        <v>4293</v>
      </c>
      <c r="F472" s="19" t="s">
        <v>14743</v>
      </c>
      <c r="G472" s="19"/>
      <c r="H472" s="19" t="s">
        <v>11816</v>
      </c>
      <c r="I472" s="19" t="s">
        <v>16958</v>
      </c>
      <c r="J472" s="19">
        <f t="shared" si="32"/>
        <v>16</v>
      </c>
      <c r="K472" s="19" t="str">
        <f t="shared" si="33"/>
        <v>unlimited; vast.</v>
      </c>
      <c r="L472" s="19" t="str">
        <f t="shared" si="34"/>
        <v>Mike's energy was boundless: the greater the challenge, the more vigorously he tackled the job.</v>
      </c>
      <c r="M472" s="19" t="s">
        <v>11817</v>
      </c>
      <c r="N472" s="31">
        <f t="shared" ca="1" si="31"/>
        <v>0.35264189757850251</v>
      </c>
      <c r="O472" s="26">
        <v>408</v>
      </c>
      <c r="P472" s="153">
        <v>0</v>
      </c>
      <c r="Q472" s="152"/>
    </row>
    <row r="473" spans="1:17" s="87" customFormat="1" ht="15" customHeight="1">
      <c r="A473" s="20">
        <v>471</v>
      </c>
      <c r="B473" s="20"/>
      <c r="C473" s="20" t="s">
        <v>11818</v>
      </c>
      <c r="D473" s="152" t="s">
        <v>385</v>
      </c>
      <c r="E473" s="152" t="s">
        <v>4294</v>
      </c>
      <c r="F473" s="20" t="s">
        <v>14743</v>
      </c>
      <c r="G473" s="20"/>
      <c r="H473" s="20" t="s">
        <v>11819</v>
      </c>
      <c r="I473" s="20" t="s">
        <v>16639</v>
      </c>
      <c r="J473" s="20">
        <f t="shared" si="32"/>
        <v>30</v>
      </c>
      <c r="K473" s="20" t="str">
        <f t="shared" si="33"/>
        <v>abundant; graciously generous.</v>
      </c>
      <c r="L473" s="20" t="str">
        <f t="shared" si="34"/>
        <v>Thanks to the good harvest, we had a bountiful supply of food and we could be as bountiful as we liked in distributing food to the needy.</v>
      </c>
      <c r="M473" s="20" t="s">
        <v>11820</v>
      </c>
      <c r="N473" s="33">
        <f t="shared" ca="1" si="31"/>
        <v>0.8085548237199599</v>
      </c>
      <c r="O473" s="26">
        <v>447</v>
      </c>
      <c r="P473" s="154">
        <v>0</v>
      </c>
      <c r="Q473" s="152"/>
    </row>
    <row r="474" spans="1:17" s="9" customFormat="1" ht="15" customHeight="1">
      <c r="A474" s="20">
        <v>472</v>
      </c>
      <c r="B474" s="20">
        <v>1</v>
      </c>
      <c r="C474" s="20" t="s">
        <v>11821</v>
      </c>
      <c r="D474" s="152" t="s">
        <v>386</v>
      </c>
      <c r="E474" s="152" t="s">
        <v>4295</v>
      </c>
      <c r="F474" s="20" t="s">
        <v>14743</v>
      </c>
      <c r="G474" s="20"/>
      <c r="H474" s="20" t="s">
        <v>11822</v>
      </c>
      <c r="I474" s="20" t="s">
        <v>16959</v>
      </c>
      <c r="J474" s="20">
        <f t="shared" si="32"/>
        <v>58</v>
      </c>
      <c r="K474" s="20" t="str">
        <f t="shared" si="33"/>
        <v>middle class; selfishly materialistic; dully conventional.</v>
      </c>
      <c r="L474" s="20" t="str">
        <f t="shared" si="34"/>
        <v>Technically, anyone who belongs to the middle class is bourgeois, but, given the word's connotations, most people resent it if you call them that.</v>
      </c>
      <c r="M474" s="20" t="s">
        <v>11823</v>
      </c>
      <c r="N474" s="33">
        <f t="shared" ca="1" si="31"/>
        <v>0.49550486054628085</v>
      </c>
      <c r="O474" s="26">
        <v>125</v>
      </c>
      <c r="P474" s="154">
        <v>0</v>
      </c>
      <c r="Q474" s="20"/>
    </row>
    <row r="475" spans="1:17" s="87" customFormat="1" ht="15" customHeight="1">
      <c r="A475" s="20">
        <v>473</v>
      </c>
      <c r="B475" s="20">
        <v>1</v>
      </c>
      <c r="C475" s="20" t="s">
        <v>11824</v>
      </c>
      <c r="D475" s="152" t="s">
        <v>387</v>
      </c>
      <c r="E475" s="152" t="s">
        <v>4296</v>
      </c>
      <c r="F475" s="20" t="s">
        <v>14743</v>
      </c>
      <c r="G475" s="20"/>
      <c r="H475" s="20" t="s">
        <v>11825</v>
      </c>
      <c r="I475" s="20" t="s">
        <v>16960</v>
      </c>
      <c r="J475" s="20">
        <f t="shared" si="32"/>
        <v>25</v>
      </c>
      <c r="K475" s="20" t="str">
        <f t="shared" si="33"/>
        <v>cowlike; placid and dull.</v>
      </c>
      <c r="L475" s="20" t="str">
        <f t="shared" si="34"/>
        <v>Nothing excites Esther; even when she won the state lottery, she still preserved her air of bovine calm.</v>
      </c>
      <c r="M475" s="20" t="s">
        <v>11826</v>
      </c>
      <c r="N475" s="33">
        <f t="shared" ca="1" si="31"/>
        <v>0.93922664387600008</v>
      </c>
      <c r="O475" s="26">
        <v>473</v>
      </c>
      <c r="P475" s="154">
        <v>0</v>
      </c>
      <c r="Q475" s="152"/>
    </row>
    <row r="476" spans="1:17" customFormat="1" ht="15" customHeight="1">
      <c r="A476" s="114">
        <v>474</v>
      </c>
      <c r="B476" s="114">
        <v>1</v>
      </c>
      <c r="C476" s="84" t="s">
        <v>11827</v>
      </c>
      <c r="D476" s="82" t="s">
        <v>388</v>
      </c>
      <c r="E476" s="82" t="s">
        <v>4297</v>
      </c>
      <c r="F476" s="84" t="s">
        <v>14712</v>
      </c>
      <c r="G476" s="84"/>
      <c r="H476" s="84" t="s">
        <v>11828</v>
      </c>
      <c r="I476" s="84" t="s">
        <v>11827</v>
      </c>
      <c r="J476" s="84">
        <f t="shared" si="32"/>
        <v>10</v>
      </c>
      <c r="K476" s="84" t="str">
        <f t="shared" si="33"/>
        <v>expurgate.</v>
      </c>
      <c r="L476" s="84" t="str">
        <f t="shared" si="34"/>
        <v>After the film editors had bowdlerized the language in the script, the motion picture's rating was changed from "R" to "PG."</v>
      </c>
      <c r="M476" s="84" t="s">
        <v>11829</v>
      </c>
      <c r="N476" s="95">
        <f t="shared" ca="1" si="31"/>
        <v>0.70203922012382514</v>
      </c>
      <c r="O476" s="95">
        <v>323</v>
      </c>
      <c r="P476" s="141">
        <v>0</v>
      </c>
      <c r="Q476" s="86"/>
    </row>
    <row r="477" spans="1:17" s="87" customFormat="1" ht="15" customHeight="1">
      <c r="A477" s="50">
        <v>475</v>
      </c>
      <c r="B477" s="50">
        <v>1</v>
      </c>
      <c r="C477" s="50" t="s">
        <v>11830</v>
      </c>
      <c r="D477" s="49" t="s">
        <v>389</v>
      </c>
      <c r="E477" s="49" t="s">
        <v>4298</v>
      </c>
      <c r="F477" s="50" t="s">
        <v>14712</v>
      </c>
      <c r="G477" s="50"/>
      <c r="H477" s="50" t="s">
        <v>11831</v>
      </c>
      <c r="I477" s="50" t="s">
        <v>11831</v>
      </c>
      <c r="J477" s="50">
        <f t="shared" si="32"/>
        <v>29</v>
      </c>
      <c r="K477" s="50" t="str">
        <f t="shared" si="33"/>
        <v>refrain from buying or using.</v>
      </c>
      <c r="L477" s="50" t="str">
        <f t="shared" si="34"/>
        <v>To put pressure on grape growers to stop using pesticides that harmed the farm workers' health, Cesar Chavez called for consumers to boycott grapes.</v>
      </c>
      <c r="M477" s="50" t="s">
        <v>11832</v>
      </c>
      <c r="N477" s="57">
        <f t="shared" ca="1" si="31"/>
        <v>0.49126471036079356</v>
      </c>
      <c r="O477" s="26">
        <v>65</v>
      </c>
      <c r="P477" s="58">
        <v>0</v>
      </c>
      <c r="Q477" s="48"/>
    </row>
    <row r="478" spans="1:17" customFormat="1" ht="15" customHeight="1">
      <c r="A478" s="86">
        <v>476</v>
      </c>
      <c r="B478" s="86">
        <v>2</v>
      </c>
      <c r="C478" s="110" t="s">
        <v>11833</v>
      </c>
      <c r="D478" s="87" t="s">
        <v>390</v>
      </c>
      <c r="E478" s="87" t="s">
        <v>4299</v>
      </c>
      <c r="F478" s="86" t="s">
        <v>14727</v>
      </c>
      <c r="G478" s="86"/>
      <c r="H478" s="86" t="s">
        <v>11834</v>
      </c>
      <c r="I478" s="86" t="s">
        <v>16961</v>
      </c>
      <c r="J478" s="86">
        <f t="shared" si="32"/>
        <v>8</v>
      </c>
      <c r="K478" s="86" t="str">
        <f t="shared" si="33"/>
        <v>boaster.</v>
      </c>
      <c r="L478" s="86" t="str">
        <f t="shared" si="34"/>
        <v>Modest by nature, she was no braggart, preferring to let her accomplishments speak for themselves.</v>
      </c>
      <c r="M478" s="86" t="s">
        <v>11835</v>
      </c>
      <c r="N478" s="79">
        <f t="shared" ca="1" si="31"/>
        <v>7.832874874719864E-2</v>
      </c>
      <c r="O478" s="95">
        <v>491</v>
      </c>
      <c r="P478" s="88">
        <v>0</v>
      </c>
      <c r="Q478" s="86"/>
    </row>
    <row r="479" spans="1:17" s="4" customFormat="1" ht="15" customHeight="1">
      <c r="A479" s="86">
        <v>477</v>
      </c>
      <c r="B479" s="86">
        <v>2</v>
      </c>
      <c r="C479" s="86" t="s">
        <v>11836</v>
      </c>
      <c r="D479" s="87" t="s">
        <v>391</v>
      </c>
      <c r="E479" s="87" t="s">
        <v>4300</v>
      </c>
      <c r="F479" s="86" t="s">
        <v>14712</v>
      </c>
      <c r="G479" s="86"/>
      <c r="H479" s="86" t="s">
        <v>11837</v>
      </c>
      <c r="I479" s="86" t="s">
        <v>11837</v>
      </c>
      <c r="J479" s="86">
        <f t="shared" si="32"/>
        <v>22</v>
      </c>
      <c r="K479" s="86" t="str">
        <f t="shared" si="33"/>
        <v>wave around; flourish.</v>
      </c>
      <c r="L479" s="86" t="str">
        <f t="shared" si="34"/>
        <v>Alarmed, Doctor Watson wildly brandished his gun until Holmes told him to put the thing away before he shot himself.</v>
      </c>
      <c r="M479" s="86" t="s">
        <v>11838</v>
      </c>
      <c r="N479" s="79">
        <f t="shared" ca="1" si="31"/>
        <v>0.44424754499441621</v>
      </c>
      <c r="O479" s="95">
        <v>143</v>
      </c>
      <c r="P479" s="88">
        <v>0</v>
      </c>
      <c r="Q479" s="89"/>
    </row>
    <row r="480" spans="1:17" customFormat="1" ht="15" customHeight="1">
      <c r="A480" s="84">
        <v>478</v>
      </c>
      <c r="B480" s="84">
        <v>2</v>
      </c>
      <c r="C480" s="84" t="s">
        <v>11839</v>
      </c>
      <c r="D480" s="82" t="s">
        <v>392</v>
      </c>
      <c r="E480" s="82" t="s">
        <v>4301</v>
      </c>
      <c r="F480" s="84" t="s">
        <v>14727</v>
      </c>
      <c r="G480" s="84"/>
      <c r="H480" s="84" t="s">
        <v>11840</v>
      </c>
      <c r="I480" s="84" t="s">
        <v>11840</v>
      </c>
      <c r="J480" s="84">
        <f t="shared" si="32"/>
        <v>33</v>
      </c>
      <c r="K480" s="84" t="str">
        <f t="shared" si="33"/>
        <v>swagger; assumed air of defiance.</v>
      </c>
      <c r="L480" s="84" t="str">
        <f t="shared" si="34"/>
        <v>The bravado of the young criminal disappeared when he was confronted by the victims of his brutal attack.</v>
      </c>
      <c r="M480" s="84" t="s">
        <v>11841</v>
      </c>
      <c r="N480" s="79">
        <f t="shared" ca="1" si="31"/>
        <v>0.14205800675466163</v>
      </c>
      <c r="O480" s="95">
        <v>196</v>
      </c>
      <c r="P480" s="84"/>
      <c r="Q480" s="84"/>
    </row>
    <row r="481" spans="1:17" s="40" customFormat="1" ht="15" customHeight="1">
      <c r="A481" s="20">
        <v>479</v>
      </c>
      <c r="B481" s="20">
        <v>1</v>
      </c>
      <c r="C481" s="20" t="s">
        <v>11842</v>
      </c>
      <c r="D481" s="152" t="s">
        <v>393</v>
      </c>
      <c r="E481" s="152" t="s">
        <v>4302</v>
      </c>
      <c r="F481" s="20" t="s">
        <v>14727</v>
      </c>
      <c r="G481" s="20"/>
      <c r="H481" s="20" t="s">
        <v>11843</v>
      </c>
      <c r="I481" s="20" t="s">
        <v>16962</v>
      </c>
      <c r="J481" s="20">
        <f t="shared" si="32"/>
        <v>30</v>
      </c>
      <c r="K481" s="20" t="str">
        <f t="shared" si="33"/>
        <v>muscular strength; sturdiness.</v>
      </c>
      <c r="L481" s="20" t="str">
        <f t="shared" si="34"/>
        <v>It takes brawn to become a champion weightlifter. brawny,ADJ.</v>
      </c>
      <c r="M481" s="20" t="s">
        <v>11844</v>
      </c>
      <c r="N481" s="33">
        <f t="shared" ca="1" si="31"/>
        <v>0.76198862481226792</v>
      </c>
      <c r="O481" s="26">
        <v>527</v>
      </c>
      <c r="P481" s="20"/>
      <c r="Q481" s="152"/>
    </row>
    <row r="482" spans="1:17" s="82" customFormat="1" ht="15" customHeight="1">
      <c r="A482" s="84">
        <v>480</v>
      </c>
      <c r="B482" s="84">
        <v>2</v>
      </c>
      <c r="C482" s="84" t="s">
        <v>11845</v>
      </c>
      <c r="D482" s="82" t="s">
        <v>394</v>
      </c>
      <c r="E482" s="82" t="s">
        <v>4303</v>
      </c>
      <c r="F482" s="84" t="s">
        <v>14743</v>
      </c>
      <c r="G482" s="84"/>
      <c r="H482" s="84" t="s">
        <v>11846</v>
      </c>
      <c r="I482" s="84" t="s">
        <v>10032</v>
      </c>
      <c r="J482" s="84">
        <f t="shared" si="32"/>
        <v>9</v>
      </c>
      <c r="K482" s="84" t="str">
        <f t="shared" si="33"/>
        <v>insolent.</v>
      </c>
      <c r="L482" s="84" t="str">
        <f t="shared" si="34"/>
        <v>Her brazen contempt for authority angered the officials.</v>
      </c>
      <c r="M482" s="84" t="s">
        <v>11847</v>
      </c>
      <c r="N482" s="79">
        <f t="shared" ca="1" si="31"/>
        <v>7.7301436327043005E-3</v>
      </c>
      <c r="O482" s="95">
        <v>667</v>
      </c>
      <c r="P482" s="84"/>
      <c r="Q482" s="86"/>
    </row>
    <row r="483" spans="1:17" s="49" customFormat="1" ht="15" customHeight="1">
      <c r="A483" s="20">
        <v>481</v>
      </c>
      <c r="B483" s="20">
        <v>1</v>
      </c>
      <c r="C483" s="20" t="s">
        <v>11848</v>
      </c>
      <c r="D483" s="152" t="s">
        <v>395</v>
      </c>
      <c r="E483" s="152" t="s">
        <v>4304</v>
      </c>
      <c r="F483" s="20" t="s">
        <v>14727</v>
      </c>
      <c r="G483" s="20"/>
      <c r="H483" s="20" t="s">
        <v>11849</v>
      </c>
      <c r="I483" s="20" t="s">
        <v>16963</v>
      </c>
      <c r="J483" s="20">
        <f t="shared" si="32"/>
        <v>45</v>
      </c>
      <c r="K483" s="20" t="str">
        <f t="shared" si="33"/>
        <v>breaking of contract or duty; fissure or gap.</v>
      </c>
      <c r="L483" s="20" t="str">
        <f t="shared" si="34"/>
        <v>Jill sued Jack for breach of promise, claiming he had broken his promise to marry her. They found a breach in the enemy's fortifications and penetrated their lines. alsoV.</v>
      </c>
      <c r="M483" s="20" t="s">
        <v>11850</v>
      </c>
      <c r="N483" s="32">
        <f t="shared" ca="1" si="31"/>
        <v>0.67199404078726332</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 t="shared" si="32"/>
        <v>14</v>
      </c>
      <c r="K484" s="49" t="str">
        <f t="shared" si="33"/>
        <v>width; extent.</v>
      </c>
      <c r="L484" s="49" t="str">
        <f t="shared" si="34"/>
        <v>We were impressed by the breadth of her knowledge.</v>
      </c>
      <c r="M484" s="49" t="s">
        <v>11853</v>
      </c>
      <c r="N484" s="57">
        <f t="shared" ca="1" si="31"/>
        <v>0.53049370640511384</v>
      </c>
      <c r="O484" s="52">
        <v>711</v>
      </c>
      <c r="P484" s="50"/>
      <c r="Q484" s="44"/>
    </row>
    <row r="485" spans="1:17" s="78" customFormat="1" ht="15" customHeight="1">
      <c r="A485" s="114">
        <v>483</v>
      </c>
      <c r="B485" s="114">
        <v>1</v>
      </c>
      <c r="C485" s="89" t="s">
        <v>11854</v>
      </c>
      <c r="D485" s="78" t="s">
        <v>11855</v>
      </c>
      <c r="E485" s="78" t="s">
        <v>4306</v>
      </c>
      <c r="F485" s="89" t="s">
        <v>14727</v>
      </c>
      <c r="G485" s="89"/>
      <c r="H485" s="89" t="s">
        <v>11856</v>
      </c>
      <c r="I485" s="89" t="s">
        <v>16964</v>
      </c>
      <c r="J485" s="89">
        <f t="shared" si="32"/>
        <v>12</v>
      </c>
      <c r="K485" s="89" t="str">
        <f t="shared" si="33"/>
        <v>conciseness.</v>
      </c>
      <c r="L485" s="89" t="str">
        <f t="shared" si="34"/>
        <v>Brevity is essential when you send a telegram or cablegram; you are charged for every word.</v>
      </c>
      <c r="M485" s="89" t="s">
        <v>11857</v>
      </c>
      <c r="N485" s="79">
        <f t="shared" ca="1" si="31"/>
        <v>0.3760852676787676</v>
      </c>
      <c r="O485" s="80">
        <v>36</v>
      </c>
      <c r="P485" s="89"/>
      <c r="Q485" s="84"/>
    </row>
    <row r="486" spans="1:17" s="87" customFormat="1" ht="15" customHeight="1">
      <c r="A486" s="44">
        <v>484</v>
      </c>
      <c r="B486" s="44">
        <v>1</v>
      </c>
      <c r="C486" s="44" t="s">
        <v>11858</v>
      </c>
      <c r="D486" s="44" t="s">
        <v>397</v>
      </c>
      <c r="E486" s="44" t="s">
        <v>4307</v>
      </c>
      <c r="F486" s="44" t="s">
        <v>14743</v>
      </c>
      <c r="G486" s="44"/>
      <c r="H486" s="44" t="s">
        <v>11859</v>
      </c>
      <c r="I486" s="44" t="s">
        <v>16965</v>
      </c>
      <c r="J486" s="44">
        <f t="shared" si="32"/>
        <v>39</v>
      </c>
      <c r="K486" s="44" t="str">
        <f t="shared" si="33"/>
        <v>tawny or grayish with streaks or spots.</v>
      </c>
      <c r="L486" s="44" t="str">
        <f t="shared" si="34"/>
        <v>He was disappointed in the litter because the puppies were brindled, he had hoped for animals of a uniform color.</v>
      </c>
      <c r="M486" s="44" t="s">
        <v>11860</v>
      </c>
      <c r="N486" s="45">
        <f t="shared" ca="1" si="31"/>
        <v>6.2370680960441405E-2</v>
      </c>
      <c r="O486" s="26">
        <v>595</v>
      </c>
      <c r="P486" s="48"/>
      <c r="Q486" s="49"/>
    </row>
    <row r="487" spans="1:17" s="40" customFormat="1" ht="15" customHeight="1">
      <c r="A487" s="114">
        <v>485</v>
      </c>
      <c r="B487" s="114">
        <v>1</v>
      </c>
      <c r="C487" s="89" t="s">
        <v>11861</v>
      </c>
      <c r="D487" s="78" t="s">
        <v>398</v>
      </c>
      <c r="E487" s="78" t="s">
        <v>4308</v>
      </c>
      <c r="F487" s="89" t="s">
        <v>14743</v>
      </c>
      <c r="G487" s="89"/>
      <c r="H487" s="89" t="s">
        <v>11862</v>
      </c>
      <c r="I487" s="89" t="s">
        <v>16966</v>
      </c>
      <c r="J487" s="89">
        <f t="shared" si="32"/>
        <v>41</v>
      </c>
      <c r="K487" s="89" t="str">
        <f t="shared" si="33"/>
        <v>rising like bristles; showing irritation.</v>
      </c>
      <c r="L487" s="89" t="str">
        <f t="shared" si="34"/>
        <v>The dog stood there, bristling with anger.</v>
      </c>
      <c r="M487" s="89" t="s">
        <v>11863</v>
      </c>
      <c r="N487" s="103">
        <f t="shared" ca="1" si="31"/>
        <v>0.65302915193256028</v>
      </c>
      <c r="O487" s="95">
        <v>195</v>
      </c>
      <c r="P487" s="89"/>
      <c r="Q487" s="89"/>
    </row>
    <row r="488" spans="1:17" s="5" customFormat="1" ht="15" customHeight="1">
      <c r="A488" s="19">
        <v>486</v>
      </c>
      <c r="B488" s="19">
        <v>1</v>
      </c>
      <c r="C488" s="19" t="s">
        <v>11864</v>
      </c>
      <c r="D488" s="150" t="s">
        <v>399</v>
      </c>
      <c r="E488" s="150" t="s">
        <v>4309</v>
      </c>
      <c r="F488" s="19" t="s">
        <v>14743</v>
      </c>
      <c r="G488" s="19"/>
      <c r="H488" s="19" t="s">
        <v>11865</v>
      </c>
      <c r="I488" s="19" t="s">
        <v>16967</v>
      </c>
      <c r="J488" s="19">
        <f t="shared" si="32"/>
        <v>25</v>
      </c>
      <c r="K488" s="19" t="str">
        <f t="shared" si="33"/>
        <v>easily broken; difficult.</v>
      </c>
      <c r="L488" s="19" t="str">
        <f t="shared" si="34"/>
        <v>My employer's self-control was as brittle as an egg-shell. Her brittle personality made it difficult for me to get along with her.</v>
      </c>
      <c r="M488" s="22" t="s">
        <v>11866</v>
      </c>
      <c r="N488" s="32">
        <f t="shared" ca="1" si="31"/>
        <v>0.62504184356366366</v>
      </c>
      <c r="O488" s="26">
        <v>333</v>
      </c>
      <c r="P488" s="153"/>
      <c r="Q488" s="150"/>
    </row>
    <row r="489" spans="1:17" s="4" customFormat="1" ht="15" customHeight="1">
      <c r="A489" s="86">
        <v>487</v>
      </c>
      <c r="B489" s="86"/>
      <c r="C489" s="86" t="s">
        <v>11867</v>
      </c>
      <c r="D489" s="87" t="s">
        <v>400</v>
      </c>
      <c r="E489" s="87" t="s">
        <v>4310</v>
      </c>
      <c r="F489" s="86" t="s">
        <v>14712</v>
      </c>
      <c r="G489" s="86"/>
      <c r="H489" s="86" t="s">
        <v>11868</v>
      </c>
      <c r="I489" s="86" t="s">
        <v>16968</v>
      </c>
      <c r="J489" s="86">
        <f t="shared" si="32"/>
        <v>19</v>
      </c>
      <c r="K489" s="86" t="str">
        <f t="shared" si="33"/>
        <v>introduce; open up.</v>
      </c>
      <c r="L489" s="86" t="str">
        <f t="shared" si="34"/>
        <v>Jack did not even try to broach the subject of religion with his in-laws. If you broach a touchy subject, it may cause a breach.</v>
      </c>
      <c r="M489" s="86" t="s">
        <v>11869</v>
      </c>
      <c r="N489" s="79">
        <f t="shared" ca="1" si="31"/>
        <v>0.64949208211577891</v>
      </c>
      <c r="O489" s="95">
        <v>469</v>
      </c>
      <c r="P489" s="86"/>
      <c r="Q489" s="89"/>
    </row>
    <row r="490" spans="1:17" s="4" customFormat="1" ht="15" customHeight="1">
      <c r="A490" s="114">
        <v>488</v>
      </c>
      <c r="B490" s="114">
        <v>1</v>
      </c>
      <c r="C490" s="86" t="s">
        <v>11870</v>
      </c>
      <c r="D490" s="87" t="s">
        <v>401</v>
      </c>
      <c r="E490" s="87" t="s">
        <v>4311</v>
      </c>
      <c r="F490" s="86" t="s">
        <v>14727</v>
      </c>
      <c r="G490" s="86"/>
      <c r="H490" s="86" t="s">
        <v>11871</v>
      </c>
      <c r="I490" s="86" t="s">
        <v>16969</v>
      </c>
      <c r="J490" s="86">
        <f t="shared" si="32"/>
        <v>9</v>
      </c>
      <c r="K490" s="86" t="str">
        <f t="shared" si="33"/>
        <v>pamphlet.</v>
      </c>
      <c r="L490" s="86" t="str">
        <f t="shared" si="34"/>
        <v>This brochure on farming was issued by the Department of Agriculture.</v>
      </c>
      <c r="M490" s="86" t="s">
        <v>11872</v>
      </c>
      <c r="N490" s="79">
        <f t="shared" ca="1" si="31"/>
        <v>0.18174019859741308</v>
      </c>
      <c r="O490" s="95">
        <v>40</v>
      </c>
      <c r="P490" s="86"/>
      <c r="Q490" s="89"/>
    </row>
    <row r="491" spans="1:17" s="40" customFormat="1" ht="15" customHeight="1">
      <c r="A491" s="50">
        <v>489</v>
      </c>
      <c r="B491" s="50">
        <v>2</v>
      </c>
      <c r="C491" s="50" t="s">
        <v>11873</v>
      </c>
      <c r="D491" s="49" t="s">
        <v>400</v>
      </c>
      <c r="E491" s="49" t="s">
        <v>4310</v>
      </c>
      <c r="F491" s="50" t="s">
        <v>14727</v>
      </c>
      <c r="G491" s="50"/>
      <c r="H491" s="50" t="s">
        <v>11874</v>
      </c>
      <c r="I491" s="50" t="s">
        <v>11874</v>
      </c>
      <c r="J491" s="50">
        <f t="shared" si="32"/>
        <v>17</v>
      </c>
      <c r="K491" s="50" t="str">
        <f t="shared" si="33"/>
        <v>ornamental clasp.</v>
      </c>
      <c r="L491" s="50" t="str">
        <f t="shared" si="34"/>
        <v>She treasured the brooch because it was an heirloom.</v>
      </c>
      <c r="M491" s="50" t="s">
        <v>11875</v>
      </c>
      <c r="N491" s="57">
        <f t="shared" ca="1" si="31"/>
        <v>0.57816139213588613</v>
      </c>
      <c r="O491" s="26">
        <v>273</v>
      </c>
      <c r="P491" s="50"/>
      <c r="Q491" s="65"/>
    </row>
    <row r="492" spans="1:17" s="87" customFormat="1" ht="15" customHeight="1">
      <c r="A492" s="49">
        <v>490</v>
      </c>
      <c r="B492" s="49"/>
      <c r="C492" s="49" t="s">
        <v>11876</v>
      </c>
      <c r="D492" s="49" t="s">
        <v>402</v>
      </c>
      <c r="E492" s="49" t="s">
        <v>4312</v>
      </c>
      <c r="F492" s="49" t="s">
        <v>14712</v>
      </c>
      <c r="G492" s="49"/>
      <c r="H492" s="49" t="s">
        <v>11877</v>
      </c>
      <c r="I492" s="49" t="s">
        <v>11877</v>
      </c>
      <c r="J492" s="49">
        <f t="shared" si="32"/>
        <v>18</v>
      </c>
      <c r="K492" s="49" t="str">
        <f t="shared" si="33"/>
        <v>bully; intimidate.</v>
      </c>
      <c r="L492" s="49" t="str">
        <f t="shared" si="34"/>
        <v>Billy resisted Ted's attempts browbeat him into handing over his lunch money.</v>
      </c>
      <c r="M492" s="49" t="s">
        <v>11878</v>
      </c>
      <c r="N492" s="57">
        <f t="shared" ca="1" si="31"/>
        <v>0.39917162020548613</v>
      </c>
      <c r="O492" s="26">
        <v>569</v>
      </c>
      <c r="P492" s="49"/>
      <c r="Q492" s="49"/>
    </row>
    <row r="493" spans="1:17" s="97" customFormat="1" ht="15" customHeight="1">
      <c r="A493" s="19">
        <v>491</v>
      </c>
      <c r="B493" s="19">
        <v>1</v>
      </c>
      <c r="C493" s="19" t="s">
        <v>11879</v>
      </c>
      <c r="D493" s="150" t="s">
        <v>11880</v>
      </c>
      <c r="E493" s="150" t="s">
        <v>11880</v>
      </c>
      <c r="F493" s="19" t="s">
        <v>14712</v>
      </c>
      <c r="G493" s="19"/>
      <c r="H493" s="19" t="s">
        <v>11881</v>
      </c>
      <c r="I493" s="19" t="s">
        <v>16970</v>
      </c>
      <c r="J493" s="19">
        <f t="shared" si="32"/>
        <v>34</v>
      </c>
      <c r="K493" s="19" t="str">
        <f t="shared" si="33"/>
        <v>graze; skim or glance at casually.</v>
      </c>
      <c r="L493" s="19" t="str">
        <f t="shared" si="34"/>
        <v>"How now, brown cow, browsing in the green, green grass." I remember lines of verse that I came across while browsing through the poetry section of the local bookstore.</v>
      </c>
      <c r="M493" s="19" t="s">
        <v>11882</v>
      </c>
      <c r="N493" s="32">
        <f t="shared" ca="1" si="31"/>
        <v>0.85225214871902422</v>
      </c>
      <c r="O493" s="26">
        <v>684</v>
      </c>
      <c r="P493" s="19"/>
      <c r="Q493" s="149"/>
    </row>
    <row r="494" spans="1:17" s="44" customFormat="1" ht="15" customHeight="1">
      <c r="A494" s="86">
        <v>492</v>
      </c>
      <c r="B494" s="86">
        <v>2</v>
      </c>
      <c r="C494" s="86" t="s">
        <v>11883</v>
      </c>
      <c r="D494" s="87" t="s">
        <v>4313</v>
      </c>
      <c r="E494" s="87" t="s">
        <v>4313</v>
      </c>
      <c r="F494" s="86" t="s">
        <v>14727</v>
      </c>
      <c r="G494" s="86"/>
      <c r="H494" s="86" t="s">
        <v>11884</v>
      </c>
      <c r="I494" s="86" t="s">
        <v>16971</v>
      </c>
      <c r="J494" s="86">
        <f t="shared" si="32"/>
        <v>21</v>
      </c>
      <c r="K494" s="86" t="str">
        <f t="shared" si="33"/>
        <v>main impact or shock.</v>
      </c>
      <c r="L494" s="86" t="str">
        <f t="shared" si="34"/>
        <v>Tom Sawyer claimed credit for painting the fence, but the brunt of the work fell on others. However, he bore the brunt of Aunt Polly's complaints when the paint began to peel.</v>
      </c>
      <c r="M494" s="86" t="s">
        <v>11885</v>
      </c>
      <c r="N494" s="79">
        <f t="shared" ca="1" si="31"/>
        <v>5.8885797829759889E-2</v>
      </c>
      <c r="O494" s="95">
        <v>701</v>
      </c>
      <c r="P494" s="86"/>
      <c r="Q494" s="106"/>
    </row>
    <row r="495" spans="1:17" s="4" customFormat="1" ht="15" customHeight="1">
      <c r="A495" s="86">
        <v>493</v>
      </c>
      <c r="B495" s="86">
        <v>2</v>
      </c>
      <c r="C495" s="110" t="s">
        <v>11886</v>
      </c>
      <c r="D495" s="87" t="s">
        <v>4314</v>
      </c>
      <c r="E495" s="87" t="s">
        <v>4314</v>
      </c>
      <c r="F495" s="86" t="s">
        <v>14743</v>
      </c>
      <c r="G495" s="86"/>
      <c r="H495" s="86" t="s">
        <v>11887</v>
      </c>
      <c r="I495" s="86" t="s">
        <v>16972</v>
      </c>
      <c r="J495" s="86">
        <f t="shared" si="32"/>
        <v>14</v>
      </c>
      <c r="K495" s="86" t="str">
        <f t="shared" si="33"/>
        <v>blunt; abrupt.</v>
      </c>
      <c r="L495" s="86" t="str">
        <f t="shared" si="34"/>
        <v>Was Bruce too brusque when he brushed off Bob's request with a curt "Not now!"?</v>
      </c>
      <c r="M495" s="86" t="s">
        <v>11888</v>
      </c>
      <c r="N495" s="79">
        <f t="shared" ca="1" si="31"/>
        <v>0.70792631198777434</v>
      </c>
      <c r="O495" s="95">
        <v>394</v>
      </c>
      <c r="P495" s="86"/>
      <c r="Q495" s="89"/>
    </row>
    <row r="496" spans="1:17" s="87" customFormat="1" ht="15" customHeight="1">
      <c r="A496" s="114">
        <v>494</v>
      </c>
      <c r="B496" s="114">
        <v>2</v>
      </c>
      <c r="C496" s="86" t="s">
        <v>11889</v>
      </c>
      <c r="D496" s="87" t="s">
        <v>403</v>
      </c>
      <c r="E496" s="87" t="s">
        <v>4315</v>
      </c>
      <c r="F496" s="86" t="s">
        <v>14727</v>
      </c>
      <c r="G496" s="86"/>
      <c r="H496" s="86" t="s">
        <v>11890</v>
      </c>
      <c r="I496" s="86" t="s">
        <v>11890</v>
      </c>
      <c r="J496" s="86">
        <f t="shared" si="32"/>
        <v>7</v>
      </c>
      <c r="K496" s="86" t="str">
        <f t="shared" si="33"/>
        <v>pirate.</v>
      </c>
      <c r="L496" s="86" t="str">
        <f t="shared" si="34"/>
        <v>At Disneyland the Pirates of the Caribbean sing a song about their lives as bloody buccaneers.</v>
      </c>
      <c r="M496" s="86" t="s">
        <v>11891</v>
      </c>
      <c r="N496" s="79">
        <f t="shared" ca="1" si="31"/>
        <v>0.46159163079528942</v>
      </c>
      <c r="O496" s="95">
        <v>546</v>
      </c>
      <c r="P496" s="86"/>
      <c r="Q496" s="86"/>
    </row>
    <row r="497" spans="1:17" s="49" customFormat="1" ht="15" customHeight="1">
      <c r="A497" s="152">
        <v>495</v>
      </c>
      <c r="B497" s="152">
        <v>1</v>
      </c>
      <c r="C497" s="152" t="s">
        <v>11892</v>
      </c>
      <c r="D497" s="152" t="s">
        <v>404</v>
      </c>
      <c r="E497" s="152" t="s">
        <v>4316</v>
      </c>
      <c r="F497" s="152" t="s">
        <v>14743</v>
      </c>
      <c r="G497" s="152"/>
      <c r="H497" s="152" t="s">
        <v>11893</v>
      </c>
      <c r="I497" s="152" t="s">
        <v>16973</v>
      </c>
      <c r="J497" s="152">
        <f t="shared" si="32"/>
        <v>17</v>
      </c>
      <c r="K497" s="152" t="str">
        <f t="shared" si="33"/>
        <v>rustic; pastoral.</v>
      </c>
      <c r="L497" s="152" t="str">
        <f t="shared" si="34"/>
        <v>Filled with browsing cows and bleating sheep, the meadow was a charmingly bucolic sight.</v>
      </c>
      <c r="M497" s="152" t="s">
        <v>11894</v>
      </c>
      <c r="N497" s="32">
        <f t="shared" ca="1" si="31"/>
        <v>0.82608771251316737</v>
      </c>
      <c r="O497" s="26">
        <v>540</v>
      </c>
      <c r="P497" s="20"/>
      <c r="Q497" s="152"/>
    </row>
    <row r="498" spans="1:17" s="78" customFormat="1" ht="15" customHeight="1">
      <c r="A498" s="114">
        <v>496</v>
      </c>
      <c r="B498" s="114">
        <v>1</v>
      </c>
      <c r="C498" s="109" t="s">
        <v>11895</v>
      </c>
      <c r="D498" s="78" t="s">
        <v>405</v>
      </c>
      <c r="E498" s="78" t="s">
        <v>4317</v>
      </c>
      <c r="F498" s="89" t="s">
        <v>14727</v>
      </c>
      <c r="G498" s="89"/>
      <c r="H498" s="89" t="s">
        <v>11896</v>
      </c>
      <c r="I498" s="89" t="s">
        <v>11896</v>
      </c>
      <c r="J498" s="89">
        <f t="shared" si="32"/>
        <v>121</v>
      </c>
      <c r="K498" s="89" t="str">
        <f t="shared" si="33"/>
        <v>table with food set out for people to serve themselves; meal at which people help themselves to food that's been set out.</v>
      </c>
      <c r="L498" s="89" t="str">
        <f t="shared" si="34"/>
        <v>Please convey the soufflé on the tray to the buffet. (Buffet rhymes with tray.)</v>
      </c>
      <c r="M498" s="89" t="s">
        <v>11897</v>
      </c>
      <c r="N498" s="103">
        <f t="shared" ca="1" si="31"/>
        <v>0.83355906704088623</v>
      </c>
      <c r="O498" s="95">
        <v>450</v>
      </c>
      <c r="P498" s="89"/>
      <c r="Q498" s="89"/>
    </row>
    <row r="499" spans="1:17" s="40" customFormat="1" ht="15" customHeight="1">
      <c r="A499" s="20">
        <v>497</v>
      </c>
      <c r="B499" s="20">
        <v>1</v>
      </c>
      <c r="C499" s="20" t="s">
        <v>11895</v>
      </c>
      <c r="D499" s="152" t="s">
        <v>405</v>
      </c>
      <c r="E499" s="152" t="s">
        <v>4317</v>
      </c>
      <c r="F499" s="20" t="s">
        <v>14712</v>
      </c>
      <c r="G499" s="20"/>
      <c r="H499" s="20" t="s">
        <v>11898</v>
      </c>
      <c r="I499" s="20" t="s">
        <v>11896</v>
      </c>
      <c r="J499" s="20">
        <f t="shared" si="32"/>
        <v>26</v>
      </c>
      <c r="K499" s="20" t="str">
        <f t="shared" si="33"/>
        <v>slap; batter; knock about.</v>
      </c>
      <c r="L499" s="20" t="str">
        <f t="shared" si="34"/>
        <v>To buffet something is to rough it up. (Buffet rhymes with Muffett.) Was Miss Muffett buffeted by the crowd on the way to the buffet tray?</v>
      </c>
      <c r="M499" s="20" t="s">
        <v>11899</v>
      </c>
      <c r="N499" s="33">
        <f t="shared" ca="1" si="31"/>
        <v>0.75853653797339737</v>
      </c>
      <c r="O499" s="26">
        <v>601</v>
      </c>
      <c r="P499" s="20"/>
      <c r="Q499" s="148"/>
    </row>
    <row r="500" spans="1:17" s="4" customFormat="1" ht="15" customHeight="1">
      <c r="A500" s="86">
        <v>498</v>
      </c>
      <c r="B500" s="86">
        <v>2</v>
      </c>
      <c r="C500" s="86" t="s">
        <v>11900</v>
      </c>
      <c r="D500" s="87" t="s">
        <v>406</v>
      </c>
      <c r="E500" s="87" t="s">
        <v>4318</v>
      </c>
      <c r="F500" s="86" t="s">
        <v>14727</v>
      </c>
      <c r="G500" s="86"/>
      <c r="H500" s="86" t="s">
        <v>11901</v>
      </c>
      <c r="I500" s="86" t="s">
        <v>16974</v>
      </c>
      <c r="J500" s="86">
        <f t="shared" si="32"/>
        <v>9</v>
      </c>
      <c r="K500" s="86" t="str">
        <f t="shared" si="33"/>
        <v>clowning.</v>
      </c>
      <c r="L500" s="86" t="str">
        <f t="shared" si="34"/>
        <v>In the Ace Ventura movies, Jim Carrey's buffoonery was hilarious: like Bozo the Clown, he's a natural buffoon.</v>
      </c>
      <c r="M500" s="86" t="s">
        <v>11902</v>
      </c>
      <c r="N500" s="79">
        <f t="shared" ca="1" si="31"/>
        <v>0.10638596341778084</v>
      </c>
      <c r="O500" s="95">
        <v>198</v>
      </c>
      <c r="P500" s="86"/>
      <c r="Q500" s="89"/>
    </row>
    <row r="501" spans="1:17" customFormat="1" ht="15" customHeight="1">
      <c r="A501" s="84">
        <v>499</v>
      </c>
      <c r="B501" s="84"/>
      <c r="C501" s="84" t="s">
        <v>11903</v>
      </c>
      <c r="D501" s="82" t="s">
        <v>4319</v>
      </c>
      <c r="E501" s="82" t="s">
        <v>4319</v>
      </c>
      <c r="F501" s="84" t="s">
        <v>14727</v>
      </c>
      <c r="G501" s="84"/>
      <c r="H501" s="84" t="s">
        <v>11904</v>
      </c>
      <c r="I501" s="84" t="s">
        <v>16975</v>
      </c>
      <c r="J501" s="84">
        <f t="shared" si="32"/>
        <v>36</v>
      </c>
      <c r="K501" s="84" t="str">
        <f t="shared" si="33"/>
        <v>gold and silver in the form of bars.</v>
      </c>
      <c r="L501" s="84" t="str">
        <f t="shared" si="34"/>
        <v>Much bullion is stored in the vaults at Fort Knox.</v>
      </c>
      <c r="M501" s="84" t="s">
        <v>11905</v>
      </c>
      <c r="N501" s="79">
        <f t="shared" ca="1" si="31"/>
        <v>0.32519453706574408</v>
      </c>
      <c r="O501" s="95">
        <v>519</v>
      </c>
      <c r="P501" s="84"/>
      <c r="Q501" s="89"/>
    </row>
    <row r="502" spans="1:17" s="49" customFormat="1" ht="15" customHeight="1">
      <c r="A502" s="20">
        <v>500</v>
      </c>
      <c r="B502" s="20">
        <v>1</v>
      </c>
      <c r="C502" s="20" t="s">
        <v>11906</v>
      </c>
      <c r="D502" s="152" t="s">
        <v>407</v>
      </c>
      <c r="E502" s="152" t="s">
        <v>4320</v>
      </c>
      <c r="F502" s="20" t="s">
        <v>14727</v>
      </c>
      <c r="G502" s="20"/>
      <c r="H502" s="20" t="s">
        <v>11907</v>
      </c>
      <c r="I502" s="20" t="s">
        <v>16892</v>
      </c>
      <c r="J502" s="20">
        <f t="shared" si="32"/>
        <v>54</v>
      </c>
      <c r="K502" s="20" t="str">
        <f t="shared" si="33"/>
        <v>earthwork or other strong defense; person who defends.</v>
      </c>
      <c r="L502" s="20" t="str">
        <f t="shared" si="34"/>
        <v>The navy is our principal bulwark against invasion.</v>
      </c>
      <c r="M502" s="20" t="s">
        <v>11908</v>
      </c>
      <c r="N502" s="33">
        <f t="shared" ca="1" si="31"/>
        <v>0.28909604155643909</v>
      </c>
      <c r="O502" s="26">
        <v>58</v>
      </c>
      <c r="P502" s="20"/>
      <c r="Q502" s="20"/>
    </row>
    <row r="503" spans="1:17" s="40" customFormat="1" ht="15" customHeight="1">
      <c r="A503" s="20">
        <v>501</v>
      </c>
      <c r="B503" s="20">
        <v>1</v>
      </c>
      <c r="C503" s="20" t="s">
        <v>11909</v>
      </c>
      <c r="D503" s="152" t="s">
        <v>4321</v>
      </c>
      <c r="E503" s="152" t="s">
        <v>4321</v>
      </c>
      <c r="F503" s="20" t="s">
        <v>14743</v>
      </c>
      <c r="G503" s="20"/>
      <c r="H503" s="20" t="s">
        <v>11910</v>
      </c>
      <c r="I503" s="20" t="s">
        <v>16976</v>
      </c>
      <c r="J503" s="20">
        <f t="shared" si="32"/>
        <v>15</v>
      </c>
      <c r="K503" s="20" t="str">
        <f t="shared" si="33"/>
        <v>self-assertive.</v>
      </c>
      <c r="L503" s="20" t="str">
        <f t="shared" si="34"/>
        <v>His classmates called him a show-off because of his bumptious airs.</v>
      </c>
      <c r="M503" s="20" t="s">
        <v>11911</v>
      </c>
      <c r="N503" s="33">
        <f t="shared" ca="1" si="31"/>
        <v>0.7337906436726106</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 t="shared" si="32"/>
        <v>14</v>
      </c>
      <c r="K504" s="49" t="str">
        <f t="shared" si="33"/>
        <v>small cottage.</v>
      </c>
      <c r="L504" s="49" t="str">
        <f t="shared" si="34"/>
        <v>Every summer we rent a bungalow on Cape Cod for our vacation home. The rent is high, the roof is low-it's a basic bungalow.</v>
      </c>
      <c r="M504" s="49" t="s">
        <v>11914</v>
      </c>
      <c r="N504" s="57">
        <f t="shared" ca="1" si="31"/>
        <v>0.19435036035651365</v>
      </c>
      <c r="O504" s="26">
        <v>459</v>
      </c>
      <c r="P504" s="50"/>
      <c r="Q504" s="44"/>
    </row>
    <row r="505" spans="1:17" s="40" customFormat="1" ht="15" customHeight="1">
      <c r="A505" s="152">
        <v>503</v>
      </c>
      <c r="B505" s="152">
        <v>1</v>
      </c>
      <c r="C505" s="152" t="s">
        <v>11915</v>
      </c>
      <c r="D505" s="152" t="s">
        <v>409</v>
      </c>
      <c r="E505" s="152" t="s">
        <v>4323</v>
      </c>
      <c r="F505" s="152" t="s">
        <v>14712</v>
      </c>
      <c r="G505" s="152"/>
      <c r="H505" s="152" t="s">
        <v>11916</v>
      </c>
      <c r="I505" s="152" t="s">
        <v>16978</v>
      </c>
      <c r="J505" s="152">
        <f t="shared" si="32"/>
        <v>19</v>
      </c>
      <c r="K505" s="152" t="str">
        <f t="shared" si="33"/>
        <v>mismanage; blunder.</v>
      </c>
      <c r="L505" s="152" t="str">
        <f t="shared" si="34"/>
        <v>Don't botch this assignment, Bumstead; if you bungle the job, you're fired!</v>
      </c>
      <c r="M505" s="152" t="s">
        <v>11917</v>
      </c>
      <c r="N505" s="33">
        <f t="shared" ca="1" si="31"/>
        <v>3.9006438946361133E-2</v>
      </c>
      <c r="O505" s="26">
        <v>365</v>
      </c>
      <c r="P505" s="20"/>
      <c r="Q505" s="148"/>
    </row>
    <row r="506" spans="1:17" s="40" customFormat="1" ht="15" customHeight="1">
      <c r="A506" s="152">
        <v>504</v>
      </c>
      <c r="B506" s="152">
        <v>1</v>
      </c>
      <c r="C506" s="152" t="s">
        <v>11918</v>
      </c>
      <c r="D506" s="152" t="s">
        <v>410</v>
      </c>
      <c r="E506" s="152" t="s">
        <v>4324</v>
      </c>
      <c r="F506" s="152" t="s">
        <v>14743</v>
      </c>
      <c r="G506" s="152"/>
      <c r="H506" s="152" t="s">
        <v>11919</v>
      </c>
      <c r="I506" s="152" t="s">
        <v>16979</v>
      </c>
      <c r="J506" s="152">
        <f t="shared" si="32"/>
        <v>39</v>
      </c>
      <c r="K506" s="152" t="str">
        <f t="shared" si="33"/>
        <v>able to float; cheerful and optimistic.</v>
      </c>
      <c r="L506" s="152" t="str">
        <f t="shared" si="34"/>
        <v>When the boat capsized, her buoyant life jacket kept Jody afloat. Scrambling back on board, she was still in a buoyant mood, certain that despite the delay she'd win the race.</v>
      </c>
      <c r="M506" s="152" t="s">
        <v>11920</v>
      </c>
      <c r="N506" s="33">
        <f t="shared" ca="1" si="31"/>
        <v>0.22263703814583835</v>
      </c>
      <c r="O506" s="26">
        <v>379</v>
      </c>
      <c r="P506" s="20"/>
      <c r="Q506" s="76"/>
    </row>
    <row r="507" spans="1:17" s="47" customFormat="1" ht="15" customHeight="1">
      <c r="A507" s="19">
        <v>505</v>
      </c>
      <c r="B507" s="19">
        <v>2</v>
      </c>
      <c r="C507" s="19" t="s">
        <v>11921</v>
      </c>
      <c r="D507" s="150" t="s">
        <v>411</v>
      </c>
      <c r="E507" s="150" t="s">
        <v>4325</v>
      </c>
      <c r="F507" s="19" t="s">
        <v>14727</v>
      </c>
      <c r="G507" s="19"/>
      <c r="H507" s="19" t="s">
        <v>11922</v>
      </c>
      <c r="I507" s="19" t="s">
        <v>16980</v>
      </c>
      <c r="J507" s="19">
        <f t="shared" si="32"/>
        <v>56</v>
      </c>
      <c r="K507" s="19" t="str">
        <f t="shared" si="33"/>
        <v>over-regulated administrative system marked by red tape.</v>
      </c>
      <c r="L507" s="19" t="str">
        <f t="shared" si="34"/>
        <v>The Internal Revenue Service is the ultimate bureaucracy. taxpayers wasted so much paper filling out IRS forms that the IRS bureaucrats printed up a new set of rules requiring taxpayers to comply wi</v>
      </c>
      <c r="M507" s="19" t="s">
        <v>11923</v>
      </c>
      <c r="N507" s="32">
        <f t="shared" ca="1" si="31"/>
        <v>0.11743308834291599</v>
      </c>
      <c r="O507" s="26">
        <v>12</v>
      </c>
      <c r="P507" s="19"/>
      <c r="Q507" s="20"/>
    </row>
    <row r="508" spans="1:17" s="40" customFormat="1" ht="15" customHeight="1">
      <c r="A508" s="114">
        <v>506</v>
      </c>
      <c r="B508" s="114">
        <v>1</v>
      </c>
      <c r="C508" s="78" t="s">
        <v>11924</v>
      </c>
      <c r="D508" s="78" t="s">
        <v>412</v>
      </c>
      <c r="E508" s="78" t="s">
        <v>4326</v>
      </c>
      <c r="F508" s="78" t="s">
        <v>14712</v>
      </c>
      <c r="G508" s="78"/>
      <c r="H508" s="78" t="s">
        <v>11925</v>
      </c>
      <c r="I508" s="78" t="s">
        <v>8757</v>
      </c>
      <c r="J508" s="78">
        <f t="shared" si="32"/>
        <v>26</v>
      </c>
      <c r="K508" s="78" t="str">
        <f t="shared" si="33"/>
        <v>grow forth; send out buds.</v>
      </c>
      <c r="L508" s="78" t="str">
        <f t="shared" si="34"/>
        <v>In the spring, the plants that burgeon are a promise of the beauty that is to come.</v>
      </c>
      <c r="M508" s="78" t="s">
        <v>11926</v>
      </c>
      <c r="N508" s="103">
        <f t="shared" ca="1" si="31"/>
        <v>0.11831048833823588</v>
      </c>
      <c r="O508" s="95">
        <v>652</v>
      </c>
      <c r="P508" s="89"/>
      <c r="Q508" s="87"/>
    </row>
    <row r="509" spans="1:17" s="4" customFormat="1" ht="15" customHeight="1">
      <c r="A509" s="114">
        <v>507</v>
      </c>
      <c r="B509" s="114">
        <v>1</v>
      </c>
      <c r="C509" s="87" t="s">
        <v>11927</v>
      </c>
      <c r="D509" s="87" t="s">
        <v>413</v>
      </c>
      <c r="E509" s="87" t="s">
        <v>4327</v>
      </c>
      <c r="F509" s="87" t="s">
        <v>14712</v>
      </c>
      <c r="G509" s="87"/>
      <c r="H509" s="87" t="s">
        <v>11928</v>
      </c>
      <c r="I509" s="87" t="s">
        <v>16981</v>
      </c>
      <c r="J509" s="87">
        <f t="shared" si="32"/>
        <v>33</v>
      </c>
      <c r="K509" s="87" t="str">
        <f t="shared" si="33"/>
        <v>give an imitation that ridicules.</v>
      </c>
      <c r="L509" s="87" t="str">
        <f t="shared" si="34"/>
        <v>In Spaceballs, Rick Moranis burlesques Darth Vader of Star Wars, outrageously parodying Vader's stiff walk and hollow voice.</v>
      </c>
      <c r="M509" s="87" t="s">
        <v>11929</v>
      </c>
      <c r="N509" s="79">
        <f t="shared" ca="1" si="31"/>
        <v>1.338327186746735E-2</v>
      </c>
      <c r="O509" s="95">
        <v>704</v>
      </c>
      <c r="P509" s="86"/>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 t="shared" si="32"/>
        <v>16</v>
      </c>
      <c r="K510" s="50" t="str">
        <f t="shared" si="33"/>
        <v>husky; muscular.</v>
      </c>
      <c r="L510" s="50" t="str">
        <f t="shared" si="34"/>
        <v>The burly mover lifted the packing crate with ease.</v>
      </c>
      <c r="M510" s="50" t="s">
        <v>11932</v>
      </c>
      <c r="N510" s="57">
        <f t="shared" ca="1" si="31"/>
        <v>0.98887788310594693</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 t="shared" si="32"/>
        <v>30</v>
      </c>
      <c r="K511" s="20" t="str">
        <f t="shared" si="33"/>
        <v>make shiny by rubbing; polish.</v>
      </c>
      <c r="L511" s="20" t="str">
        <f t="shared" si="34"/>
        <v>The maid burnished the brass fixtures until they reflected the lamplight.</v>
      </c>
      <c r="M511" s="20" t="s">
        <v>11935</v>
      </c>
      <c r="N511" s="33">
        <f t="shared" ca="1" si="31"/>
        <v>0.84596246048830037</v>
      </c>
      <c r="O511" s="26">
        <v>730</v>
      </c>
      <c r="P511" s="20"/>
      <c r="Q511" s="152">
        <v>1</v>
      </c>
    </row>
    <row r="512" spans="1:17" s="49" customFormat="1" ht="15" customHeight="1">
      <c r="A512" s="20">
        <v>510</v>
      </c>
      <c r="B512" s="20">
        <v>1</v>
      </c>
      <c r="C512" s="20" t="s">
        <v>11936</v>
      </c>
      <c r="D512" s="152" t="s">
        <v>416</v>
      </c>
      <c r="E512" s="152" t="s">
        <v>4330</v>
      </c>
      <c r="F512" s="20" t="s">
        <v>14712</v>
      </c>
      <c r="G512" s="20"/>
      <c r="H512" s="20" t="s">
        <v>11937</v>
      </c>
      <c r="I512" s="20" t="s">
        <v>16984</v>
      </c>
      <c r="J512" s="20">
        <f t="shared" si="32"/>
        <v>31</v>
      </c>
      <c r="K512" s="20" t="str">
        <f t="shared" si="33"/>
        <v>move about energetically; teem.</v>
      </c>
      <c r="L512" s="20" t="str">
        <f t="shared" si="34"/>
        <v>David and the children bustled about the house getting in each other's way as they tried to pack for the camping trip. The whole house bustled with activity.</v>
      </c>
      <c r="M512" s="20" t="s">
        <v>11938</v>
      </c>
      <c r="N512" s="33">
        <f t="shared" ca="1" si="31"/>
        <v>0.28825133227729127</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 t="shared" si="32"/>
        <v>17</v>
      </c>
      <c r="K513" s="49" t="str">
        <f t="shared" si="33"/>
        <v>support; prop up.</v>
      </c>
      <c r="L513" s="49" t="str">
        <f t="shared" si="34"/>
        <v>The attorney came up with several far-fetched arguments in a vain attempt to buttress his weak case. also  N.</v>
      </c>
      <c r="M513" s="49" t="s">
        <v>11941</v>
      </c>
      <c r="N513" s="57">
        <f t="shared" ca="1" si="31"/>
        <v>0.1473944093429479</v>
      </c>
      <c r="O513" s="26">
        <v>626</v>
      </c>
      <c r="P513" s="50"/>
      <c r="Q513" s="55"/>
    </row>
    <row r="514" spans="1:17" s="78" customFormat="1" ht="15" customHeight="1">
      <c r="A514" s="152">
        <v>512</v>
      </c>
      <c r="B514" s="152">
        <v>1</v>
      </c>
      <c r="C514" s="152" t="s">
        <v>11942</v>
      </c>
      <c r="D514" s="152" t="s">
        <v>4332</v>
      </c>
      <c r="E514" s="152" t="s">
        <v>4332</v>
      </c>
      <c r="F514" s="152" t="s">
        <v>14743</v>
      </c>
      <c r="G514" s="152"/>
      <c r="H514" s="152" t="s">
        <v>11943</v>
      </c>
      <c r="I514" s="152" t="s">
        <v>16985</v>
      </c>
      <c r="J514" s="152">
        <f t="shared" si="32"/>
        <v>23</v>
      </c>
      <c r="K514" s="152" t="str">
        <f t="shared" si="33"/>
        <v>plump; vigorous; jolly.</v>
      </c>
      <c r="L514" s="152" t="str">
        <f t="shared" si="34"/>
        <v>The soldiers remembered the buxom nurse who had always been so pleasant to them.</v>
      </c>
      <c r="M514" s="152" t="s">
        <v>11944</v>
      </c>
      <c r="N514" s="33">
        <f t="shared" ref="N514:N577" ca="1" si="35">RAND()</f>
        <v>0.57905337043253846</v>
      </c>
      <c r="O514" s="26">
        <v>633</v>
      </c>
      <c r="P514" s="20"/>
      <c r="Q514" s="149"/>
    </row>
    <row r="515" spans="1:17" s="78" customFormat="1" ht="15" customHeight="1">
      <c r="A515" s="20">
        <v>513</v>
      </c>
      <c r="B515" s="20">
        <v>1</v>
      </c>
      <c r="C515" s="20" t="s">
        <v>11945</v>
      </c>
      <c r="D515" s="152" t="s">
        <v>4333</v>
      </c>
      <c r="E515" s="152" t="s">
        <v>4333</v>
      </c>
      <c r="F515" s="20" t="s">
        <v>14727</v>
      </c>
      <c r="G515" s="20"/>
      <c r="H515" s="20" t="s">
        <v>11946</v>
      </c>
      <c r="I515" s="20" t="s">
        <v>16986</v>
      </c>
      <c r="J515" s="20">
        <f t="shared" si="32"/>
        <v>70</v>
      </c>
      <c r="K515" s="20" t="str">
        <f t="shared" si="33"/>
        <v>small group of persons secretly united to promote their own interests.</v>
      </c>
      <c r="L515" s="20" t="str">
        <f t="shared" si="34"/>
        <v>The cabal was defeated when their scheme was discovered.</v>
      </c>
      <c r="M515" s="20" t="s">
        <v>11947</v>
      </c>
      <c r="N515" s="32">
        <f t="shared" ca="1" si="35"/>
        <v>0.29001153637378463</v>
      </c>
      <c r="O515" s="26">
        <v>146</v>
      </c>
      <c r="P515" s="20"/>
      <c r="Q515" s="20"/>
    </row>
    <row r="516" spans="1:17" s="5" customFormat="1" ht="15" customHeight="1">
      <c r="A516" s="19">
        <v>514</v>
      </c>
      <c r="B516" s="19">
        <v>1</v>
      </c>
      <c r="C516" s="19" t="s">
        <v>11948</v>
      </c>
      <c r="D516" s="150" t="s">
        <v>4334</v>
      </c>
      <c r="E516" s="150" t="s">
        <v>4334</v>
      </c>
      <c r="F516" s="19" t="s">
        <v>14727</v>
      </c>
      <c r="G516" s="19"/>
      <c r="H516" s="19" t="s">
        <v>11949</v>
      </c>
      <c r="I516" s="19" t="s">
        <v>16987</v>
      </c>
      <c r="J516" s="19">
        <f t="shared" si="32"/>
        <v>13</v>
      </c>
      <c r="K516" s="19" t="str">
        <f t="shared" si="33"/>
        <v>hiding place.</v>
      </c>
      <c r="L516" s="19" t="str">
        <f t="shared" si="34"/>
        <v>The detectives followed the suspect until he led them to the cache where he had stored his loot. He had cached the cash in a bag for trash: it was a hefty sum.</v>
      </c>
      <c r="M516" s="22" t="s">
        <v>11950</v>
      </c>
      <c r="N516" s="32">
        <f t="shared" ca="1" si="35"/>
        <v>0.34595393758879422</v>
      </c>
      <c r="O516" s="26">
        <v>280</v>
      </c>
      <c r="P516" s="153"/>
      <c r="Q516" s="149"/>
    </row>
    <row r="517" spans="1:17" s="44" customFormat="1" ht="15" customHeight="1">
      <c r="A517" s="48">
        <v>515</v>
      </c>
      <c r="B517" s="48">
        <v>2</v>
      </c>
      <c r="C517" s="48" t="s">
        <v>11951</v>
      </c>
      <c r="D517" s="44" t="s">
        <v>418</v>
      </c>
      <c r="E517" s="44" t="s">
        <v>4335</v>
      </c>
      <c r="F517" s="48" t="s">
        <v>14743</v>
      </c>
      <c r="G517" s="48"/>
      <c r="H517" s="48" t="s">
        <v>11952</v>
      </c>
      <c r="I517" s="48" t="s">
        <v>16988</v>
      </c>
      <c r="J517" s="48">
        <f t="shared" si="32"/>
        <v>25</v>
      </c>
      <c r="K517" s="48" t="str">
        <f t="shared" si="33"/>
        <v>discordant; inharmonious.</v>
      </c>
      <c r="L517" s="48" t="str">
        <f t="shared" si="34"/>
        <v>Do the students in the orchestra enjoy the cacophonous sounds they make when they're tuning up? I don't know how they can stand the racket. cacophony,  N.</v>
      </c>
      <c r="M517" s="48" t="s">
        <v>13112</v>
      </c>
      <c r="N517" s="45">
        <f t="shared" ca="1" si="35"/>
        <v>0.37691065188666117</v>
      </c>
      <c r="O517" s="26">
        <v>562</v>
      </c>
      <c r="P517" s="48"/>
      <c r="Q517" s="48"/>
    </row>
    <row r="518" spans="1:17" s="87" customFormat="1" ht="15" customHeight="1">
      <c r="A518" s="86">
        <v>516</v>
      </c>
      <c r="B518" s="86">
        <v>2</v>
      </c>
      <c r="C518" s="110" t="s">
        <v>13113</v>
      </c>
      <c r="D518" s="87" t="s">
        <v>419</v>
      </c>
      <c r="E518" s="87" t="s">
        <v>4336</v>
      </c>
      <c r="F518" s="86" t="s">
        <v>14727</v>
      </c>
      <c r="G518" s="86"/>
      <c r="H518" s="86" t="s">
        <v>13114</v>
      </c>
      <c r="I518" s="86" t="s">
        <v>13114</v>
      </c>
      <c r="J518" s="86">
        <f t="shared" si="32"/>
        <v>7</v>
      </c>
      <c r="K518" s="86" t="str">
        <f t="shared" si="33"/>
        <v>corpse.</v>
      </c>
      <c r="L518" s="86" t="str">
        <f t="shared" si="34"/>
        <v>In some states, it is illegal to dissect cadavers.</v>
      </c>
      <c r="M518" s="86" t="s">
        <v>13115</v>
      </c>
      <c r="N518" s="79">
        <f t="shared" ca="1" si="35"/>
        <v>0.62927423642170444</v>
      </c>
      <c r="O518" s="95">
        <v>243</v>
      </c>
      <c r="P518" s="86"/>
      <c r="Q518" s="89"/>
    </row>
    <row r="519" spans="1:17" s="4" customFormat="1" ht="15" customHeight="1">
      <c r="A519" s="18">
        <v>517</v>
      </c>
      <c r="B519" s="18">
        <v>1</v>
      </c>
      <c r="C519" s="18" t="s">
        <v>13116</v>
      </c>
      <c r="D519" s="149" t="s">
        <v>4337</v>
      </c>
      <c r="E519" s="149" t="s">
        <v>4337</v>
      </c>
      <c r="F519" s="18" t="s">
        <v>14743</v>
      </c>
      <c r="G519" s="18"/>
      <c r="H519" s="18" t="s">
        <v>13117</v>
      </c>
      <c r="I519" s="18" t="s">
        <v>16989</v>
      </c>
      <c r="J519" s="18">
        <f t="shared" si="32"/>
        <v>20</v>
      </c>
      <c r="K519" s="18" t="str">
        <f t="shared" si="33"/>
        <v>like a corpse; pale.</v>
      </c>
      <c r="L519" s="18" t="str">
        <f t="shared" si="34"/>
        <v>By his cadaverous appearance, we could see how the disease had ravaged him.</v>
      </c>
      <c r="M519" s="18" t="s">
        <v>13118</v>
      </c>
      <c r="N519" s="32">
        <f t="shared" ca="1" si="35"/>
        <v>0.91751199956777119</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 t="shared" si="32"/>
        <v>50</v>
      </c>
      <c r="K520" s="49" t="str">
        <f t="shared" si="33"/>
        <v>rhythmic rise and fall (of words or sounds); beat.</v>
      </c>
      <c r="L520" s="49" t="str">
        <f t="shared" si="34"/>
        <v>Marching down the road, the troops sang out, following the cadence set by the sergeant.</v>
      </c>
      <c r="M520" s="49" t="s">
        <v>13121</v>
      </c>
      <c r="N520" s="57">
        <f t="shared" ca="1" si="35"/>
        <v>0.70891212928236547</v>
      </c>
      <c r="O520" s="26">
        <v>506</v>
      </c>
      <c r="P520" s="50"/>
      <c r="Q520" s="47"/>
    </row>
    <row r="521" spans="1:17" s="40" customFormat="1" ht="15" customHeight="1">
      <c r="A521" s="20">
        <v>519</v>
      </c>
      <c r="B521" s="20">
        <v>2</v>
      </c>
      <c r="C521" s="20" t="s">
        <v>13122</v>
      </c>
      <c r="D521" s="152" t="s">
        <v>421</v>
      </c>
      <c r="E521" s="152" t="s">
        <v>4339</v>
      </c>
      <c r="F521" s="20" t="s">
        <v>14712</v>
      </c>
      <c r="G521" s="20"/>
      <c r="H521" s="20" t="s">
        <v>13123</v>
      </c>
      <c r="I521" s="20" t="s">
        <v>16991</v>
      </c>
      <c r="J521" s="20">
        <f t="shared" si="32"/>
        <v>14</v>
      </c>
      <c r="K521" s="20" t="str">
        <f t="shared" si="33"/>
        <v>coax; wheedle.</v>
      </c>
      <c r="L521" s="20" t="str">
        <f t="shared" si="34"/>
        <v>Diane tried to cajole her father into letting her drive the family car. cajolery,  N.</v>
      </c>
      <c r="M521" s="20" t="s">
        <v>13124</v>
      </c>
      <c r="N521" s="33">
        <f t="shared" ca="1" si="35"/>
        <v>0.86784655135451383</v>
      </c>
      <c r="O521" s="26">
        <v>29</v>
      </c>
      <c r="P521" s="20"/>
      <c r="Q521" s="18"/>
    </row>
    <row r="522" spans="1:17" s="4" customFormat="1" ht="15" customHeight="1">
      <c r="A522" s="86">
        <v>520</v>
      </c>
      <c r="B522" s="86">
        <v>2</v>
      </c>
      <c r="C522" s="110" t="s">
        <v>13125</v>
      </c>
      <c r="D522" s="87" t="s">
        <v>422</v>
      </c>
      <c r="E522" s="87" t="s">
        <v>4340</v>
      </c>
      <c r="F522" s="86" t="s">
        <v>14727</v>
      </c>
      <c r="G522" s="86"/>
      <c r="H522" s="86" t="s">
        <v>13126</v>
      </c>
      <c r="I522" s="86" t="s">
        <v>16992</v>
      </c>
      <c r="J522" s="86">
        <f t="shared" si="32"/>
        <v>17</v>
      </c>
      <c r="K522" s="86" t="str">
        <f t="shared" si="33"/>
        <v>disaster; misery.</v>
      </c>
      <c r="L522" s="86" t="str">
        <f t="shared" si="34"/>
        <v>As news of the calamity spread, offers of relief poured in to the stricken community.</v>
      </c>
      <c r="M522" s="86" t="s">
        <v>13127</v>
      </c>
      <c r="N522" s="79">
        <f t="shared" ca="1" si="35"/>
        <v>0.28596572073860937</v>
      </c>
      <c r="O522" s="95">
        <v>428</v>
      </c>
      <c r="P522" s="86"/>
      <c r="Q522" s="84"/>
    </row>
    <row r="523" spans="1:17" s="97" customFormat="1" ht="15" customHeight="1">
      <c r="A523" s="150">
        <v>521</v>
      </c>
      <c r="B523" s="150">
        <v>1</v>
      </c>
      <c r="C523" s="150" t="s">
        <v>13128</v>
      </c>
      <c r="D523" s="150" t="s">
        <v>423</v>
      </c>
      <c r="E523" s="150" t="s">
        <v>4341</v>
      </c>
      <c r="F523" s="150" t="s">
        <v>14743</v>
      </c>
      <c r="G523" s="150"/>
      <c r="H523" s="150" t="s">
        <v>13129</v>
      </c>
      <c r="I523" s="150" t="s">
        <v>12552</v>
      </c>
      <c r="J523" s="150">
        <f t="shared" si="32"/>
        <v>29</v>
      </c>
      <c r="K523" s="150" t="str">
        <f t="shared" si="33"/>
        <v>deliberately planned; likely.</v>
      </c>
      <c r="L523" s="150" t="str">
        <f t="shared" si="34"/>
        <v>Lexy's choice of clothes to wear to the debate tournament was carefully calculated. Her conventional suit was one calculated to appeal to the conservative judges.</v>
      </c>
      <c r="M523" s="150" t="s">
        <v>13130</v>
      </c>
      <c r="N523" s="32">
        <f t="shared" ca="1" si="35"/>
        <v>2.7284447151361246E-2</v>
      </c>
      <c r="O523" s="26">
        <v>659</v>
      </c>
      <c r="P523" s="19"/>
      <c r="Q523" s="149"/>
    </row>
    <row r="524" spans="1:17" s="44" customFormat="1" ht="15" customHeight="1">
      <c r="A524" s="150">
        <v>522</v>
      </c>
      <c r="B524" s="150">
        <v>1</v>
      </c>
      <c r="C524" s="150" t="s">
        <v>13131</v>
      </c>
      <c r="D524" s="150" t="s">
        <v>424</v>
      </c>
      <c r="E524" s="150" t="s">
        <v>4342</v>
      </c>
      <c r="F524" s="150" t="s">
        <v>14727</v>
      </c>
      <c r="G524" s="150"/>
      <c r="H524" s="150" t="s">
        <v>13132</v>
      </c>
      <c r="I524" s="150" t="s">
        <v>16993</v>
      </c>
      <c r="J524" s="150">
        <f t="shared" si="32"/>
        <v>13</v>
      </c>
      <c r="K524" s="150" t="str">
        <f t="shared" si="33"/>
        <v>large kettle.</v>
      </c>
      <c r="L524" s="150" t="str">
        <f t="shared" si="34"/>
        <v>"Why, Mr. Crusoe," said the savage heating the giant caldron, "we'd love to have you for dinner!"</v>
      </c>
      <c r="M524" s="150" t="s">
        <v>13133</v>
      </c>
      <c r="N524" s="32">
        <f t="shared" ca="1" si="35"/>
        <v>0.50011677870026661</v>
      </c>
      <c r="O524" s="26">
        <v>705</v>
      </c>
      <c r="P524" s="19"/>
      <c r="Q524" s="149"/>
    </row>
    <row r="525" spans="1:17" s="40" customFormat="1" ht="15" customHeight="1">
      <c r="A525" s="20">
        <v>523</v>
      </c>
      <c r="B525" s="20">
        <v>2</v>
      </c>
      <c r="C525" s="20" t="s">
        <v>13134</v>
      </c>
      <c r="D525" s="152" t="s">
        <v>425</v>
      </c>
      <c r="E525" s="152" t="s">
        <v>4343</v>
      </c>
      <c r="F525" s="20" t="s">
        <v>14727</v>
      </c>
      <c r="G525" s="20"/>
      <c r="H525" s="20" t="s">
        <v>13135</v>
      </c>
      <c r="I525" s="20" t="s">
        <v>16994</v>
      </c>
      <c r="J525" s="20">
        <f t="shared" si="32"/>
        <v>17</v>
      </c>
      <c r="K525" s="20" t="str">
        <f t="shared" si="33"/>
        <v>ability; quality.</v>
      </c>
      <c r="L525" s="20" t="str">
        <f t="shared" si="34"/>
        <v>Einstein's cleaning the blackboards again? Albert, quit it! A man of your caliber shouldn't have to do such menial tasks.</v>
      </c>
      <c r="M525" s="20" t="s">
        <v>13136</v>
      </c>
      <c r="N525" s="33">
        <f t="shared" ca="1" si="35"/>
        <v>0.49461611585290377</v>
      </c>
      <c r="O525" s="26">
        <v>185</v>
      </c>
      <c r="P525" s="20"/>
      <c r="Q525" s="20"/>
    </row>
    <row r="526" spans="1:17" s="97" customFormat="1" ht="15" customHeight="1">
      <c r="A526" s="19">
        <v>524</v>
      </c>
      <c r="B526" s="19">
        <v>2</v>
      </c>
      <c r="C526" s="19" t="s">
        <v>13137</v>
      </c>
      <c r="D526" s="150" t="s">
        <v>426</v>
      </c>
      <c r="E526" s="150" t="s">
        <v>4344</v>
      </c>
      <c r="F526" s="19" t="s">
        <v>14727</v>
      </c>
      <c r="G526" s="19"/>
      <c r="H526" s="19" t="s">
        <v>13138</v>
      </c>
      <c r="I526" s="19" t="s">
        <v>16995</v>
      </c>
      <c r="J526" s="19">
        <f t="shared" si="32"/>
        <v>40</v>
      </c>
      <c r="K526" s="19" t="str">
        <f t="shared" si="33"/>
        <v>beautiful writing; excellent penmanship.</v>
      </c>
      <c r="L526" s="19" t="str">
        <f t="shared" si="34"/>
        <v>As we examine ancient manuscripts, we become impressed with the calligraphy of the scribes.</v>
      </c>
      <c r="M526" s="19" t="s">
        <v>13139</v>
      </c>
      <c r="N526" s="32">
        <f t="shared" ca="1" si="35"/>
        <v>0.35613030853410721</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 t="shared" si="32"/>
        <v>20</v>
      </c>
      <c r="K527" s="50" t="str">
        <f t="shared" si="33"/>
        <v>hardened; unfeeling.</v>
      </c>
      <c r="L527" s="50" t="str">
        <f t="shared" si="34"/>
        <v>He had worked in the hospital for so many years that he was callous to the suffering in the wards. callus,  N.</v>
      </c>
      <c r="M527" s="50" t="s">
        <v>13142</v>
      </c>
      <c r="N527" s="57">
        <f t="shared" ca="1" si="35"/>
        <v>0.27115707817234136</v>
      </c>
      <c r="O527" s="26">
        <v>192</v>
      </c>
      <c r="P527" s="50"/>
      <c r="Q527" s="50"/>
    </row>
    <row r="528" spans="1:17" s="40" customFormat="1" ht="15" customHeight="1">
      <c r="A528" s="20">
        <v>526</v>
      </c>
      <c r="B528" s="20">
        <v>2</v>
      </c>
      <c r="C528" s="20" t="s">
        <v>13143</v>
      </c>
      <c r="D528" s="152" t="s">
        <v>427</v>
      </c>
      <c r="E528" s="152" t="s">
        <v>4346</v>
      </c>
      <c r="F528" s="20" t="s">
        <v>14743</v>
      </c>
      <c r="G528" s="20"/>
      <c r="H528" s="20" t="s">
        <v>13144</v>
      </c>
      <c r="I528" s="20" t="s">
        <v>16997</v>
      </c>
      <c r="J528" s="20">
        <f t="shared" si="32"/>
        <v>34</v>
      </c>
      <c r="K528" s="20" t="str">
        <f t="shared" si="33"/>
        <v>youthful; immature; inexperienced.</v>
      </c>
      <c r="L528" s="20" t="str">
        <f t="shared" si="34"/>
        <v>As a freshman, Jack was sure he was a man of the world; as a sophomore, he made fun of freshmen as callow youths. In both cases, his judgment showed just how callow he was.</v>
      </c>
      <c r="M528" s="20" t="s">
        <v>13145</v>
      </c>
      <c r="N528" s="33">
        <f t="shared" ca="1" si="35"/>
        <v>0.61282253452970359</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 t="shared" si="32"/>
        <v>15</v>
      </c>
      <c r="K529" s="50" t="str">
        <f t="shared" si="33"/>
        <v>heat-producing.</v>
      </c>
      <c r="L529" s="50" t="str">
        <f t="shared" si="34"/>
        <v>Coal is much more calorific than green wood.</v>
      </c>
      <c r="M529" s="50" t="s">
        <v>13148</v>
      </c>
      <c r="N529" s="57">
        <f t="shared" ca="1" si="35"/>
        <v>0.99715424233628425</v>
      </c>
      <c r="O529" s="26">
        <v>555</v>
      </c>
      <c r="P529" s="50"/>
      <c r="Q529" s="50"/>
    </row>
    <row r="530" spans="1:17" customFormat="1" ht="15" customHeight="1">
      <c r="A530" s="84">
        <v>528</v>
      </c>
      <c r="B530" s="84">
        <v>2</v>
      </c>
      <c r="C530" s="84" t="s">
        <v>13149</v>
      </c>
      <c r="D530" s="82" t="s">
        <v>429</v>
      </c>
      <c r="E530" s="82" t="s">
        <v>4348</v>
      </c>
      <c r="F530" s="84" t="s">
        <v>14727</v>
      </c>
      <c r="G530" s="84"/>
      <c r="H530" s="84" t="s">
        <v>13150</v>
      </c>
      <c r="I530" s="84" t="s">
        <v>10777</v>
      </c>
      <c r="J530" s="84">
        <f t="shared" si="32"/>
        <v>37</v>
      </c>
      <c r="K530" s="84" t="str">
        <f t="shared" si="33"/>
        <v>malicious misrepresentation; slander.</v>
      </c>
      <c r="L530" s="84" t="str">
        <f t="shared" si="34"/>
        <v>He could endure his financial failure, but he could not bear the calumny that his foes heaped upon him.</v>
      </c>
      <c r="M530" s="84" t="s">
        <v>13151</v>
      </c>
      <c r="N530" s="79">
        <f t="shared" ca="1" si="35"/>
        <v>0.66497011187637323</v>
      </c>
      <c r="O530" s="95">
        <v>635</v>
      </c>
      <c r="P530" s="84"/>
      <c r="Q530" s="89"/>
    </row>
    <row r="531" spans="1:17" s="4" customFormat="1" ht="15" customHeight="1">
      <c r="A531" s="48">
        <v>529</v>
      </c>
      <c r="B531" s="48">
        <v>2</v>
      </c>
      <c r="C531" s="48" t="s">
        <v>13152</v>
      </c>
      <c r="D531" s="44" t="s">
        <v>430</v>
      </c>
      <c r="E531" s="44" t="s">
        <v>4349</v>
      </c>
      <c r="F531" s="48" t="s">
        <v>14727</v>
      </c>
      <c r="G531" s="48"/>
      <c r="H531" s="48" t="s">
        <v>13153</v>
      </c>
      <c r="I531" s="48" t="s">
        <v>13153</v>
      </c>
      <c r="J531" s="48">
        <f t="shared" si="32"/>
        <v>16</v>
      </c>
      <c r="K531" s="48" t="str">
        <f t="shared" si="33"/>
        <v>good-fellowship.</v>
      </c>
      <c r="L531" s="48" t="str">
        <f t="shared" si="34"/>
        <v>What he loved best about his job was the sense of camaraderie he and his coworkers shared.</v>
      </c>
      <c r="M531" s="48" t="s">
        <v>13154</v>
      </c>
      <c r="N531" s="45">
        <f t="shared" ca="1" si="35"/>
        <v>0.99545773212291222</v>
      </c>
      <c r="O531" s="26">
        <v>151</v>
      </c>
      <c r="P531" s="48"/>
      <c r="Q531" s="50"/>
    </row>
    <row r="532" spans="1:17" s="87" customFormat="1" ht="15" customHeight="1">
      <c r="A532" s="18">
        <v>530</v>
      </c>
      <c r="B532" s="18">
        <v>1</v>
      </c>
      <c r="C532" s="18" t="s">
        <v>13155</v>
      </c>
      <c r="D532" s="149" t="s">
        <v>431</v>
      </c>
      <c r="E532" s="149" t="s">
        <v>4350</v>
      </c>
      <c r="F532" s="18" t="s">
        <v>14727</v>
      </c>
      <c r="G532" s="18"/>
      <c r="H532" s="18" t="s">
        <v>13156</v>
      </c>
      <c r="I532" s="18" t="s">
        <v>16999</v>
      </c>
      <c r="J532" s="18">
        <f t="shared" si="32"/>
        <v>85</v>
      </c>
      <c r="K532" s="18" t="str">
        <f t="shared" si="33"/>
        <v>shell or jewel carved in relief; star's special appearance in a minor role in a film.</v>
      </c>
      <c r="L532" s="18" t="str">
        <f t="shared" si="34"/>
        <v xml:space="preserve">Don't bother buying cameos from the street peddlers in Rome: the carvings they sell are clumsy jobs. Did you enjoy Bill Murray's cameo in Little Shop of Horrors? He was </v>
      </c>
      <c r="M532" s="18" t="s">
        <v>13157</v>
      </c>
      <c r="N532" s="32">
        <f t="shared" ca="1" si="35"/>
        <v>0.12934358641698107</v>
      </c>
      <c r="O532" s="26">
        <v>38</v>
      </c>
      <c r="P532" s="18"/>
      <c r="Q532" s="20"/>
    </row>
    <row r="533" spans="1:17" s="44" customFormat="1" ht="15" customHeight="1">
      <c r="A533" s="114">
        <v>531</v>
      </c>
      <c r="B533" s="114">
        <v>1</v>
      </c>
      <c r="C533" s="86" t="s">
        <v>13158</v>
      </c>
      <c r="D533" s="87" t="s">
        <v>432</v>
      </c>
      <c r="E533" s="87" t="s">
        <v>4351</v>
      </c>
      <c r="F533" s="86" t="s">
        <v>14712</v>
      </c>
      <c r="G533" s="86"/>
      <c r="H533" s="86" t="s">
        <v>13159</v>
      </c>
      <c r="I533" s="86" t="s">
        <v>13159</v>
      </c>
      <c r="J533" s="86">
        <f t="shared" si="32"/>
        <v>18</v>
      </c>
      <c r="K533" s="86" t="str">
        <f t="shared" si="33"/>
        <v>disguise; conceal.</v>
      </c>
      <c r="L533" s="86" t="str">
        <f t="shared" si="34"/>
        <v>In order to rescue Han Solo, Princess Leia camouflaged herself in the helmet and cloak of a space bandit.</v>
      </c>
      <c r="M533" s="86" t="s">
        <v>13160</v>
      </c>
      <c r="N533" s="79">
        <f t="shared" ca="1" si="35"/>
        <v>0.52477970366482296</v>
      </c>
      <c r="O533" s="95">
        <v>339</v>
      </c>
      <c r="P533" s="86"/>
      <c r="Q533" s="84"/>
    </row>
    <row r="534" spans="1:17" s="78" customFormat="1" ht="15" customHeight="1">
      <c r="A534" s="50">
        <v>532</v>
      </c>
      <c r="B534" s="50">
        <v>1</v>
      </c>
      <c r="C534" s="50" t="s">
        <v>13161</v>
      </c>
      <c r="D534" s="49" t="s">
        <v>433</v>
      </c>
      <c r="E534" s="49" t="s">
        <v>4352</v>
      </c>
      <c r="F534" s="50" t="s">
        <v>14727</v>
      </c>
      <c r="G534" s="50"/>
      <c r="H534" s="50" t="s">
        <v>13162</v>
      </c>
      <c r="I534" s="50" t="s">
        <v>17000</v>
      </c>
      <c r="J534" s="50">
        <f t="shared" ref="J534:J597" si="36">FIND(".",M534)</f>
        <v>24</v>
      </c>
      <c r="K534" s="50" t="str">
        <f t="shared" ref="K534:K597" si="37">LEFT(M534,J534)</f>
        <v>frankness; open honesty.</v>
      </c>
      <c r="L534" s="50" t="str">
        <f t="shared" ref="L534:L597" si="38">RIGHT(M534,LEN(M534)-J534-1)</f>
        <v>Jack can carry candor too far: when he told Jill his honest opinion of her, she nearly slapped his face. candid,ADJ.</v>
      </c>
      <c r="M534" s="50" t="s">
        <v>13163</v>
      </c>
      <c r="N534" s="57">
        <f t="shared" ca="1" si="35"/>
        <v>0.44368742027031671</v>
      </c>
      <c r="O534" s="26">
        <v>186</v>
      </c>
      <c r="P534" s="50"/>
      <c r="Q534" s="50"/>
    </row>
    <row r="535" spans="1:17" s="78" customFormat="1" ht="15" customHeight="1">
      <c r="A535" s="152">
        <v>533</v>
      </c>
      <c r="B535" s="152">
        <v>1</v>
      </c>
      <c r="C535" s="152" t="s">
        <v>13164</v>
      </c>
      <c r="D535" s="152" t="s">
        <v>434</v>
      </c>
      <c r="E535" s="152" t="s">
        <v>4353</v>
      </c>
      <c r="F535" s="152" t="s">
        <v>14743</v>
      </c>
      <c r="G535" s="152"/>
      <c r="H535" s="152" t="s">
        <v>13165</v>
      </c>
      <c r="I535" s="152" t="s">
        <v>17001</v>
      </c>
      <c r="J535" s="152">
        <f t="shared" si="36"/>
        <v>26</v>
      </c>
      <c r="K535" s="152" t="str">
        <f t="shared" si="37"/>
        <v>related to dogs; dog-like.</v>
      </c>
      <c r="L535" s="152" t="str">
        <f t="shared" si="38"/>
        <v>Some days the canine population of Berkeley seems almost to outnumber the human population,</v>
      </c>
      <c r="M535" s="152" t="s">
        <v>13166</v>
      </c>
      <c r="N535" s="33">
        <f t="shared" ca="1" si="35"/>
        <v>0.4318388495635096</v>
      </c>
      <c r="O535" s="26">
        <v>537</v>
      </c>
      <c r="P535" s="20"/>
      <c r="Q535" s="152"/>
    </row>
    <row r="536" spans="1:17" customFormat="1" ht="15" customHeight="1">
      <c r="A536" s="84">
        <v>534</v>
      </c>
      <c r="B536" s="84">
        <v>2</v>
      </c>
      <c r="C536" s="84" t="s">
        <v>13167</v>
      </c>
      <c r="D536" s="82" t="s">
        <v>435</v>
      </c>
      <c r="E536" s="82" t="s">
        <v>4354</v>
      </c>
      <c r="F536" s="84" t="s">
        <v>14743</v>
      </c>
      <c r="G536" s="84"/>
      <c r="H536" s="84" t="s">
        <v>13168</v>
      </c>
      <c r="I536" s="84" t="s">
        <v>5285</v>
      </c>
      <c r="J536" s="84">
        <f t="shared" si="36"/>
        <v>16</v>
      </c>
      <c r="K536" s="84" t="str">
        <f t="shared" si="37"/>
        <v>shrewd; thrifty.</v>
      </c>
      <c r="L536" s="84" t="str">
        <f t="shared" si="38"/>
        <v>The canny Scotsman was more than a match for the swindlers.</v>
      </c>
      <c r="M536" s="84" t="s">
        <v>13169</v>
      </c>
      <c r="N536" s="79">
        <f t="shared" ca="1" si="35"/>
        <v>0.55299598613778167</v>
      </c>
      <c r="O536" s="95">
        <v>41</v>
      </c>
      <c r="P536" s="84"/>
      <c r="Q536" s="106"/>
    </row>
    <row r="537" spans="1:17" s="49" customFormat="1" ht="15" customHeight="1">
      <c r="A537" s="50">
        <v>535</v>
      </c>
      <c r="B537" s="50">
        <v>1</v>
      </c>
      <c r="C537" s="50" t="s">
        <v>13170</v>
      </c>
      <c r="D537" s="49" t="s">
        <v>4355</v>
      </c>
      <c r="E537" s="49" t="s">
        <v>4355</v>
      </c>
      <c r="F537" s="50" t="s">
        <v>14727</v>
      </c>
      <c r="G537" s="50"/>
      <c r="H537" s="50" t="s">
        <v>13171</v>
      </c>
      <c r="I537" s="50" t="s">
        <v>17002</v>
      </c>
      <c r="J537" s="50">
        <f t="shared" si="36"/>
        <v>50</v>
      </c>
      <c r="K537" s="50" t="str">
        <f t="shared" si="37"/>
        <v>insincere expressions of piety; jargon of thieves.</v>
      </c>
      <c r="L537" s="50" t="str">
        <f t="shared" si="38"/>
        <v>Shocked by news of the minister's extramarital love affairs, the worshippers dismissed his talk about the sacredness of marriage as mere cant. Cant is a form of hypocrisy: those who can, pray; those who c</v>
      </c>
      <c r="M537" s="50" t="s">
        <v>13172</v>
      </c>
      <c r="N537" s="57">
        <f t="shared" ca="1" si="35"/>
        <v>0.85720342059003973</v>
      </c>
      <c r="O537" s="26">
        <v>551</v>
      </c>
      <c r="P537" s="50"/>
    </row>
    <row r="538" spans="1:17" s="40" customFormat="1" ht="15" customHeight="1">
      <c r="A538" s="152">
        <v>536</v>
      </c>
      <c r="B538" s="152">
        <v>1</v>
      </c>
      <c r="C538" s="152" t="s">
        <v>13173</v>
      </c>
      <c r="D538" s="152" t="s">
        <v>4356</v>
      </c>
      <c r="E538" s="152" t="s">
        <v>4356</v>
      </c>
      <c r="F538" s="152" t="s">
        <v>14743</v>
      </c>
      <c r="G538" s="152"/>
      <c r="H538" s="152" t="s">
        <v>13174</v>
      </c>
      <c r="I538" s="152" t="s">
        <v>17003</v>
      </c>
      <c r="J538" s="152">
        <f t="shared" si="36"/>
        <v>23</v>
      </c>
      <c r="K538" s="152" t="str">
        <f t="shared" si="37"/>
        <v>ill humored; irritable.</v>
      </c>
      <c r="L538" s="152" t="str">
        <f t="shared" si="38"/>
        <v>Constantly complaining about his treatment and refusing to cooperate with the hospital staff, he was a cantankerous patient.</v>
      </c>
      <c r="M538" s="152" t="s">
        <v>13175</v>
      </c>
      <c r="N538" s="33">
        <f t="shared" ca="1" si="35"/>
        <v>0.80110570005769122</v>
      </c>
      <c r="O538" s="26">
        <v>355</v>
      </c>
      <c r="P538" s="20"/>
      <c r="Q538" s="152"/>
    </row>
    <row r="539" spans="1:17" s="40" customFormat="1" ht="15" customHeight="1">
      <c r="A539" s="152">
        <v>537</v>
      </c>
      <c r="B539" s="152">
        <v>1</v>
      </c>
      <c r="C539" s="152" t="s">
        <v>13176</v>
      </c>
      <c r="D539" s="152" t="s">
        <v>436</v>
      </c>
      <c r="E539" s="152" t="s">
        <v>4357</v>
      </c>
      <c r="F539" s="152" t="s">
        <v>14727</v>
      </c>
      <c r="G539" s="152"/>
      <c r="H539" s="152" t="s">
        <v>13177</v>
      </c>
      <c r="I539" s="152" t="s">
        <v>17004</v>
      </c>
      <c r="J539" s="152">
        <f t="shared" si="36"/>
        <v>43</v>
      </c>
      <c r="K539" s="152" t="str">
        <f t="shared" si="37"/>
        <v>story set to music, to be sung by a chorus.</v>
      </c>
      <c r="L539" s="152" t="str">
        <f t="shared" si="38"/>
        <v>The choral society sang the new cantata composed by its leader.</v>
      </c>
      <c r="M539" s="152" t="s">
        <v>13178</v>
      </c>
      <c r="N539" s="33">
        <f t="shared" ca="1" si="35"/>
        <v>0.7107919405996096</v>
      </c>
      <c r="O539" s="26">
        <v>681</v>
      </c>
      <c r="P539" s="20"/>
      <c r="Q539" s="150"/>
    </row>
    <row r="540" spans="1:17" s="40" customFormat="1" ht="15" customHeight="1">
      <c r="A540" s="114">
        <v>538</v>
      </c>
      <c r="B540" s="114">
        <v>2</v>
      </c>
      <c r="C540" s="109" t="s">
        <v>13179</v>
      </c>
      <c r="D540" s="78" t="s">
        <v>437</v>
      </c>
      <c r="E540" s="78" t="s">
        <v>4358</v>
      </c>
      <c r="F540" s="89" t="s">
        <v>14727</v>
      </c>
      <c r="G540" s="89"/>
      <c r="H540" s="89" t="s">
        <v>13180</v>
      </c>
      <c r="I540" s="89" t="s">
        <v>13180</v>
      </c>
      <c r="J540" s="89">
        <f t="shared" si="36"/>
        <v>12</v>
      </c>
      <c r="K540" s="89" t="str">
        <f t="shared" si="37"/>
        <v>slow gallop.</v>
      </c>
      <c r="L540" s="89" t="str">
        <f t="shared" si="38"/>
        <v>Because the racehorse had outdistanced its competition so easily, the reporter wrote that the race was won in a canter. alsoV.</v>
      </c>
      <c r="M540" s="89" t="s">
        <v>13181</v>
      </c>
      <c r="N540" s="103">
        <f t="shared" ca="1" si="35"/>
        <v>0.5413497142648066</v>
      </c>
      <c r="O540" s="95">
        <v>460</v>
      </c>
      <c r="P540" s="89"/>
      <c r="Q540" s="89"/>
    </row>
    <row r="541" spans="1:17" s="40" customFormat="1" ht="15" customHeight="1">
      <c r="A541" s="89">
        <v>539</v>
      </c>
      <c r="B541" s="89">
        <v>1</v>
      </c>
      <c r="C541" s="89" t="s">
        <v>13182</v>
      </c>
      <c r="D541" s="78" t="s">
        <v>438</v>
      </c>
      <c r="E541" s="78" t="s">
        <v>4359</v>
      </c>
      <c r="F541" s="89" t="s">
        <v>14727</v>
      </c>
      <c r="G541" s="89"/>
      <c r="H541" s="89" t="s">
        <v>13183</v>
      </c>
      <c r="I541" s="89" t="s">
        <v>17005</v>
      </c>
      <c r="J541" s="89">
        <f t="shared" si="36"/>
        <v>24</v>
      </c>
      <c r="K541" s="89" t="str">
        <f t="shared" si="37"/>
        <v>division of a long poem.</v>
      </c>
      <c r="L541" s="89" t="str">
        <f t="shared" si="38"/>
        <v>Dante's poetic masterpiece The Divine Comedy is divided into cantos.</v>
      </c>
      <c r="M541" s="89" t="s">
        <v>13184</v>
      </c>
      <c r="N541" s="103">
        <f t="shared" ca="1" si="35"/>
        <v>0.22178762782495842</v>
      </c>
      <c r="O541" s="95">
        <v>709</v>
      </c>
      <c r="P541" s="89"/>
      <c r="Q541" s="89"/>
    </row>
    <row r="542" spans="1:17" s="40" customFormat="1" ht="15" customHeight="1">
      <c r="A542" s="50">
        <v>540</v>
      </c>
      <c r="B542" s="50">
        <v>1</v>
      </c>
      <c r="C542" s="50" t="s">
        <v>13185</v>
      </c>
      <c r="D542" s="49" t="s">
        <v>4360</v>
      </c>
      <c r="E542" s="49" t="s">
        <v>4360</v>
      </c>
      <c r="F542" s="50" t="s">
        <v>14712</v>
      </c>
      <c r="G542" s="50"/>
      <c r="H542" s="50" t="s">
        <v>13186</v>
      </c>
      <c r="I542" s="50" t="s">
        <v>17006</v>
      </c>
      <c r="J542" s="50">
        <f t="shared" si="36"/>
        <v>21</v>
      </c>
      <c r="K542" s="50" t="str">
        <f t="shared" si="37"/>
        <v>determine votes, etc.</v>
      </c>
      <c r="L542" s="50" t="str">
        <f t="shared" si="38"/>
        <v>After canvassing the sentiments of his constituents, the congressman was confident that he represented the majority opinion of his district. also  N.</v>
      </c>
      <c r="M542" s="50" t="s">
        <v>13187</v>
      </c>
      <c r="N542" s="57">
        <f t="shared" ca="1" si="35"/>
        <v>0.24321134836280456</v>
      </c>
      <c r="O542" s="26">
        <v>536</v>
      </c>
      <c r="P542" s="50"/>
      <c r="Q542" s="49"/>
    </row>
    <row r="543" spans="1:17" s="40" customFormat="1" ht="15" customHeight="1">
      <c r="A543" s="114">
        <v>541</v>
      </c>
      <c r="B543" s="114">
        <v>1</v>
      </c>
      <c r="C543" s="89" t="s">
        <v>13188</v>
      </c>
      <c r="D543" s="78" t="s">
        <v>439</v>
      </c>
      <c r="E543" s="78" t="s">
        <v>4361</v>
      </c>
      <c r="F543" s="89" t="s">
        <v>14743</v>
      </c>
      <c r="G543" s="89"/>
      <c r="H543" s="89" t="s">
        <v>13189</v>
      </c>
      <c r="I543" s="89" t="s">
        <v>17007</v>
      </c>
      <c r="J543" s="89">
        <f t="shared" si="36"/>
        <v>9</v>
      </c>
      <c r="K543" s="89" t="str">
        <f t="shared" si="37"/>
        <v>spacious.</v>
      </c>
      <c r="L543" s="89" t="str">
        <f t="shared" si="38"/>
        <v>In the capacious rotunda of the railroad terminal, thousands of travelers lingered while waiting for their train.</v>
      </c>
      <c r="M543" s="89" t="s">
        <v>13190</v>
      </c>
      <c r="N543" s="103">
        <f t="shared" ca="1" si="35"/>
        <v>7.4593966659084465E-2</v>
      </c>
      <c r="O543" s="95">
        <v>470</v>
      </c>
      <c r="P543" s="89"/>
      <c r="Q543" s="86"/>
    </row>
    <row r="544" spans="1:17" s="47" customFormat="1" ht="15" customHeight="1">
      <c r="A544" s="19">
        <v>542</v>
      </c>
      <c r="B544" s="19">
        <v>1</v>
      </c>
      <c r="C544" s="19" t="s">
        <v>19145</v>
      </c>
      <c r="D544" s="150" t="s">
        <v>16085</v>
      </c>
      <c r="E544" s="150" t="s">
        <v>16086</v>
      </c>
      <c r="F544" s="19" t="s">
        <v>14727</v>
      </c>
      <c r="G544" s="19"/>
      <c r="H544" s="19" t="s">
        <v>13191</v>
      </c>
      <c r="I544" s="19" t="s">
        <v>17008</v>
      </c>
      <c r="J544" s="19">
        <f t="shared" si="36"/>
        <v>57</v>
      </c>
      <c r="K544" s="19" t="str">
        <f t="shared" si="37"/>
        <v>mental or physical ability; role; ability to accommodate.</v>
      </c>
      <c r="L544" s="19" t="str">
        <f t="shared" si="38"/>
        <v>Mike had the capacity to handle several jobs at once. In his capacity as president of SelecTronics he marketed an electronic dictionary with a capacity of 200,000 words.</v>
      </c>
      <c r="M544" s="19" t="s">
        <v>13192</v>
      </c>
      <c r="N544" s="32">
        <f t="shared" ca="1" si="35"/>
        <v>4.7264915449940825E-2</v>
      </c>
      <c r="O544" s="26">
        <v>116</v>
      </c>
      <c r="P544" s="19"/>
      <c r="Q544" s="18"/>
    </row>
    <row r="545" spans="1:17" s="87" customFormat="1" ht="15" customHeight="1">
      <c r="A545" s="86">
        <v>543</v>
      </c>
      <c r="B545" s="86">
        <v>2</v>
      </c>
      <c r="C545" s="86" t="s">
        <v>13193</v>
      </c>
      <c r="D545" s="87" t="s">
        <v>19144</v>
      </c>
      <c r="E545" s="87" t="s">
        <v>4362</v>
      </c>
      <c r="F545" s="86" t="s">
        <v>14712</v>
      </c>
      <c r="G545" s="86"/>
      <c r="H545" s="86" t="s">
        <v>13194</v>
      </c>
      <c r="I545" s="86" t="s">
        <v>13194</v>
      </c>
      <c r="J545" s="86">
        <f t="shared" si="36"/>
        <v>10</v>
      </c>
      <c r="K545" s="86" t="str">
        <f t="shared" si="37"/>
        <v>surrender.</v>
      </c>
      <c r="L545" s="86" t="str">
        <f t="shared" si="38"/>
        <v>The enemy was warned to capitulate or face annihilation.</v>
      </c>
      <c r="M545" s="86" t="s">
        <v>13195</v>
      </c>
      <c r="N545" s="79">
        <f t="shared" ca="1" si="35"/>
        <v>0.42575186821566502</v>
      </c>
      <c r="O545" s="95">
        <v>454</v>
      </c>
      <c r="P545" s="86"/>
      <c r="Q545" s="86"/>
    </row>
    <row r="546" spans="1:17" s="4" customFormat="1" ht="15" customHeight="1">
      <c r="A546" s="48">
        <v>544</v>
      </c>
      <c r="B546" s="48">
        <v>1</v>
      </c>
      <c r="C546" s="48" t="s">
        <v>16089</v>
      </c>
      <c r="D546" s="44" t="s">
        <v>16090</v>
      </c>
      <c r="E546" s="44" t="s">
        <v>4363</v>
      </c>
      <c r="F546" s="48" t="s">
        <v>14727</v>
      </c>
      <c r="G546" s="48"/>
      <c r="H546" s="48" t="s">
        <v>13196</v>
      </c>
      <c r="I546" s="48" t="s">
        <v>17009</v>
      </c>
      <c r="J546" s="48">
        <f t="shared" si="36"/>
        <v>31</v>
      </c>
      <c r="K546" s="48" t="str">
        <f t="shared" si="37"/>
        <v>sudden, unexpected fancy; whim.</v>
      </c>
      <c r="L546" s="48" t="str">
        <f t="shared" si="38"/>
        <v>On a caprice, Jack tried drag-racing, but paid the price-his father took his Chevy Caprice away from him.</v>
      </c>
      <c r="M546" s="48" t="s">
        <v>13197</v>
      </c>
      <c r="N546" s="45">
        <f t="shared" ca="1" si="35"/>
        <v>0.14675346587717719</v>
      </c>
      <c r="O546" s="26">
        <v>114</v>
      </c>
      <c r="P546" s="48"/>
      <c r="Q546" s="48"/>
    </row>
    <row r="547" spans="1:17" s="87" customFormat="1" ht="15" customHeight="1">
      <c r="A547" s="48">
        <v>545</v>
      </c>
      <c r="B547" s="48">
        <v>2</v>
      </c>
      <c r="C547" s="158" t="s">
        <v>13198</v>
      </c>
      <c r="D547" s="44" t="s">
        <v>16087</v>
      </c>
      <c r="E547" s="44" t="s">
        <v>4364</v>
      </c>
      <c r="F547" s="48" t="s">
        <v>14743</v>
      </c>
      <c r="G547" s="48"/>
      <c r="H547" s="48" t="s">
        <v>13199</v>
      </c>
      <c r="I547" s="48" t="s">
        <v>17009</v>
      </c>
      <c r="J547" s="48">
        <f t="shared" si="36"/>
        <v>22</v>
      </c>
      <c r="K547" s="48" t="str">
        <f t="shared" si="37"/>
        <v>unpredictable; fickle.</v>
      </c>
      <c r="L547" s="48" t="str">
        <f t="shared" si="38"/>
        <v>The storm was capricious: it changed course constantly. Jill was capricious, too: she changed boyfriends almost as often as she changed clothes.</v>
      </c>
      <c r="M547" s="48" t="s">
        <v>13200</v>
      </c>
      <c r="N547" s="45">
        <f t="shared" ca="1" si="35"/>
        <v>5.8548668523139669E-2</v>
      </c>
      <c r="O547" s="26">
        <v>501</v>
      </c>
      <c r="P547" s="48"/>
      <c r="Q547" s="50"/>
    </row>
    <row r="548" spans="1:17" s="5" customFormat="1" ht="15" customHeight="1">
      <c r="A548" s="150">
        <v>546</v>
      </c>
      <c r="B548" s="150">
        <v>1</v>
      </c>
      <c r="C548" s="150" t="s">
        <v>13201</v>
      </c>
      <c r="D548" s="150" t="s">
        <v>4365</v>
      </c>
      <c r="E548" s="150" t="s">
        <v>4365</v>
      </c>
      <c r="F548" s="150" t="s">
        <v>14727</v>
      </c>
      <c r="G548" s="150"/>
      <c r="H548" s="150" t="s">
        <v>13202</v>
      </c>
      <c r="I548" s="150" t="s">
        <v>13202</v>
      </c>
      <c r="J548" s="150">
        <f t="shared" si="36"/>
        <v>48</v>
      </c>
      <c r="K548" s="150" t="str">
        <f t="shared" si="37"/>
        <v>title; chapter heading; text under illustration.</v>
      </c>
      <c r="L548" s="150" t="str">
        <f t="shared" si="38"/>
        <v>The captions that accompany The Far Side cartoons are almost as funny as the pictures. alsoV.</v>
      </c>
      <c r="M548" s="150" t="s">
        <v>13203</v>
      </c>
      <c r="N548" s="32">
        <f t="shared" ca="1" si="35"/>
        <v>0.96374246671983976</v>
      </c>
      <c r="O548" s="26">
        <v>515</v>
      </c>
      <c r="P548" s="19"/>
      <c r="Q548" s="150"/>
    </row>
    <row r="549" spans="1:17" s="49" customFormat="1" ht="15" customHeight="1">
      <c r="A549" s="20">
        <v>547</v>
      </c>
      <c r="B549" s="20">
        <v>2</v>
      </c>
      <c r="C549" s="20" t="s">
        <v>13204</v>
      </c>
      <c r="D549" s="152" t="s">
        <v>440</v>
      </c>
      <c r="E549" s="152" t="s">
        <v>4366</v>
      </c>
      <c r="F549" s="20" t="s">
        <v>14712</v>
      </c>
      <c r="G549" s="20"/>
      <c r="H549" s="20" t="s">
        <v>13205</v>
      </c>
      <c r="I549" s="20" t="s">
        <v>17010</v>
      </c>
      <c r="J549" s="20">
        <f t="shared" si="36"/>
        <v>18</v>
      </c>
      <c r="K549" s="20" t="str">
        <f t="shared" si="37"/>
        <v>charm or enthrall.</v>
      </c>
      <c r="L549" s="20" t="str">
        <f t="shared" si="38"/>
        <v>Bart and Lisa were captivated by their new nanny's winning manner.</v>
      </c>
      <c r="M549" s="20" t="s">
        <v>13206</v>
      </c>
      <c r="N549" s="33">
        <f t="shared" ca="1" si="35"/>
        <v>0.27933588648172103</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 t="shared" si="36"/>
        <v>64</v>
      </c>
      <c r="K550" s="44" t="str">
        <f t="shared" si="37"/>
        <v>unit of weight for precious stones; measure of fineness of gold.</v>
      </c>
      <c r="L550" s="44" t="str">
        <f t="shared" si="38"/>
        <v>He gave her a three-carat diamond mounted in an eighteen-carat gold band.</v>
      </c>
      <c r="M550" s="44" t="s">
        <v>13209</v>
      </c>
      <c r="N550" s="45">
        <f t="shared" ca="1" si="35"/>
        <v>0.64187271037689575</v>
      </c>
      <c r="O550" s="26">
        <v>197</v>
      </c>
      <c r="P550" s="48"/>
      <c r="Q550" s="55"/>
    </row>
    <row r="551" spans="1:17" s="40" customFormat="1" ht="15" customHeight="1">
      <c r="A551" s="20">
        <v>549</v>
      </c>
      <c r="B551" s="152">
        <v>2</v>
      </c>
      <c r="C551" s="20" t="s">
        <v>13210</v>
      </c>
      <c r="D551" s="152" t="s">
        <v>441</v>
      </c>
      <c r="E551" s="152" t="s">
        <v>4368</v>
      </c>
      <c r="F551" s="20" t="s">
        <v>14743</v>
      </c>
      <c r="G551" s="20"/>
      <c r="H551" s="20" t="s">
        <v>13211</v>
      </c>
      <c r="I551" s="20" t="s">
        <v>17012</v>
      </c>
      <c r="J551" s="20">
        <f t="shared" si="36"/>
        <v>6</v>
      </c>
      <c r="K551" s="20" t="str">
        <f t="shared" si="37"/>
        <v>chief.</v>
      </c>
      <c r="L551" s="20" t="str">
        <f t="shared" si="38"/>
        <v>If you want to increase your word power, the cardinal rule of vocabulary-building is to read.</v>
      </c>
      <c r="M551" s="20" t="s">
        <v>13212</v>
      </c>
      <c r="N551" s="33">
        <f t="shared" ca="1" si="35"/>
        <v>5.1905821091887017E-2</v>
      </c>
      <c r="O551" s="26">
        <v>524</v>
      </c>
      <c r="P551" s="20"/>
      <c r="Q551" s="20"/>
    </row>
    <row r="552" spans="1:17" s="49" customFormat="1" ht="15" customHeight="1">
      <c r="A552" s="152">
        <v>550</v>
      </c>
      <c r="B552" s="152">
        <v>1</v>
      </c>
      <c r="C552" s="152" t="s">
        <v>13213</v>
      </c>
      <c r="D552" s="129" t="s">
        <v>442</v>
      </c>
      <c r="E552" s="129" t="s">
        <v>4369</v>
      </c>
      <c r="F552" s="152" t="s">
        <v>14727</v>
      </c>
      <c r="G552" s="152"/>
      <c r="H552" s="152" t="s">
        <v>13214</v>
      </c>
      <c r="I552" s="152" t="s">
        <v>17013</v>
      </c>
      <c r="J552" s="152">
        <f t="shared" si="36"/>
        <v>33</v>
      </c>
      <c r="K552" s="152" t="str">
        <f t="shared" si="37"/>
        <v>doctor specializing in the heart.</v>
      </c>
      <c r="L552" s="152" t="str">
        <f t="shared" si="38"/>
        <v>When the pediatrician noticed Philip had a slight heart murmur, she referred him to a cardiologist for further tests.</v>
      </c>
      <c r="M552" s="152" t="s">
        <v>13215</v>
      </c>
      <c r="N552" s="33">
        <f t="shared" ca="1" si="35"/>
        <v>3.002204304452416E-3</v>
      </c>
      <c r="O552" s="26">
        <v>679</v>
      </c>
      <c r="P552" s="20"/>
      <c r="Q552" s="150"/>
    </row>
    <row r="553" spans="1:17" customFormat="1" ht="15" customHeight="1">
      <c r="A553" s="86">
        <v>551</v>
      </c>
      <c r="B553" s="86">
        <v>2</v>
      </c>
      <c r="C553" s="110" t="s">
        <v>13216</v>
      </c>
      <c r="D553" s="87" t="s">
        <v>443</v>
      </c>
      <c r="E553" s="87" t="s">
        <v>4370</v>
      </c>
      <c r="F553" s="86" t="s">
        <v>14712</v>
      </c>
      <c r="G553" s="86"/>
      <c r="H553" s="86" t="s">
        <v>13217</v>
      </c>
      <c r="I553" s="86" t="s">
        <v>17014</v>
      </c>
      <c r="J553" s="86">
        <f t="shared" si="36"/>
        <v>30</v>
      </c>
      <c r="K553" s="86" t="str">
        <f t="shared" si="37"/>
        <v>lurch; sway from side to side.</v>
      </c>
      <c r="L553" s="86" t="str">
        <f t="shared" si="38"/>
        <v>The taxicab careened wildly as it rounded the corner.</v>
      </c>
      <c r="M553" s="86" t="s">
        <v>13218</v>
      </c>
      <c r="N553" s="79">
        <f t="shared" ca="1" si="35"/>
        <v>0.26264088944503883</v>
      </c>
      <c r="O553" s="95">
        <v>395</v>
      </c>
      <c r="P553" s="86"/>
      <c r="Q553" s="86"/>
    </row>
    <row r="554" spans="1:17" s="87" customFormat="1" ht="15" customHeight="1">
      <c r="A554" s="48">
        <v>552</v>
      </c>
      <c r="B554" s="48">
        <v>1</v>
      </c>
      <c r="C554" s="48" t="s">
        <v>13219</v>
      </c>
      <c r="D554" s="44" t="s">
        <v>444</v>
      </c>
      <c r="E554" s="44" t="s">
        <v>4371</v>
      </c>
      <c r="F554" s="48" t="s">
        <v>14727</v>
      </c>
      <c r="G554" s="48"/>
      <c r="H554" s="48" t="s">
        <v>13220</v>
      </c>
      <c r="I554" s="48" t="s">
        <v>17015</v>
      </c>
      <c r="J554" s="48">
        <f t="shared" si="36"/>
        <v>22</v>
      </c>
      <c r="K554" s="48" t="str">
        <f t="shared" si="37"/>
        <v>distortion; burlesque.</v>
      </c>
      <c r="L554" s="48" t="str">
        <f t="shared" si="38"/>
        <v>The caricatures he drew always emphasized a personal weakness of the people he burlesqued. alsoV.</v>
      </c>
      <c r="M554" s="48" t="s">
        <v>13221</v>
      </c>
      <c r="N554" s="45">
        <f t="shared" ca="1" si="35"/>
        <v>0.15959180100812598</v>
      </c>
      <c r="O554" s="26">
        <v>95</v>
      </c>
      <c r="P554" s="48"/>
      <c r="Q554" s="50"/>
    </row>
    <row r="555" spans="1:17" s="78" customFormat="1" ht="15" customHeight="1">
      <c r="A555" s="152">
        <v>553</v>
      </c>
      <c r="B555" s="152">
        <v>1</v>
      </c>
      <c r="C555" s="152" t="s">
        <v>13222</v>
      </c>
      <c r="D555" s="152" t="s">
        <v>445</v>
      </c>
      <c r="E555" s="152" t="s">
        <v>4372</v>
      </c>
      <c r="F555" s="152" t="s">
        <v>14727</v>
      </c>
      <c r="G555" s="152"/>
      <c r="H555" s="152" t="s">
        <v>13223</v>
      </c>
      <c r="I555" s="152" t="s">
        <v>17016</v>
      </c>
      <c r="J555" s="152">
        <f t="shared" si="36"/>
        <v>20</v>
      </c>
      <c r="K555" s="152" t="str">
        <f t="shared" si="37"/>
        <v>destruction of life.</v>
      </c>
      <c r="L555" s="152" t="str">
        <f t="shared" si="38"/>
        <v>The film The Killing Fields vividly depicts the carnage wreaked by Pol Pot's followers in Cambodia.</v>
      </c>
      <c r="M555" s="152" t="s">
        <v>13224</v>
      </c>
      <c r="N555" s="33">
        <f t="shared" ca="1" si="35"/>
        <v>0.53740255485170263</v>
      </c>
      <c r="O555" s="26">
        <v>448</v>
      </c>
      <c r="P555" s="20"/>
      <c r="Q555" s="148"/>
    </row>
    <row r="556" spans="1:17" s="49" customFormat="1" ht="15" customHeight="1">
      <c r="A556" s="89">
        <v>554</v>
      </c>
      <c r="B556" s="89">
        <v>2</v>
      </c>
      <c r="C556" s="109" t="s">
        <v>13225</v>
      </c>
      <c r="D556" s="78" t="s">
        <v>446</v>
      </c>
      <c r="E556" s="78" t="s">
        <v>4373</v>
      </c>
      <c r="F556" s="89" t="s">
        <v>14743</v>
      </c>
      <c r="G556" s="89"/>
      <c r="H556" s="89" t="s">
        <v>13226</v>
      </c>
      <c r="I556" s="89" t="s">
        <v>17017</v>
      </c>
      <c r="J556" s="89">
        <f t="shared" si="36"/>
        <v>8</v>
      </c>
      <c r="K556" s="89" t="str">
        <f t="shared" si="37"/>
        <v>fleshly.</v>
      </c>
      <c r="L556" s="89" t="str">
        <f t="shared" si="38"/>
        <v>Is the public more interested in carnal pleasures than in spiritual matters? Compare the number of people who read Playboy daily to the number of those who read the Bible or Koran every day.</v>
      </c>
      <c r="M556" s="89" t="s">
        <v>13227</v>
      </c>
      <c r="N556" s="103">
        <f t="shared" ca="1" si="35"/>
        <v>0.96309515095112297</v>
      </c>
      <c r="O556" s="95">
        <v>485</v>
      </c>
      <c r="P556" s="89"/>
      <c r="Q556" s="86"/>
    </row>
    <row r="557" spans="1:17" s="97" customFormat="1" ht="15" customHeight="1">
      <c r="A557" s="19">
        <v>555</v>
      </c>
      <c r="B557" s="19">
        <v>1</v>
      </c>
      <c r="C557" s="19" t="s">
        <v>13228</v>
      </c>
      <c r="D557" s="150" t="s">
        <v>447</v>
      </c>
      <c r="E557" s="150" t="s">
        <v>4374</v>
      </c>
      <c r="F557" s="19" t="s">
        <v>14743</v>
      </c>
      <c r="G557" s="19"/>
      <c r="H557" s="19" t="s">
        <v>13229</v>
      </c>
      <c r="I557" s="19" t="s">
        <v>17018</v>
      </c>
      <c r="J557" s="19">
        <f t="shared" si="36"/>
        <v>12</v>
      </c>
      <c r="K557" s="19" t="str">
        <f t="shared" si="37"/>
        <v>meat-eating.</v>
      </c>
      <c r="L557" s="19" t="str">
        <f t="shared" si="38"/>
        <v>The lion's a carnivorous beast. A hunk of meat makes up his feast. A cow is not a carnivore. She likes the taste of grain, not gore.</v>
      </c>
      <c r="M557" s="19" t="s">
        <v>13230</v>
      </c>
      <c r="N557" s="32">
        <f t="shared" ca="1" si="35"/>
        <v>6.5001275160844085E-2</v>
      </c>
      <c r="O557" s="26">
        <v>500</v>
      </c>
      <c r="P557" s="19"/>
      <c r="Q557" s="148"/>
    </row>
    <row r="558" spans="1:17" s="40" customFormat="1" ht="15" customHeight="1">
      <c r="A558" s="152">
        <v>556</v>
      </c>
      <c r="B558" s="152">
        <v>1</v>
      </c>
      <c r="C558" s="152" t="s">
        <v>868</v>
      </c>
      <c r="D558" s="152" t="s">
        <v>448</v>
      </c>
      <c r="E558" s="152" t="s">
        <v>4375</v>
      </c>
      <c r="F558" s="152" t="s">
        <v>14743</v>
      </c>
      <c r="G558" s="152"/>
      <c r="H558" s="152" t="s">
        <v>13231</v>
      </c>
      <c r="I558" s="152" t="s">
        <v>17019</v>
      </c>
      <c r="J558" s="152">
        <f t="shared" si="36"/>
        <v>14</v>
      </c>
      <c r="K558" s="152" t="str">
        <f t="shared" si="37"/>
        <v>finding fault.</v>
      </c>
      <c r="L558" s="152" t="str">
        <f t="shared" si="38"/>
        <v>A carping critic is a nit-picker: he loves to point out flaws. If you don't like this definition, feel free to carp.</v>
      </c>
      <c r="M558" s="152" t="s">
        <v>13232</v>
      </c>
      <c r="N558" s="33">
        <f t="shared" ca="1" si="35"/>
        <v>0.76913097513170015</v>
      </c>
      <c r="O558" s="26">
        <v>436</v>
      </c>
      <c r="P558" s="20"/>
      <c r="Q558" s="152"/>
    </row>
    <row r="559" spans="1:17" s="9" customFormat="1" ht="15" customHeight="1">
      <c r="A559" s="49">
        <v>557</v>
      </c>
      <c r="B559" s="49">
        <v>1</v>
      </c>
      <c r="C559" s="49" t="s">
        <v>13233</v>
      </c>
      <c r="D559" s="49" t="s">
        <v>449</v>
      </c>
      <c r="E559" s="49" t="s">
        <v>4376</v>
      </c>
      <c r="F559" s="49" t="s">
        <v>14727</v>
      </c>
      <c r="G559" s="49"/>
      <c r="H559" s="49" t="s">
        <v>13234</v>
      </c>
      <c r="I559" s="49" t="s">
        <v>17020</v>
      </c>
      <c r="J559" s="49">
        <f t="shared" si="36"/>
        <v>10</v>
      </c>
      <c r="K559" s="49" t="str">
        <f t="shared" si="37"/>
        <v>map-maker.</v>
      </c>
      <c r="L559" s="49" t="str">
        <f t="shared" si="38"/>
        <v>Though not a professional cartographer, Tolkien was able to construct a map of his fictional world.</v>
      </c>
      <c r="M559" s="49" t="s">
        <v>13235</v>
      </c>
      <c r="N559" s="45">
        <f t="shared" ca="1" si="35"/>
        <v>0.31478316384580129</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 t="shared" si="36"/>
        <v>16</v>
      </c>
      <c r="K560" s="48" t="str">
        <f t="shared" si="37"/>
        <v>small waterfall.</v>
      </c>
      <c r="L560" s="48" t="str">
        <f t="shared" si="38"/>
        <v>We were too tired to appreciate the beauty of the many cascades because we had to detour around them to avoid being drenched by the water cascading down.</v>
      </c>
      <c r="M560" s="48" t="s">
        <v>13238</v>
      </c>
      <c r="N560" s="45">
        <f t="shared" ca="1" si="35"/>
        <v>0.12901107303850379</v>
      </c>
      <c r="O560" s="26">
        <v>604</v>
      </c>
      <c r="P560" s="48"/>
      <c r="Q560" s="50"/>
    </row>
    <row r="561" spans="1:17" s="40" customFormat="1" ht="15" customHeight="1">
      <c r="A561" s="89">
        <v>559</v>
      </c>
      <c r="B561" s="89">
        <v>2</v>
      </c>
      <c r="C561" s="89" t="s">
        <v>13239</v>
      </c>
      <c r="D561" s="78" t="s">
        <v>451</v>
      </c>
      <c r="E561" s="78" t="s">
        <v>4378</v>
      </c>
      <c r="F561" s="89" t="s">
        <v>14712</v>
      </c>
      <c r="G561" s="89"/>
      <c r="H561" s="89" t="s">
        <v>13240</v>
      </c>
      <c r="I561" s="89" t="s">
        <v>17022</v>
      </c>
      <c r="J561" s="89">
        <f t="shared" si="36"/>
        <v>27</v>
      </c>
      <c r="K561" s="89" t="str">
        <f t="shared" si="37"/>
        <v>criticize severely; punish.</v>
      </c>
      <c r="L561" s="89" t="str">
        <f t="shared" si="38"/>
        <v>When the teacher threatened that she would castigate the mischievous boys if they didn't behave, they shaped up in a hurry.</v>
      </c>
      <c r="M561" s="89" t="s">
        <v>13241</v>
      </c>
      <c r="N561" s="103">
        <f t="shared" ca="1" si="35"/>
        <v>0.608314356774457</v>
      </c>
      <c r="O561" s="95">
        <v>638</v>
      </c>
      <c r="P561" s="89"/>
      <c r="Q561" s="84"/>
    </row>
    <row r="562" spans="1:17" s="49" customFormat="1" ht="15" customHeight="1">
      <c r="A562" s="20">
        <v>560</v>
      </c>
      <c r="B562" s="20">
        <v>1</v>
      </c>
      <c r="C562" s="20" t="s">
        <v>13242</v>
      </c>
      <c r="D562" s="152" t="s">
        <v>452</v>
      </c>
      <c r="E562" s="152" t="s">
        <v>4379</v>
      </c>
      <c r="F562" s="20" t="s">
        <v>14727</v>
      </c>
      <c r="G562" s="20"/>
      <c r="H562" s="20" t="s">
        <v>13243</v>
      </c>
      <c r="I562" s="20" t="s">
        <v>17023</v>
      </c>
      <c r="J562" s="20">
        <f t="shared" si="36"/>
        <v>26</v>
      </c>
      <c r="K562" s="20" t="str">
        <f t="shared" si="37"/>
        <v>serious or fatal accident.</v>
      </c>
      <c r="L562" s="20" t="str">
        <f t="shared" si="38"/>
        <v>The number of automotive casualties on this holiday weekend was high.</v>
      </c>
      <c r="M562" s="20" t="s">
        <v>13244</v>
      </c>
      <c r="N562" s="32">
        <f t="shared" ca="1" si="35"/>
        <v>0.93512735272309</v>
      </c>
      <c r="O562" s="26">
        <v>289</v>
      </c>
      <c r="P562" s="20"/>
      <c r="Q562" s="20"/>
    </row>
    <row r="563" spans="1:17" s="44" customFormat="1" ht="15" customHeight="1">
      <c r="A563" s="114">
        <v>561</v>
      </c>
      <c r="B563" s="114">
        <v>2</v>
      </c>
      <c r="C563" s="110" t="s">
        <v>13245</v>
      </c>
      <c r="D563" s="87" t="s">
        <v>453</v>
      </c>
      <c r="E563" s="87" t="s">
        <v>4380</v>
      </c>
      <c r="F563" s="86" t="s">
        <v>14727</v>
      </c>
      <c r="G563" s="86"/>
      <c r="H563" s="86" t="s">
        <v>13246</v>
      </c>
      <c r="I563" s="86" t="s">
        <v>17024</v>
      </c>
      <c r="J563" s="86">
        <f t="shared" si="36"/>
        <v>17</v>
      </c>
      <c r="K563" s="86" t="str">
        <f t="shared" si="37"/>
        <v>upheaval; deluge.</v>
      </c>
      <c r="L563" s="86" t="str">
        <f t="shared" si="38"/>
        <v>A cataclysm such as the French Revolution affects all countries. cataclysmic,ADJ.</v>
      </c>
      <c r="M563" s="86" t="s">
        <v>13247</v>
      </c>
      <c r="N563" s="79">
        <f t="shared" ca="1" si="35"/>
        <v>0.8996269076001443</v>
      </c>
      <c r="O563" s="95">
        <v>404</v>
      </c>
      <c r="P563" s="86"/>
      <c r="Q563" s="89"/>
    </row>
    <row r="564" spans="1:17" s="5" customFormat="1" ht="15" customHeight="1">
      <c r="A564" s="19">
        <v>562</v>
      </c>
      <c r="B564" s="19">
        <v>1</v>
      </c>
      <c r="C564" s="19" t="s">
        <v>13248</v>
      </c>
      <c r="D564" s="150" t="s">
        <v>454</v>
      </c>
      <c r="E564" s="150" t="s">
        <v>4381</v>
      </c>
      <c r="F564" s="19" t="s">
        <v>14727</v>
      </c>
      <c r="G564" s="19"/>
      <c r="H564" s="19" t="s">
        <v>13249</v>
      </c>
      <c r="I564" s="19" t="s">
        <v>13249</v>
      </c>
      <c r="J564" s="19">
        <f t="shared" si="36"/>
        <v>85</v>
      </c>
      <c r="K564" s="19" t="str">
        <f t="shared" si="37"/>
        <v>agent which brings about a chemical change while it remains unaffected and unchanged.</v>
      </c>
      <c r="L564" s="19" t="str">
        <f t="shared" si="38"/>
        <v>Many chemical reactions cannot take place without the presence of a catalyst.</v>
      </c>
      <c r="M564" s="19" t="s">
        <v>13250</v>
      </c>
      <c r="N564" s="32">
        <f t="shared" ca="1" si="35"/>
        <v>9.1661353366018883E-2</v>
      </c>
      <c r="O564" s="26">
        <v>456</v>
      </c>
      <c r="P564" s="19"/>
      <c r="Q564" s="149"/>
    </row>
    <row r="565" spans="1:17" s="78" customFormat="1" ht="15" customHeight="1">
      <c r="A565" s="50">
        <v>563</v>
      </c>
      <c r="B565" s="50">
        <v>1</v>
      </c>
      <c r="C565" s="50" t="s">
        <v>13251</v>
      </c>
      <c r="D565" s="49" t="s">
        <v>455</v>
      </c>
      <c r="E565" s="49" t="s">
        <v>4382</v>
      </c>
      <c r="F565" s="50" t="s">
        <v>14727</v>
      </c>
      <c r="G565" s="50"/>
      <c r="H565" s="50" t="s">
        <v>13252</v>
      </c>
      <c r="I565" s="50" t="s">
        <v>17025</v>
      </c>
      <c r="J565" s="50">
        <f t="shared" si="36"/>
        <v>29</v>
      </c>
      <c r="K565" s="50" t="str">
        <f t="shared" si="37"/>
        <v>slingshot; a hurling machine.</v>
      </c>
      <c r="L565" s="50" t="str">
        <f t="shared" si="38"/>
        <v>Airplanes are sometimes launched from battleships by catapults. alsoV.</v>
      </c>
      <c r="M565" s="50" t="s">
        <v>13253</v>
      </c>
      <c r="N565" s="57">
        <f t="shared" ca="1" si="35"/>
        <v>5.4823510046041468E-2</v>
      </c>
      <c r="O565" s="26">
        <v>26</v>
      </c>
      <c r="P565" s="50"/>
      <c r="Q565" s="47"/>
    </row>
    <row r="566" spans="1:17" s="4" customFormat="1" ht="15" customHeight="1">
      <c r="A566" s="86">
        <v>564</v>
      </c>
      <c r="B566" s="86">
        <v>2</v>
      </c>
      <c r="C566" s="86" t="s">
        <v>13254</v>
      </c>
      <c r="D566" s="87" t="s">
        <v>456</v>
      </c>
      <c r="E566" s="87" t="s">
        <v>4383</v>
      </c>
      <c r="F566" s="86" t="s">
        <v>14727</v>
      </c>
      <c r="G566" s="86"/>
      <c r="H566" s="86" t="s">
        <v>13255</v>
      </c>
      <c r="I566" s="86" t="s">
        <v>17026</v>
      </c>
      <c r="J566" s="86">
        <f t="shared" si="36"/>
        <v>33</v>
      </c>
      <c r="K566" s="86" t="str">
        <f t="shared" si="37"/>
        <v>great waterfall; eye abnormality.</v>
      </c>
      <c r="L566" s="86" t="str">
        <f t="shared" si="38"/>
        <v>She gazed with awe at the mighty cataract known as Niagara Falls.</v>
      </c>
      <c r="M566" s="86" t="s">
        <v>13256</v>
      </c>
      <c r="N566" s="79">
        <f t="shared" ca="1" si="35"/>
        <v>0.50620944215356722</v>
      </c>
      <c r="O566" s="95">
        <v>743</v>
      </c>
      <c r="P566" s="86"/>
      <c r="Q566" s="86">
        <v>1</v>
      </c>
    </row>
    <row r="567" spans="1:17" s="97" customFormat="1" ht="15" customHeight="1">
      <c r="A567" s="19">
        <v>565</v>
      </c>
      <c r="B567" s="19">
        <v>1</v>
      </c>
      <c r="C567" s="19" t="s">
        <v>13257</v>
      </c>
      <c r="D567" s="150" t="s">
        <v>457</v>
      </c>
      <c r="E567" s="150" t="s">
        <v>4384</v>
      </c>
      <c r="F567" s="19" t="s">
        <v>14727</v>
      </c>
      <c r="G567" s="19"/>
      <c r="H567" s="19" t="s">
        <v>13258</v>
      </c>
      <c r="I567" s="19" t="s">
        <v>13258</v>
      </c>
      <c r="J567" s="19">
        <f t="shared" si="36"/>
        <v>19</v>
      </c>
      <c r="K567" s="19" t="str">
        <f t="shared" si="37"/>
        <v>calamity; disaster.</v>
      </c>
      <c r="L567" s="19" t="str">
        <f t="shared" si="38"/>
        <v>The 1906 San Francisco earthquake was a catastrophe that destroyed most of the city. A similar earthquake striking today could have even more catastrophic results.</v>
      </c>
      <c r="M567" s="19" t="s">
        <v>13259</v>
      </c>
      <c r="N567" s="32">
        <f t="shared" ca="1" si="35"/>
        <v>0.40763173274938469</v>
      </c>
      <c r="O567" s="26">
        <v>141</v>
      </c>
      <c r="P567" s="19"/>
      <c r="Q567" s="18"/>
    </row>
    <row r="568" spans="1:17" s="78" customFormat="1" ht="15" customHeight="1">
      <c r="A568" s="114">
        <v>566</v>
      </c>
      <c r="B568" s="114">
        <v>1</v>
      </c>
      <c r="C568" s="89" t="s">
        <v>13260</v>
      </c>
      <c r="D568" s="78" t="s">
        <v>458</v>
      </c>
      <c r="E568" s="78" t="s">
        <v>4385</v>
      </c>
      <c r="F568" s="89" t="s">
        <v>14727</v>
      </c>
      <c r="G568" s="89"/>
      <c r="H568" s="89" t="s">
        <v>13261</v>
      </c>
      <c r="I568" s="89" t="s">
        <v>13261</v>
      </c>
      <c r="J568" s="89">
        <f t="shared" si="36"/>
        <v>26</v>
      </c>
      <c r="K568" s="89" t="str">
        <f t="shared" si="37"/>
        <v>shout of disapproval; boo.</v>
      </c>
      <c r="L568" s="89" t="str">
        <f t="shared" si="38"/>
        <v>Every major league pitcher has off days during which he must learn to ignore the catcalls and angry hisses from the crowd.</v>
      </c>
      <c r="M568" s="89" t="s">
        <v>13262</v>
      </c>
      <c r="N568" s="79">
        <f t="shared" ca="1" si="35"/>
        <v>0.272517700473486</v>
      </c>
      <c r="O568" s="95">
        <v>484</v>
      </c>
      <c r="P568" s="89"/>
      <c r="Q568" s="89"/>
    </row>
    <row r="569" spans="1:17" s="40" customFormat="1" ht="15" customHeight="1">
      <c r="A569" s="114">
        <v>567</v>
      </c>
      <c r="B569" s="114">
        <v>2</v>
      </c>
      <c r="C569" s="89" t="s">
        <v>13263</v>
      </c>
      <c r="D569" s="78" t="s">
        <v>459</v>
      </c>
      <c r="E569" s="78" t="s">
        <v>4386</v>
      </c>
      <c r="F569" s="89" t="s">
        <v>14727</v>
      </c>
      <c r="G569" s="89"/>
      <c r="H569" s="89" t="s">
        <v>13264</v>
      </c>
      <c r="I569" s="89" t="s">
        <v>17027</v>
      </c>
      <c r="J569" s="89">
        <f t="shared" si="36"/>
        <v>67</v>
      </c>
      <c r="K569" s="89" t="str">
        <f t="shared" si="37"/>
        <v>book for religious instruction; instruction by question and answer.</v>
      </c>
      <c r="L569" s="89" t="str">
        <f t="shared" si="38"/>
        <v>He taught by engaging his pupils in a catechism until they gave him the correct answer.</v>
      </c>
      <c r="M569" s="89" t="s">
        <v>13265</v>
      </c>
      <c r="N569" s="103">
        <f t="shared" ca="1" si="35"/>
        <v>0.14664280510759531</v>
      </c>
      <c r="O569" s="95">
        <v>139</v>
      </c>
      <c r="P569" s="89"/>
      <c r="Q569" s="89"/>
    </row>
    <row r="570" spans="1:17" s="49" customFormat="1" ht="15" customHeight="1">
      <c r="A570" s="114">
        <v>568</v>
      </c>
      <c r="B570" s="114">
        <v>1</v>
      </c>
      <c r="C570" s="89" t="s">
        <v>13266</v>
      </c>
      <c r="D570" s="78" t="s">
        <v>460</v>
      </c>
      <c r="E570" s="78" t="s">
        <v>4387</v>
      </c>
      <c r="F570" s="89" t="s">
        <v>14743</v>
      </c>
      <c r="G570" s="89"/>
      <c r="H570" s="89" t="s">
        <v>13267</v>
      </c>
      <c r="I570" s="89" t="s">
        <v>17028</v>
      </c>
      <c r="J570" s="89">
        <f t="shared" si="36"/>
        <v>42</v>
      </c>
      <c r="K570" s="89" t="str">
        <f t="shared" si="37"/>
        <v>without exceptions; unqualified; absolute.</v>
      </c>
      <c r="L570" s="89" t="str">
        <f t="shared" si="38"/>
        <v>Though the captain claimed he was never, never sick at sea, he finally had to qualify his categorical denial: he was "hardly ever" sick at sea.</v>
      </c>
      <c r="M570" s="89" t="s">
        <v>13268</v>
      </c>
      <c r="N570" s="103">
        <f t="shared" ca="1" si="35"/>
        <v>0.17529540746566885</v>
      </c>
      <c r="O570" s="95">
        <v>442</v>
      </c>
      <c r="P570" s="89"/>
      <c r="Q570" s="89"/>
    </row>
    <row r="571" spans="1:17" s="40" customFormat="1" ht="15" customHeight="1">
      <c r="A571" s="152">
        <v>569</v>
      </c>
      <c r="B571" s="152">
        <v>1</v>
      </c>
      <c r="C571" s="152" t="s">
        <v>13269</v>
      </c>
      <c r="D571" s="152" t="s">
        <v>461</v>
      </c>
      <c r="E571" s="152" t="s">
        <v>4388</v>
      </c>
      <c r="F571" s="152" t="s">
        <v>14712</v>
      </c>
      <c r="G571" s="152"/>
      <c r="H571" s="152" t="s">
        <v>13270</v>
      </c>
      <c r="I571" s="152" t="s">
        <v>13270</v>
      </c>
      <c r="J571" s="152">
        <f t="shared" si="36"/>
        <v>47</v>
      </c>
      <c r="K571" s="152" t="str">
        <f t="shared" si="37"/>
        <v>supply something desired (whether good or bad).</v>
      </c>
      <c r="L571" s="152" t="str">
        <f t="shared" si="38"/>
        <v>The chef was happy to cater to the tastes of his highly sophisticated clientele. Critics condemned the movie industry for catering to the public's ever-increasing appetite for violence.</v>
      </c>
      <c r="M571" s="152" t="s">
        <v>12144</v>
      </c>
      <c r="N571" s="33">
        <f t="shared" ca="1" si="35"/>
        <v>0.80331843453775531</v>
      </c>
      <c r="O571" s="26">
        <v>597</v>
      </c>
      <c r="P571" s="20"/>
      <c r="Q571" s="149"/>
    </row>
    <row r="572" spans="1:17" s="87" customFormat="1" ht="15" customHeight="1">
      <c r="A572" s="48">
        <v>570</v>
      </c>
      <c r="B572" s="48">
        <v>2</v>
      </c>
      <c r="C572" s="48" t="s">
        <v>12145</v>
      </c>
      <c r="D572" s="44" t="s">
        <v>462</v>
      </c>
      <c r="E572" s="44" t="s">
        <v>4389</v>
      </c>
      <c r="F572" s="48" t="s">
        <v>14727</v>
      </c>
      <c r="G572" s="48"/>
      <c r="H572" s="48" t="s">
        <v>12146</v>
      </c>
      <c r="I572" s="48" t="s">
        <v>17029</v>
      </c>
      <c r="J572" s="48">
        <f t="shared" si="36"/>
        <v>48</v>
      </c>
      <c r="K572" s="48" t="str">
        <f t="shared" si="37"/>
        <v>purging or cleansing of any passage of the body.</v>
      </c>
      <c r="L572" s="48" t="str">
        <f t="shared" si="38"/>
        <v>Aristotle maintained that tragedy created a catharsis by purging the soul of base concepts.</v>
      </c>
      <c r="M572" s="48" t="s">
        <v>12147</v>
      </c>
      <c r="N572" s="45">
        <f t="shared" ca="1" si="35"/>
        <v>0.462795490189989</v>
      </c>
      <c r="O572" s="26">
        <v>190</v>
      </c>
      <c r="P572" s="48"/>
      <c r="Q572" s="65"/>
    </row>
    <row r="573" spans="1:17" s="49" customFormat="1" ht="15" customHeight="1">
      <c r="A573" s="20">
        <v>571</v>
      </c>
      <c r="B573" s="20">
        <v>1</v>
      </c>
      <c r="C573" s="20" t="s">
        <v>12148</v>
      </c>
      <c r="D573" s="152" t="s">
        <v>463</v>
      </c>
      <c r="E573" s="152" t="s">
        <v>4390</v>
      </c>
      <c r="F573" s="20" t="s">
        <v>14743</v>
      </c>
      <c r="G573" s="20"/>
      <c r="H573" s="20" t="s">
        <v>12149</v>
      </c>
      <c r="I573" s="20" t="s">
        <v>17030</v>
      </c>
      <c r="J573" s="20">
        <f t="shared" si="36"/>
        <v>29</v>
      </c>
      <c r="K573" s="20" t="str">
        <f t="shared" si="37"/>
        <v>broadly sympathetic; liberal.</v>
      </c>
      <c r="L573" s="20" t="str">
        <f t="shared" si="38"/>
        <v>He was extremely catholic in his taste and read everything he could find in the library.</v>
      </c>
      <c r="M573" s="20" t="s">
        <v>12150</v>
      </c>
      <c r="N573" s="32">
        <f t="shared" ca="1" si="35"/>
        <v>0.80526303929490795</v>
      </c>
      <c r="O573" s="26">
        <v>117</v>
      </c>
      <c r="P573" s="20"/>
      <c r="Q573" s="20"/>
    </row>
    <row r="574" spans="1:17" s="44" customFormat="1" ht="15" customHeight="1">
      <c r="A574" s="86">
        <v>572</v>
      </c>
      <c r="B574" s="86">
        <v>2</v>
      </c>
      <c r="C574" s="110" t="s">
        <v>12151</v>
      </c>
      <c r="D574" s="87" t="s">
        <v>464</v>
      </c>
      <c r="E574" s="87" t="s">
        <v>4391</v>
      </c>
      <c r="F574" s="86" t="s">
        <v>14727</v>
      </c>
      <c r="G574" s="86"/>
      <c r="H574" s="86" t="s">
        <v>12152</v>
      </c>
      <c r="I574" s="86" t="s">
        <v>17031</v>
      </c>
      <c r="J574" s="86">
        <f t="shared" si="36"/>
        <v>77</v>
      </c>
      <c r="K574" s="86" t="str">
        <f t="shared" si="37"/>
        <v>private meeting of members of a party to select officers or determine policy.</v>
      </c>
      <c r="L574" s="86" t="str">
        <f t="shared" si="38"/>
        <v>At the opening of Congress, the members of the Democratic Party held a caucus to elect the Majority Leader of the House and the Party Whip.</v>
      </c>
      <c r="M574" s="86" t="s">
        <v>12153</v>
      </c>
      <c r="N574" s="79">
        <f t="shared" ca="1" si="35"/>
        <v>0.83650121429823265</v>
      </c>
      <c r="O574" s="95">
        <v>258</v>
      </c>
      <c r="P574" s="86"/>
      <c r="Q574" s="86"/>
    </row>
    <row r="575" spans="1:17" customFormat="1" ht="15" customHeight="1">
      <c r="A575" s="84">
        <v>573</v>
      </c>
      <c r="B575" s="84">
        <v>2</v>
      </c>
      <c r="C575" s="108" t="s">
        <v>12154</v>
      </c>
      <c r="D575" s="82" t="s">
        <v>465</v>
      </c>
      <c r="E575" s="82" t="s">
        <v>4392</v>
      </c>
      <c r="F575" s="84" t="s">
        <v>14712</v>
      </c>
      <c r="G575" s="84"/>
      <c r="H575" s="84" t="s">
        <v>12155</v>
      </c>
      <c r="I575" s="84" t="s">
        <v>17032</v>
      </c>
      <c r="J575" s="84">
        <f t="shared" si="36"/>
        <v>37</v>
      </c>
      <c r="K575" s="84" t="str">
        <f t="shared" si="37"/>
        <v>make watertight by filling in cracks.</v>
      </c>
      <c r="L575" s="84" t="str">
        <f t="shared" si="38"/>
        <v>Jack had to caulk the tiles in the shower stall to stop the leak into the basement below.</v>
      </c>
      <c r="M575" s="84" t="s">
        <v>12156</v>
      </c>
      <c r="N575" s="79">
        <f t="shared" ca="1" si="35"/>
        <v>0.94945458547154693</v>
      </c>
      <c r="O575" s="95">
        <v>208</v>
      </c>
      <c r="P575" s="84"/>
      <c r="Q575" s="106"/>
    </row>
    <row r="576" spans="1:17" s="5" customFormat="1" ht="15" customHeight="1">
      <c r="A576" s="150">
        <v>574</v>
      </c>
      <c r="B576" s="150">
        <v>1</v>
      </c>
      <c r="C576" s="150" t="s">
        <v>12157</v>
      </c>
      <c r="D576" s="150" t="s">
        <v>466</v>
      </c>
      <c r="E576" s="150" t="s">
        <v>4393</v>
      </c>
      <c r="F576" s="150" t="s">
        <v>14743</v>
      </c>
      <c r="G576" s="150"/>
      <c r="H576" s="150" t="s">
        <v>12158</v>
      </c>
      <c r="I576" s="150" t="s">
        <v>17033</v>
      </c>
      <c r="J576" s="150">
        <f t="shared" si="36"/>
        <v>41</v>
      </c>
      <c r="K576" s="150" t="str">
        <f t="shared" si="37"/>
        <v>implying a cause-and-effect relationship.</v>
      </c>
      <c r="L576" s="150" t="str">
        <f t="shared" si="38"/>
        <v>The psychologist maintained there was a causal relationship between the nature of one's early childhood experiences and one's adult personality. causality,  N.</v>
      </c>
      <c r="M576" s="150" t="s">
        <v>12159</v>
      </c>
      <c r="N576" s="32">
        <f t="shared" ca="1" si="35"/>
        <v>0.74828405785581598</v>
      </c>
      <c r="O576" s="26">
        <v>746</v>
      </c>
      <c r="P576" s="19"/>
      <c r="Q576" s="150">
        <v>1</v>
      </c>
    </row>
    <row r="577" spans="1:17" s="44" customFormat="1" ht="15" customHeight="1">
      <c r="A577" s="86">
        <v>575</v>
      </c>
      <c r="B577" s="86">
        <v>2</v>
      </c>
      <c r="C577" s="110" t="s">
        <v>12160</v>
      </c>
      <c r="D577" s="87" t="s">
        <v>467</v>
      </c>
      <c r="E577" s="87" t="s">
        <v>4394</v>
      </c>
      <c r="F577" s="86" t="s">
        <v>14743</v>
      </c>
      <c r="G577" s="86"/>
      <c r="H577" s="86" t="s">
        <v>12161</v>
      </c>
      <c r="I577" s="86" t="s">
        <v>16660</v>
      </c>
      <c r="J577" s="86">
        <f t="shared" si="36"/>
        <v>30</v>
      </c>
      <c r="K577" s="86" t="str">
        <f t="shared" si="37"/>
        <v>burning; sarcastically biting.</v>
      </c>
      <c r="L577" s="86" t="str">
        <f t="shared" si="38"/>
        <v>The critic's caustic remarks angered the hapless actors who were the subjects of his sarcasm.</v>
      </c>
      <c r="M577" s="86" t="s">
        <v>12162</v>
      </c>
      <c r="N577" s="79">
        <f t="shared" ca="1" si="35"/>
        <v>0.8230806511903116</v>
      </c>
      <c r="O577" s="95">
        <v>497</v>
      </c>
      <c r="P577" s="86"/>
      <c r="Q577" s="89"/>
    </row>
    <row r="578" spans="1:17" s="38" customFormat="1" ht="15" customHeight="1">
      <c r="A578" s="114">
        <v>576</v>
      </c>
      <c r="B578" s="114">
        <v>1</v>
      </c>
      <c r="C578" s="86" t="s">
        <v>12163</v>
      </c>
      <c r="D578" s="87" t="s">
        <v>468</v>
      </c>
      <c r="E578" s="87" t="s">
        <v>4395</v>
      </c>
      <c r="F578" s="86" t="s">
        <v>14727</v>
      </c>
      <c r="G578" s="86"/>
      <c r="H578" s="86" t="s">
        <v>12164</v>
      </c>
      <c r="I578" s="86" t="s">
        <v>17034</v>
      </c>
      <c r="J578" s="86">
        <f t="shared" si="36"/>
        <v>19</v>
      </c>
      <c r="K578" s="86" t="str">
        <f t="shared" si="37"/>
        <v>procession; parade.</v>
      </c>
      <c r="L578" s="86" t="str">
        <f t="shared" si="38"/>
        <v>As described by Chaucer, the cavalcade of Canterbury pilgrims was a motley group.</v>
      </c>
      <c r="M578" s="86" t="s">
        <v>12165</v>
      </c>
      <c r="N578" s="79">
        <f t="shared" ref="N578:N641" ca="1" si="39">RAND()</f>
        <v>0.30159453260109281</v>
      </c>
      <c r="O578" s="95">
        <v>259</v>
      </c>
      <c r="P578" s="86"/>
      <c r="Q578" s="106"/>
    </row>
    <row r="579" spans="1:17" s="38" customFormat="1" ht="15" customHeight="1">
      <c r="A579" s="114">
        <v>577</v>
      </c>
      <c r="B579" s="114">
        <v>1</v>
      </c>
      <c r="C579" s="86" t="s">
        <v>12166</v>
      </c>
      <c r="D579" s="87" t="s">
        <v>469</v>
      </c>
      <c r="E579" s="87" t="s">
        <v>4396</v>
      </c>
      <c r="F579" s="86" t="s">
        <v>14743</v>
      </c>
      <c r="G579" s="86"/>
      <c r="H579" s="86" t="s">
        <v>12167</v>
      </c>
      <c r="I579" s="86" t="s">
        <v>17035</v>
      </c>
      <c r="J579" s="86">
        <f t="shared" si="36"/>
        <v>27</v>
      </c>
      <c r="K579" s="86" t="str">
        <f t="shared" si="37"/>
        <v>offhand or casual; haughty.</v>
      </c>
      <c r="L579" s="86" t="str">
        <f t="shared" si="38"/>
        <v>The disguised prince resented the cavalier way in which the palace guards treated him. How dared they handle a member of the royal family so unceremoniously!</v>
      </c>
      <c r="M579" s="86" t="s">
        <v>12168</v>
      </c>
      <c r="N579" s="79">
        <f t="shared" ca="1" si="39"/>
        <v>0.50412231648347006</v>
      </c>
      <c r="O579" s="95">
        <v>427</v>
      </c>
      <c r="P579" s="86"/>
      <c r="Q579" s="84"/>
    </row>
    <row r="580" spans="1:17" s="38" customFormat="1" ht="15" customHeight="1">
      <c r="A580" s="86">
        <v>578</v>
      </c>
      <c r="B580" s="86">
        <v>1</v>
      </c>
      <c r="C580" s="86" t="s">
        <v>12169</v>
      </c>
      <c r="D580" s="87" t="s">
        <v>470</v>
      </c>
      <c r="E580" s="87" t="s">
        <v>4397</v>
      </c>
      <c r="F580" s="86" t="s">
        <v>14712</v>
      </c>
      <c r="G580" s="86"/>
      <c r="H580" s="86" t="s">
        <v>12170</v>
      </c>
      <c r="I580" s="86" t="s">
        <v>17019</v>
      </c>
      <c r="J580" s="86">
        <f t="shared" si="36"/>
        <v>26</v>
      </c>
      <c r="K580" s="86" t="str">
        <f t="shared" si="37"/>
        <v>make frivolous objections.</v>
      </c>
      <c r="L580" s="86" t="str">
        <f t="shared" si="38"/>
        <v>It's fine when you make sensible criticisms, but it really bugs me when you cavil about unimportant details. also  N.</v>
      </c>
      <c r="M580" s="86" t="s">
        <v>12171</v>
      </c>
      <c r="N580" s="79">
        <f t="shared" ca="1" si="39"/>
        <v>0.24419418728438425</v>
      </c>
      <c r="O580" s="95">
        <v>263</v>
      </c>
      <c r="P580" s="86"/>
      <c r="Q580" s="89"/>
    </row>
    <row r="581" spans="1:17" s="40" customFormat="1" ht="15" customHeight="1">
      <c r="A581" s="50">
        <v>579</v>
      </c>
      <c r="B581" s="50">
        <v>2</v>
      </c>
      <c r="C581" s="50" t="s">
        <v>12172</v>
      </c>
      <c r="D581" s="49" t="s">
        <v>471</v>
      </c>
      <c r="E581" s="49" t="s">
        <v>4398</v>
      </c>
      <c r="F581" s="50" t="s">
        <v>14712</v>
      </c>
      <c r="G581" s="50"/>
      <c r="H581" s="50" t="s">
        <v>12173</v>
      </c>
      <c r="I581" s="50" t="s">
        <v>17036</v>
      </c>
      <c r="J581" s="50">
        <f t="shared" si="36"/>
        <v>48</v>
      </c>
      <c r="K581" s="50" t="str">
        <f t="shared" si="37"/>
        <v>yield (title, territory) to; surrender formally.</v>
      </c>
      <c r="L581" s="50" t="str">
        <f t="shared" si="38"/>
        <v>Eventually the descendants of England's Henry II were forced to cede their French territories to the King of France.</v>
      </c>
      <c r="M581" s="50" t="s">
        <v>10998</v>
      </c>
      <c r="N581" s="45">
        <f t="shared" ca="1" si="39"/>
        <v>0.99272546724497479</v>
      </c>
      <c r="O581" s="26">
        <v>298</v>
      </c>
      <c r="P581" s="50"/>
      <c r="Q581" s="50"/>
    </row>
    <row r="582" spans="1:17" s="49" customFormat="1" ht="15" customHeight="1">
      <c r="A582" s="152">
        <v>580</v>
      </c>
      <c r="B582" s="152">
        <v>1</v>
      </c>
      <c r="C582" s="20" t="s">
        <v>10999</v>
      </c>
      <c r="D582" s="20" t="s">
        <v>472</v>
      </c>
      <c r="E582" s="20" t="s">
        <v>4399</v>
      </c>
      <c r="F582" s="20" t="s">
        <v>14743</v>
      </c>
      <c r="G582" s="20"/>
      <c r="H582" s="20" t="s">
        <v>11000</v>
      </c>
      <c r="I582" s="20" t="s">
        <v>17037</v>
      </c>
      <c r="J582" s="20">
        <f t="shared" si="36"/>
        <v>19</v>
      </c>
      <c r="K582" s="20" t="str">
        <f t="shared" si="37"/>
        <v>famous; well-known.</v>
      </c>
      <c r="L582" s="20" t="str">
        <f t="shared" si="38"/>
        <v>Thanks to their race to break Roger Maris's home-run record, Sammy Sosa and Mark McGwire are two of America's most celebrated baseball players. celebrity,  N.</v>
      </c>
      <c r="M582" s="20" t="s">
        <v>11001</v>
      </c>
      <c r="N582" s="32">
        <f t="shared" ca="1" si="39"/>
        <v>1.6709222964084947E-2</v>
      </c>
      <c r="O582" s="26">
        <v>719</v>
      </c>
      <c r="P582" s="20"/>
      <c r="Q582" s="149"/>
    </row>
    <row r="583" spans="1:17" s="38" customFormat="1" ht="15" customHeight="1">
      <c r="A583" s="114">
        <v>581</v>
      </c>
      <c r="B583" s="114">
        <v>1</v>
      </c>
      <c r="C583" s="86" t="s">
        <v>11002</v>
      </c>
      <c r="D583" s="87" t="s">
        <v>473</v>
      </c>
      <c r="E583" s="87" t="s">
        <v>4400</v>
      </c>
      <c r="F583" s="86" t="s">
        <v>14727</v>
      </c>
      <c r="G583" s="86"/>
      <c r="H583" s="86" t="s">
        <v>11003</v>
      </c>
      <c r="I583" s="86" t="s">
        <v>17038</v>
      </c>
      <c r="J583" s="86">
        <f t="shared" si="36"/>
        <v>16</v>
      </c>
      <c r="K583" s="86" t="str">
        <f t="shared" si="37"/>
        <v>speed; rapidity.</v>
      </c>
      <c r="L583" s="86" t="str">
        <f t="shared" si="38"/>
        <v>Hamlet resented his mother's celerity in remarrying within a month after his father's death.</v>
      </c>
      <c r="M583" s="86" t="s">
        <v>11004</v>
      </c>
      <c r="N583" s="79">
        <f t="shared" ca="1" si="39"/>
        <v>0.24430725560026345</v>
      </c>
      <c r="O583" s="95">
        <v>362</v>
      </c>
      <c r="P583" s="86"/>
      <c r="Q583" s="106"/>
    </row>
    <row r="584" spans="1:17" s="39" customFormat="1" ht="15" customHeight="1">
      <c r="A584" s="19">
        <v>582</v>
      </c>
      <c r="B584" s="19">
        <v>1</v>
      </c>
      <c r="C584" s="19" t="s">
        <v>11005</v>
      </c>
      <c r="D584" s="150" t="s">
        <v>474</v>
      </c>
      <c r="E584" s="150" t="s">
        <v>4401</v>
      </c>
      <c r="F584" s="19" t="s">
        <v>14743</v>
      </c>
      <c r="G584" s="19"/>
      <c r="H584" s="19" t="s">
        <v>11006</v>
      </c>
      <c r="I584" s="19" t="s">
        <v>17039</v>
      </c>
      <c r="J584" s="19">
        <f t="shared" si="36"/>
        <v>9</v>
      </c>
      <c r="K584" s="19" t="str">
        <f t="shared" si="37"/>
        <v>heavenly.</v>
      </c>
      <c r="L584" s="19" t="str">
        <f t="shared" si="38"/>
        <v>She spoke of the celestial joys that awaited virtuous souls in the hereafter.</v>
      </c>
      <c r="M584" s="19" t="s">
        <v>11007</v>
      </c>
      <c r="N584" s="32">
        <f t="shared" ca="1" si="39"/>
        <v>0.93012659955945631</v>
      </c>
      <c r="O584" s="26">
        <v>108</v>
      </c>
      <c r="P584" s="19"/>
      <c r="Q584" s="20"/>
    </row>
    <row r="585" spans="1:17" s="87" customFormat="1" ht="15" customHeight="1">
      <c r="A585" s="86">
        <v>583</v>
      </c>
      <c r="B585" s="86">
        <v>2</v>
      </c>
      <c r="C585" s="86" t="s">
        <v>11008</v>
      </c>
      <c r="D585" s="87" t="s">
        <v>475</v>
      </c>
      <c r="E585" s="87" t="s">
        <v>4402</v>
      </c>
      <c r="F585" s="86" t="s">
        <v>14743</v>
      </c>
      <c r="G585" s="86"/>
      <c r="H585" s="86" t="s">
        <v>11009</v>
      </c>
      <c r="I585" s="86" t="s">
        <v>3641</v>
      </c>
      <c r="J585" s="86">
        <f t="shared" si="36"/>
        <v>46</v>
      </c>
      <c r="K585" s="86" t="str">
        <f t="shared" si="37"/>
        <v>unmarried; abstaining from sexual intercourse.</v>
      </c>
      <c r="L585" s="86" t="str">
        <f t="shared" si="38"/>
        <v>The perennial bachelor vowed to remain celibate. celibacy,  N.</v>
      </c>
      <c r="M585" s="86" t="s">
        <v>11010</v>
      </c>
      <c r="N585" s="79">
        <f t="shared" ca="1" si="39"/>
        <v>0.98692581992607942</v>
      </c>
      <c r="O585" s="95">
        <v>78</v>
      </c>
      <c r="P585" s="86"/>
      <c r="Q585" s="84"/>
    </row>
    <row r="586" spans="1:17" s="97" customFormat="1" ht="15" customHeight="1">
      <c r="A586" s="150">
        <v>584</v>
      </c>
      <c r="B586" s="150">
        <v>1</v>
      </c>
      <c r="C586" s="150" t="s">
        <v>11011</v>
      </c>
      <c r="D586" s="150" t="s">
        <v>476</v>
      </c>
      <c r="E586" s="150" t="s">
        <v>4403</v>
      </c>
      <c r="F586" s="150" t="s">
        <v>14727</v>
      </c>
      <c r="G586" s="150"/>
      <c r="H586" s="150" t="s">
        <v>11012</v>
      </c>
      <c r="I586" s="150" t="s">
        <v>11012</v>
      </c>
      <c r="J586" s="150">
        <f t="shared" si="36"/>
        <v>72</v>
      </c>
      <c r="K586" s="150" t="str">
        <f t="shared" si="37"/>
        <v>overseer of morals; person who reads to eliminate inappropriate remarks.</v>
      </c>
      <c r="L586" s="150" t="str">
        <f t="shared" si="38"/>
        <v>Soldiers dislike having their mail read by a censor but understand the need for this precaution. alsoV.</v>
      </c>
      <c r="M586" s="150" t="s">
        <v>11013</v>
      </c>
      <c r="N586" s="32">
        <f t="shared" ca="1" si="39"/>
        <v>0.57271221744181966</v>
      </c>
      <c r="O586" s="26">
        <v>233</v>
      </c>
      <c r="P586" s="19"/>
      <c r="Q586" s="149"/>
    </row>
    <row r="587" spans="1:17" s="40" customFormat="1" ht="15" customHeight="1">
      <c r="A587" s="49">
        <v>585</v>
      </c>
      <c r="B587" s="49">
        <v>1</v>
      </c>
      <c r="C587" s="49" t="s">
        <v>11014</v>
      </c>
      <c r="D587" s="49" t="s">
        <v>477</v>
      </c>
      <c r="E587" s="49" t="s">
        <v>4404</v>
      </c>
      <c r="F587" s="49" t="s">
        <v>14743</v>
      </c>
      <c r="G587" s="49"/>
      <c r="H587" s="49" t="s">
        <v>11015</v>
      </c>
      <c r="I587" s="49" t="s">
        <v>12170</v>
      </c>
      <c r="J587" s="49">
        <f t="shared" si="36"/>
        <v>9</v>
      </c>
      <c r="K587" s="49" t="str">
        <f t="shared" si="37"/>
        <v>critical.</v>
      </c>
      <c r="L587" s="49" t="str">
        <f t="shared" si="38"/>
        <v>Censorious people delight in casting blame.</v>
      </c>
      <c r="M587" s="49" t="s">
        <v>11016</v>
      </c>
      <c r="N587" s="45">
        <f t="shared" ca="1" si="39"/>
        <v>0.72988181145648989</v>
      </c>
      <c r="O587" s="26">
        <v>590</v>
      </c>
      <c r="P587" s="50"/>
      <c r="Q587" s="49"/>
    </row>
    <row r="588" spans="1:17" s="38" customFormat="1" ht="15" customHeight="1">
      <c r="A588" s="114">
        <v>586</v>
      </c>
      <c r="B588" s="114">
        <v>1</v>
      </c>
      <c r="C588" s="86" t="s">
        <v>11017</v>
      </c>
      <c r="D588" s="87" t="s">
        <v>478</v>
      </c>
      <c r="E588" s="87" t="s">
        <v>4405</v>
      </c>
      <c r="F588" s="86" t="s">
        <v>14712</v>
      </c>
      <c r="G588" s="86"/>
      <c r="H588" s="86" t="s">
        <v>11018</v>
      </c>
      <c r="I588" s="86" t="s">
        <v>11012</v>
      </c>
      <c r="J588" s="86">
        <f t="shared" si="36"/>
        <v>17</v>
      </c>
      <c r="K588" s="86" t="str">
        <f t="shared" si="37"/>
        <v>blame; criticize.</v>
      </c>
      <c r="L588" s="86" t="str">
        <f t="shared" si="38"/>
        <v>The senator was censured for behavior inappropriate to a member of Congress. also  N.</v>
      </c>
      <c r="M588" s="86" t="s">
        <v>11019</v>
      </c>
      <c r="N588" s="79">
        <f t="shared" ca="1" si="39"/>
        <v>7.7230663196046656E-2</v>
      </c>
      <c r="O588" s="95">
        <v>689</v>
      </c>
      <c r="P588" s="86"/>
      <c r="Q588" s="106"/>
    </row>
    <row r="589" spans="1:17" s="39" customFormat="1" ht="15" customHeight="1">
      <c r="A589" s="150">
        <v>587</v>
      </c>
      <c r="B589" s="150">
        <v>1</v>
      </c>
      <c r="C589" s="150" t="s">
        <v>11020</v>
      </c>
      <c r="D589" s="150" t="s">
        <v>479</v>
      </c>
      <c r="E589" s="150" t="s">
        <v>4406</v>
      </c>
      <c r="F589" s="150" t="s">
        <v>14743</v>
      </c>
      <c r="G589" s="150"/>
      <c r="H589" s="150" t="s">
        <v>11021</v>
      </c>
      <c r="I589" s="150" t="s">
        <v>17040</v>
      </c>
      <c r="J589" s="150">
        <f t="shared" si="36"/>
        <v>45</v>
      </c>
      <c r="K589" s="150" t="str">
        <f t="shared" si="37"/>
        <v>measure of temperature used widely in Europe.</v>
      </c>
      <c r="L589" s="150" t="str">
        <f t="shared" si="38"/>
        <v>On the centigrade thermometer, the freezing point of water is zero degrees.</v>
      </c>
      <c r="M589" s="150" t="s">
        <v>11022</v>
      </c>
      <c r="N589" s="32">
        <f t="shared" ca="1" si="39"/>
        <v>7.3529108295501855E-2</v>
      </c>
      <c r="O589" s="26">
        <v>545</v>
      </c>
      <c r="P589" s="19"/>
      <c r="Q589" s="149"/>
    </row>
    <row r="590" spans="1:17" s="39" customFormat="1" ht="15" customHeight="1">
      <c r="A590" s="150">
        <v>588</v>
      </c>
      <c r="B590" s="150">
        <v>1</v>
      </c>
      <c r="C590" s="150" t="s">
        <v>11023</v>
      </c>
      <c r="D590" s="150" t="s">
        <v>480</v>
      </c>
      <c r="E590" s="150" t="s">
        <v>4407</v>
      </c>
      <c r="F590" s="150" t="s">
        <v>14743</v>
      </c>
      <c r="G590" s="150"/>
      <c r="H590" s="150" t="s">
        <v>11024</v>
      </c>
      <c r="I590" s="150" t="s">
        <v>17041</v>
      </c>
      <c r="J590" s="150">
        <f t="shared" si="36"/>
        <v>37</v>
      </c>
      <c r="K590" s="150" t="str">
        <f t="shared" si="37"/>
        <v>radiating; departing from the center.</v>
      </c>
      <c r="L590" s="150" t="str">
        <f t="shared" si="38"/>
        <v>Many automatic drying machines remove excess moisture from clothing by centrifugal force.</v>
      </c>
      <c r="M590" s="150" t="s">
        <v>11025</v>
      </c>
      <c r="N590" s="32">
        <f t="shared" ca="1" si="39"/>
        <v>0.89996870575202081</v>
      </c>
      <c r="O590" s="26">
        <v>488</v>
      </c>
      <c r="P590" s="19"/>
      <c r="Q590" s="149"/>
    </row>
    <row r="591" spans="1:17" s="49" customFormat="1" ht="15" customHeight="1">
      <c r="A591" s="20">
        <v>589</v>
      </c>
      <c r="B591" s="20">
        <v>1</v>
      </c>
      <c r="C591" s="20" t="s">
        <v>11026</v>
      </c>
      <c r="D591" s="152" t="s">
        <v>481</v>
      </c>
      <c r="E591" s="152" t="s">
        <v>4408</v>
      </c>
      <c r="F591" s="20" t="s">
        <v>14743</v>
      </c>
      <c r="G591" s="20"/>
      <c r="H591" s="20" t="s">
        <v>11027</v>
      </c>
      <c r="I591" s="20" t="s">
        <v>17042</v>
      </c>
      <c r="J591" s="20">
        <f t="shared" si="36"/>
        <v>26</v>
      </c>
      <c r="K591" s="20" t="str">
        <f t="shared" si="37"/>
        <v>tending toward the center.</v>
      </c>
      <c r="L591" s="20" t="str">
        <f t="shared" si="38"/>
        <v>Does centripetal force or the force of gravity bring orbiting bodies to the earth's surface?</v>
      </c>
      <c r="M591" s="20" t="s">
        <v>11028</v>
      </c>
      <c r="N591" s="32">
        <f t="shared" ca="1" si="39"/>
        <v>0.60501047698200738</v>
      </c>
      <c r="O591" s="26">
        <v>193</v>
      </c>
      <c r="P591" s="20"/>
      <c r="Q591" s="19"/>
    </row>
    <row r="592" spans="1:17" s="40" customFormat="1" ht="15" customHeight="1">
      <c r="A592" s="152">
        <v>590</v>
      </c>
      <c r="B592" s="152">
        <v>1</v>
      </c>
      <c r="C592" s="152" t="s">
        <v>11029</v>
      </c>
      <c r="D592" s="152" t="s">
        <v>482</v>
      </c>
      <c r="E592" s="152" t="s">
        <v>4409</v>
      </c>
      <c r="F592" s="152" t="s">
        <v>14727</v>
      </c>
      <c r="G592" s="152"/>
      <c r="H592" s="152" t="s">
        <v>11030</v>
      </c>
      <c r="I592" s="152" t="s">
        <v>11030</v>
      </c>
      <c r="J592" s="152">
        <f t="shared" si="36"/>
        <v>19</v>
      </c>
      <c r="K592" s="152" t="str">
        <f t="shared" si="37"/>
        <v>Roman army officer.</v>
      </c>
      <c r="L592" s="152" t="str">
        <f t="shared" si="38"/>
        <v>Because he was in command of a company of one hundred soldiers, he was called a centurion.</v>
      </c>
      <c r="M592" s="152" t="s">
        <v>11031</v>
      </c>
      <c r="N592" s="32">
        <f t="shared" ca="1" si="39"/>
        <v>0.64477368118780165</v>
      </c>
      <c r="O592" s="26">
        <v>277</v>
      </c>
      <c r="P592" s="20"/>
      <c r="Q592" s="150"/>
    </row>
    <row r="593" spans="1:17" s="38" customFormat="1" ht="15" customHeight="1">
      <c r="A593" s="149">
        <v>591</v>
      </c>
      <c r="B593" s="149">
        <v>1</v>
      </c>
      <c r="C593" s="149" t="s">
        <v>11032</v>
      </c>
      <c r="D593" s="149" t="s">
        <v>483</v>
      </c>
      <c r="E593" s="149" t="s">
        <v>4410</v>
      </c>
      <c r="F593" s="149" t="s">
        <v>14743</v>
      </c>
      <c r="G593" s="149"/>
      <c r="H593" s="149" t="s">
        <v>11033</v>
      </c>
      <c r="I593" s="149" t="s">
        <v>17043</v>
      </c>
      <c r="J593" s="149">
        <f t="shared" si="36"/>
        <v>37</v>
      </c>
      <c r="K593" s="149" t="str">
        <f t="shared" si="37"/>
        <v>pertaining to the brain or intellect.</v>
      </c>
      <c r="L593" s="149" t="str">
        <f t="shared" si="38"/>
        <v>The content of philosophical works is cerebral in nature and requires much thought.</v>
      </c>
      <c r="M593" s="149" t="s">
        <v>11034</v>
      </c>
      <c r="N593" s="32">
        <f t="shared" ca="1" si="39"/>
        <v>0.94971131251563867</v>
      </c>
      <c r="O593" s="26">
        <v>239</v>
      </c>
      <c r="P593" s="18"/>
      <c r="Q593" s="149"/>
    </row>
    <row r="594" spans="1:17" s="38" customFormat="1" ht="15" customHeight="1">
      <c r="A594" s="44">
        <v>592</v>
      </c>
      <c r="B594" s="44">
        <v>1</v>
      </c>
      <c r="C594" s="44" t="s">
        <v>11035</v>
      </c>
      <c r="D594" s="44" t="s">
        <v>484</v>
      </c>
      <c r="E594" s="44" t="s">
        <v>4411</v>
      </c>
      <c r="F594" s="44" t="s">
        <v>14727</v>
      </c>
      <c r="G594" s="44"/>
      <c r="H594" s="44" t="s">
        <v>11036</v>
      </c>
      <c r="I594" s="44" t="s">
        <v>17044</v>
      </c>
      <c r="J594" s="44">
        <f t="shared" si="36"/>
        <v>8</v>
      </c>
      <c r="K594" s="44" t="str">
        <f t="shared" si="37"/>
        <v>thought.</v>
      </c>
      <c r="L594" s="44" t="str">
        <f t="shared" si="38"/>
        <v>Mathematics problems sometimes require much cerebration.</v>
      </c>
      <c r="M594" s="44" t="s">
        <v>11037</v>
      </c>
      <c r="N594" s="45">
        <f t="shared" ca="1" si="39"/>
        <v>0.13492611650239417</v>
      </c>
      <c r="O594" s="26">
        <v>247</v>
      </c>
      <c r="P594" s="48"/>
      <c r="Q594" s="49"/>
    </row>
    <row r="595" spans="1:17" s="78" customFormat="1" ht="15" customHeight="1">
      <c r="A595" s="20">
        <v>593</v>
      </c>
      <c r="B595" s="20">
        <v>1</v>
      </c>
      <c r="C595" s="20" t="s">
        <v>11038</v>
      </c>
      <c r="D595" s="152" t="s">
        <v>485</v>
      </c>
      <c r="E595" s="152" t="s">
        <v>4412</v>
      </c>
      <c r="F595" s="20" t="s">
        <v>14743</v>
      </c>
      <c r="G595" s="20"/>
      <c r="H595" s="20" t="s">
        <v>11039</v>
      </c>
      <c r="I595" s="20" t="s">
        <v>17045</v>
      </c>
      <c r="J595" s="20">
        <f t="shared" si="36"/>
        <v>20</v>
      </c>
      <c r="K595" s="20" t="str">
        <f t="shared" si="37"/>
        <v>marked by formality.</v>
      </c>
      <c r="L595" s="20" t="str">
        <f t="shared" si="38"/>
        <v>Ordinary dress would be inappropriate at so ceremonious an affair.</v>
      </c>
      <c r="M595" s="20" t="s">
        <v>11040</v>
      </c>
      <c r="N595" s="32">
        <f t="shared" ca="1" si="39"/>
        <v>0.4331622624738185</v>
      </c>
      <c r="O595" s="26">
        <v>90</v>
      </c>
      <c r="P595" s="20"/>
      <c r="Q595" s="18"/>
    </row>
    <row r="596" spans="1:17" s="49" customFormat="1" ht="15" customHeight="1">
      <c r="A596" s="20">
        <v>594</v>
      </c>
      <c r="B596" s="20">
        <v>1</v>
      </c>
      <c r="C596" s="20" t="s">
        <v>11041</v>
      </c>
      <c r="D596" s="152" t="s">
        <v>486</v>
      </c>
      <c r="E596" s="152" t="s">
        <v>4413</v>
      </c>
      <c r="F596" s="20" t="s">
        <v>14727</v>
      </c>
      <c r="G596" s="20"/>
      <c r="H596" s="20" t="s">
        <v>11042</v>
      </c>
      <c r="I596" s="20" t="s">
        <v>16689</v>
      </c>
      <c r="J596" s="20">
        <f t="shared" si="36"/>
        <v>10</v>
      </c>
      <c r="K596" s="20" t="str">
        <f t="shared" si="37"/>
        <v>certainty.</v>
      </c>
      <c r="L596" s="20" t="str">
        <f t="shared" si="38"/>
        <v>Though there was no certitude of his getting the job, Lou thought he had a good chance of doing so.</v>
      </c>
      <c r="M596" s="20" t="s">
        <v>11043</v>
      </c>
      <c r="N596" s="32">
        <f t="shared" ca="1" si="39"/>
        <v>0.77193657937897175</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 t="shared" si="36"/>
        <v>9</v>
      </c>
      <c r="K597" s="49" t="str">
        <f t="shared" si="37"/>
        <v>stoppage.</v>
      </c>
      <c r="L597" s="49" t="str">
        <f t="shared" si="38"/>
        <v>The airline's employees threatened a cessation of all work if management failed to meet their demands. cease,V.</v>
      </c>
      <c r="M597" s="49" t="s">
        <v>11046</v>
      </c>
      <c r="N597" s="45">
        <f t="shared" ca="1" si="39"/>
        <v>3.781654276710511E-2</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 t="shared" ref="J598:J661" si="40">FIND(".",M598)</f>
        <v>28</v>
      </c>
      <c r="K598" s="48" t="str">
        <f t="shared" ref="K598:K661" si="41">LEFT(M598,J598)</f>
        <v>yielding to another; ceding.</v>
      </c>
      <c r="L598" s="48" t="str">
        <f t="shared" ref="L598:L661" si="42">RIGHT(M598,LEN(M598)-J598-1)</f>
        <v>The cession of Alaska to the United States is discussed in this chapter.</v>
      </c>
      <c r="M598" s="48" t="s">
        <v>11049</v>
      </c>
      <c r="N598" s="45">
        <f t="shared" ca="1" si="39"/>
        <v>0.36323776015149922</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 t="shared" si="40"/>
        <v>40</v>
      </c>
      <c r="K599" s="48" t="str">
        <f t="shared" si="41"/>
        <v>warm by rubbing; make sore (by rubbing).</v>
      </c>
      <c r="L599" s="48" t="str">
        <f t="shared" si="42"/>
        <v>Chilled, he chafed his hands before the fire. The collar of his school uniform chafed Tom's neck, but not as much the school's strict rules chafed his spirit. also  N.</v>
      </c>
      <c r="M599" s="48" t="s">
        <v>11052</v>
      </c>
      <c r="N599" s="45">
        <f t="shared" ca="1" si="39"/>
        <v>0.61715147283813832</v>
      </c>
      <c r="O599" s="26">
        <v>211</v>
      </c>
      <c r="P599" s="48"/>
      <c r="Q599" s="65"/>
    </row>
    <row r="600" spans="1:17" s="38" customFormat="1" ht="15" customHeight="1">
      <c r="A600" s="86">
        <v>598</v>
      </c>
      <c r="B600" s="86">
        <v>2</v>
      </c>
      <c r="C600" s="86" t="s">
        <v>11053</v>
      </c>
      <c r="D600" s="87" t="s">
        <v>490</v>
      </c>
      <c r="E600" s="87" t="s">
        <v>4417</v>
      </c>
      <c r="F600" s="86" t="s">
        <v>14727</v>
      </c>
      <c r="G600" s="86"/>
      <c r="H600" s="86" t="s">
        <v>11054</v>
      </c>
      <c r="I600" s="86" t="s">
        <v>17048</v>
      </c>
      <c r="J600" s="86">
        <f t="shared" si="40"/>
        <v>34</v>
      </c>
      <c r="K600" s="86" t="str">
        <f t="shared" si="41"/>
        <v>worthless products of an endeavor.</v>
      </c>
      <c r="L600" s="86" t="str">
        <f t="shared" si="42"/>
        <v>When you separate the wheat from the chaff, be sure you throw out the chaff.</v>
      </c>
      <c r="M600" s="86" t="s">
        <v>11055</v>
      </c>
      <c r="N600" s="79">
        <f t="shared" ca="1" si="39"/>
        <v>0.66222871657440974</v>
      </c>
      <c r="O600" s="95">
        <v>109</v>
      </c>
      <c r="P600" s="86"/>
      <c r="Q600" s="106"/>
    </row>
    <row r="601" spans="1:17" s="87" customFormat="1" ht="15" customHeight="1">
      <c r="A601" s="18">
        <v>599</v>
      </c>
      <c r="B601" s="18">
        <v>1</v>
      </c>
      <c r="C601" s="18" t="s">
        <v>11056</v>
      </c>
      <c r="D601" s="149"/>
      <c r="E601" s="149"/>
      <c r="F601" s="18" t="s">
        <v>14743</v>
      </c>
      <c r="G601" s="18"/>
      <c r="H601" s="18" t="s">
        <v>11057</v>
      </c>
      <c r="I601" s="18" t="s">
        <v>17049</v>
      </c>
      <c r="J601" s="18">
        <f t="shared" si="40"/>
        <v>18</v>
      </c>
      <c r="K601" s="18" t="str">
        <f t="shared" si="41"/>
        <v>bantering; joking.</v>
      </c>
      <c r="L601" s="18" t="str">
        <f t="shared" si="42"/>
        <v>Sometimes Chad's flippant, chaffing remarks annoy us. Still, Chad's chaffing keeps us laughing. also  N.</v>
      </c>
      <c r="M601" s="18" t="s">
        <v>11058</v>
      </c>
      <c r="N601" s="32">
        <f t="shared" ca="1" si="39"/>
        <v>0.52182905978089911</v>
      </c>
      <c r="O601" s="26">
        <v>169</v>
      </c>
      <c r="P601" s="18"/>
      <c r="Q601" s="20"/>
    </row>
    <row r="602" spans="1:17" s="36" customFormat="1" ht="15" customHeight="1">
      <c r="A602" s="84">
        <v>600</v>
      </c>
      <c r="B602" s="84">
        <v>2</v>
      </c>
      <c r="C602" s="84" t="s">
        <v>11059</v>
      </c>
      <c r="D602" s="82" t="s">
        <v>491</v>
      </c>
      <c r="E602" s="82" t="s">
        <v>4418</v>
      </c>
      <c r="F602" s="84" t="s">
        <v>14727</v>
      </c>
      <c r="G602" s="84"/>
      <c r="H602" s="84" t="s">
        <v>11060</v>
      </c>
      <c r="I602" s="84" t="s">
        <v>17050</v>
      </c>
      <c r="J602" s="84">
        <f t="shared" si="40"/>
        <v>66</v>
      </c>
      <c r="K602" s="84" t="str">
        <f t="shared" si="41"/>
        <v>vexation (caused by humiliation or injured pride); disappointment.</v>
      </c>
      <c r="L602" s="84" t="str">
        <f t="shared" si="42"/>
        <v>Embarrassed by his parents' shabby, working-class appearance, Doug felt their visit to his school would bring him nothing but chagrin. Someone filled with chagrin doesn't grin: he's too mo</v>
      </c>
      <c r="M602" s="84" t="s">
        <v>11061</v>
      </c>
      <c r="N602" s="79">
        <f t="shared" ca="1" si="39"/>
        <v>0.43994096434938124</v>
      </c>
      <c r="O602" s="95">
        <v>690</v>
      </c>
      <c r="P602" s="84"/>
      <c r="Q602" s="89"/>
    </row>
    <row r="603" spans="1:17" s="44" customFormat="1" ht="15" customHeight="1">
      <c r="A603" s="44">
        <v>601</v>
      </c>
      <c r="B603" s="44">
        <v>1</v>
      </c>
      <c r="C603" s="44" t="s">
        <v>11062</v>
      </c>
      <c r="D603" s="44" t="s">
        <v>492</v>
      </c>
      <c r="E603" s="44" t="s">
        <v>4419</v>
      </c>
      <c r="F603" s="44" t="s">
        <v>14727</v>
      </c>
      <c r="H603" s="44" t="s">
        <v>11063</v>
      </c>
      <c r="I603" s="44" t="s">
        <v>17051</v>
      </c>
      <c r="J603" s="44">
        <f t="shared" si="40"/>
        <v>24</v>
      </c>
      <c r="K603" s="44" t="str">
        <f t="shared" si="41"/>
        <v>goblet; consecrated cup.</v>
      </c>
      <c r="L603" s="44" t="str">
        <f t="shared" si="42"/>
        <v>In a small room adjoining the cathedral, many ornately decorated chalices made by the most famous European goldsmiths were on display.</v>
      </c>
      <c r="M603" s="44" t="s">
        <v>11064</v>
      </c>
      <c r="N603" s="45">
        <f t="shared" ca="1" si="39"/>
        <v>0.31167665562516622</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 t="shared" si="40"/>
        <v>50</v>
      </c>
      <c r="K604" s="48" t="str">
        <f t="shared" si="41"/>
        <v>lizard that changes color in different situations.</v>
      </c>
      <c r="L604" s="48" t="str">
        <f t="shared" si="42"/>
        <v>Like the chameleon, he assumed the political thinking of every group he met.</v>
      </c>
      <c r="M604" s="48" t="s">
        <v>11067</v>
      </c>
      <c r="N604" s="45">
        <f t="shared" ca="1" si="39"/>
        <v>0.32322996009056226</v>
      </c>
      <c r="O604" s="26">
        <v>81</v>
      </c>
      <c r="P604" s="48"/>
      <c r="Q604" s="56"/>
    </row>
    <row r="605" spans="1:17" s="49" customFormat="1" ht="15" customHeight="1">
      <c r="A605" s="152">
        <v>603</v>
      </c>
      <c r="B605" s="152">
        <v>1</v>
      </c>
      <c r="C605" s="152" t="s">
        <v>11068</v>
      </c>
      <c r="D605" s="152" t="s">
        <v>494</v>
      </c>
      <c r="E605" s="152" t="s">
        <v>4421</v>
      </c>
      <c r="F605" s="152" t="s">
        <v>14712</v>
      </c>
      <c r="G605" s="152"/>
      <c r="H605" s="152" t="s">
        <v>11069</v>
      </c>
      <c r="I605" s="152" t="s">
        <v>17052</v>
      </c>
      <c r="J605" s="152">
        <f t="shared" si="40"/>
        <v>19</v>
      </c>
      <c r="K605" s="152" t="str">
        <f t="shared" si="41"/>
        <v>support militantly.</v>
      </c>
      <c r="L605" s="152" t="str">
        <f t="shared" si="42"/>
        <v>Martin Luther King, Jr., won the Nobel Peace Prize because he championed the oppressed in their struggle for equality.</v>
      </c>
      <c r="M605" s="152" t="s">
        <v>11070</v>
      </c>
      <c r="N605" s="32">
        <f t="shared" ca="1" si="39"/>
        <v>0.81426378787794362</v>
      </c>
      <c r="O605" s="26">
        <v>729</v>
      </c>
      <c r="P605" s="20"/>
      <c r="Q605" s="150"/>
    </row>
    <row r="606" spans="1:17" s="97" customFormat="1" ht="15" customHeight="1">
      <c r="A606" s="19">
        <v>604</v>
      </c>
      <c r="B606" s="19">
        <v>1</v>
      </c>
      <c r="C606" s="19" t="s">
        <v>19213</v>
      </c>
      <c r="D606" s="150" t="s">
        <v>495</v>
      </c>
      <c r="E606" s="150" t="s">
        <v>4422</v>
      </c>
      <c r="F606" s="19" t="s">
        <v>14743</v>
      </c>
      <c r="G606" s="19"/>
      <c r="H606" s="19" t="s">
        <v>11071</v>
      </c>
      <c r="I606" s="19" t="s">
        <v>17053</v>
      </c>
      <c r="J606" s="19">
        <f t="shared" si="40"/>
        <v>18</v>
      </c>
      <c r="K606" s="19" t="str">
        <f t="shared" si="41"/>
        <v>in utter disorder.</v>
      </c>
      <c r="L606" s="19" t="str">
        <f t="shared" si="42"/>
        <v>He tried to bring order into the chaotic state of affairs. chaos,  N.</v>
      </c>
      <c r="M606" s="19" t="s">
        <v>11072</v>
      </c>
      <c r="N606" s="32">
        <f t="shared" ca="1" si="39"/>
        <v>0.69987563597662961</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 t="shared" si="40"/>
        <v>183</v>
      </c>
      <c r="K607" s="48" t="str">
        <f t="shared" si="41"/>
        <v>divine gift; great popular charm or appeal of a political leader Political commentators have deplored the importance of a candidate's charisma in these days of television campaigning.</v>
      </c>
      <c r="L607" s="48" t="e">
        <f t="shared" si="42"/>
        <v>#VALUE!</v>
      </c>
      <c r="M607" s="48" t="s">
        <v>11075</v>
      </c>
      <c r="N607" s="45">
        <f t="shared" ca="1" si="39"/>
        <v>1.0567679589294943E-2</v>
      </c>
      <c r="O607" s="26">
        <v>13</v>
      </c>
      <c r="P607" s="48"/>
      <c r="Q607" s="65"/>
    </row>
    <row r="608" spans="1:17" s="38" customFormat="1" ht="15" customHeight="1">
      <c r="A608" s="86">
        <v>606</v>
      </c>
      <c r="B608" s="86">
        <v>2</v>
      </c>
      <c r="C608" s="86" t="s">
        <v>11076</v>
      </c>
      <c r="D608" s="87" t="s">
        <v>497</v>
      </c>
      <c r="E608" s="87" t="s">
        <v>4424</v>
      </c>
      <c r="F608" s="86" t="s">
        <v>14727</v>
      </c>
      <c r="G608" s="86"/>
      <c r="H608" s="86" t="s">
        <v>11077</v>
      </c>
      <c r="I608" s="86" t="s">
        <v>17054</v>
      </c>
      <c r="J608" s="86">
        <f t="shared" si="40"/>
        <v>30</v>
      </c>
      <c r="K608" s="86" t="str">
        <f t="shared" si="41"/>
        <v>quack; pretender to knowledge.</v>
      </c>
      <c r="L608" s="86" t="str">
        <f t="shared" si="42"/>
        <v>When they realized that the Wizard didn't know how to get them back to Kansas, Dorothy and her companions were indignant that they'd been duped by a charlatan.</v>
      </c>
      <c r="M608" s="86" t="s">
        <v>11078</v>
      </c>
      <c r="N608" s="79">
        <f t="shared" ca="1" si="39"/>
        <v>0.38847606933408874</v>
      </c>
      <c r="O608" s="95">
        <v>737</v>
      </c>
      <c r="P608" s="86"/>
      <c r="Q608" s="106">
        <v>1</v>
      </c>
    </row>
    <row r="609" spans="1:17" s="44" customFormat="1" ht="15" customHeight="1">
      <c r="A609" s="86">
        <v>607</v>
      </c>
      <c r="B609" s="86">
        <v>2</v>
      </c>
      <c r="C609" s="110" t="s">
        <v>11079</v>
      </c>
      <c r="D609" s="87" t="s">
        <v>498</v>
      </c>
      <c r="E609" s="87" t="s">
        <v>4425</v>
      </c>
      <c r="F609" s="86" t="s">
        <v>14743</v>
      </c>
      <c r="G609" s="86"/>
      <c r="H609" s="86" t="s">
        <v>11080</v>
      </c>
      <c r="I609" s="86" t="s">
        <v>16842</v>
      </c>
      <c r="J609" s="86">
        <f t="shared" si="40"/>
        <v>45</v>
      </c>
      <c r="K609" s="86" t="str">
        <f t="shared" si="41"/>
        <v>cautious; sparing or restrained about giving.</v>
      </c>
      <c r="L609" s="86" t="str">
        <f t="shared" si="42"/>
        <v>A prudent, thrifty, New Englander, DeWitt was as chary of investing money in junk bonds as he was chary of paying people unnecessary compliments.</v>
      </c>
      <c r="M609" s="86" t="s">
        <v>11081</v>
      </c>
      <c r="N609" s="79">
        <f t="shared" ca="1" si="39"/>
        <v>0.22952586481137927</v>
      </c>
      <c r="O609" s="95">
        <v>425</v>
      </c>
      <c r="P609" s="86"/>
      <c r="Q609" s="84"/>
    </row>
    <row r="610" spans="1:17" s="78" customFormat="1" ht="15" customHeight="1">
      <c r="A610" s="152">
        <v>608</v>
      </c>
      <c r="B610" s="152">
        <v>1</v>
      </c>
      <c r="C610" s="152" t="s">
        <v>11082</v>
      </c>
      <c r="D610" s="152" t="s">
        <v>4426</v>
      </c>
      <c r="E610" s="152" t="s">
        <v>4426</v>
      </c>
      <c r="F610" s="152" t="s">
        <v>14727</v>
      </c>
      <c r="G610" s="152"/>
      <c r="H610" s="152" t="s">
        <v>11083</v>
      </c>
      <c r="I610" s="152" t="s">
        <v>17055</v>
      </c>
      <c r="J610" s="152">
        <f t="shared" si="40"/>
        <v>6</v>
      </c>
      <c r="K610" s="152" t="str">
        <f t="shared" si="41"/>
        <v>abyss.</v>
      </c>
      <c r="L610" s="152" t="str">
        <f t="shared" si="42"/>
        <v>They could not see the bottom of the chasm.</v>
      </c>
      <c r="M610" s="152" t="s">
        <v>11084</v>
      </c>
      <c r="N610" s="32">
        <f t="shared" ca="1" si="39"/>
        <v>0.96226355245066642</v>
      </c>
      <c r="O610" s="26">
        <v>694</v>
      </c>
      <c r="P610" s="20"/>
      <c r="Q610" s="149"/>
    </row>
    <row r="611" spans="1:17" s="40" customFormat="1" ht="15" customHeight="1">
      <c r="A611" s="152">
        <v>609</v>
      </c>
      <c r="B611" s="152">
        <v>1</v>
      </c>
      <c r="C611" s="152" t="s">
        <v>11085</v>
      </c>
      <c r="D611" s="152" t="s">
        <v>499</v>
      </c>
      <c r="E611" s="152" t="s">
        <v>4427</v>
      </c>
      <c r="F611" s="152" t="s">
        <v>14727</v>
      </c>
      <c r="G611" s="152"/>
      <c r="H611" s="152" t="s">
        <v>11086</v>
      </c>
      <c r="I611" s="152" t="s">
        <v>17056</v>
      </c>
      <c r="J611" s="152">
        <f t="shared" si="40"/>
        <v>45</v>
      </c>
      <c r="K611" s="152" t="str">
        <f t="shared" si="41"/>
        <v>framework and working parts of an automobile.</v>
      </c>
      <c r="L611" s="152" t="str">
        <f t="shared" si="42"/>
        <v>Examining the car after the accident, the owner discovered that the body had been ruined but that the chassis was unharmed.</v>
      </c>
      <c r="M611" s="152" t="s">
        <v>11087</v>
      </c>
      <c r="N611" s="32">
        <f t="shared" ca="1" si="39"/>
        <v>0.79675992523253814</v>
      </c>
      <c r="O611" s="26">
        <v>728</v>
      </c>
      <c r="P611" s="20"/>
      <c r="Q611" s="149"/>
    </row>
    <row r="612" spans="1:17" s="40" customFormat="1" ht="15" customHeight="1">
      <c r="A612" s="114">
        <v>610</v>
      </c>
      <c r="B612" s="114">
        <v>1</v>
      </c>
      <c r="C612" s="78" t="s">
        <v>11088</v>
      </c>
      <c r="D612" s="78" t="s">
        <v>500</v>
      </c>
      <c r="E612" s="78" t="s">
        <v>4428</v>
      </c>
      <c r="F612" s="78" t="s">
        <v>14743</v>
      </c>
      <c r="G612" s="78"/>
      <c r="H612" s="78" t="s">
        <v>11089</v>
      </c>
      <c r="I612" s="78" t="s">
        <v>17057</v>
      </c>
      <c r="J612" s="78">
        <f t="shared" si="40"/>
        <v>5</v>
      </c>
      <c r="K612" s="78" t="str">
        <f t="shared" si="41"/>
        <v>pure.</v>
      </c>
      <c r="L612" s="78" t="str">
        <f t="shared" si="42"/>
        <v>Her chaste and decorous garb was appropriately selected for the solemnity of the occasion. chastity,  N.</v>
      </c>
      <c r="M612" s="78" t="s">
        <v>11090</v>
      </c>
      <c r="N612" s="79">
        <f t="shared" ca="1" si="39"/>
        <v>0.69787324355923519</v>
      </c>
      <c r="O612" s="95">
        <v>658</v>
      </c>
      <c r="P612" s="89"/>
      <c r="Q612" s="87"/>
    </row>
    <row r="613" spans="1:17" s="97" customFormat="1" ht="15" customHeight="1">
      <c r="A613" s="114">
        <v>611</v>
      </c>
      <c r="B613" s="114">
        <v>2</v>
      </c>
      <c r="C613" s="110" t="s">
        <v>11091</v>
      </c>
      <c r="D613" s="87" t="s">
        <v>501</v>
      </c>
      <c r="E613" s="87" t="s">
        <v>4429</v>
      </c>
      <c r="F613" s="86" t="s">
        <v>14712</v>
      </c>
      <c r="G613" s="86"/>
      <c r="H613" s="86" t="s">
        <v>11092</v>
      </c>
      <c r="I613" s="86" t="s">
        <v>17058</v>
      </c>
      <c r="J613" s="86">
        <f t="shared" si="40"/>
        <v>39</v>
      </c>
      <c r="K613" s="86" t="str">
        <f t="shared" si="41"/>
        <v>discipline; punish in order to correct.</v>
      </c>
      <c r="L613" s="86" t="str">
        <f t="shared" si="42"/>
        <v>Whom God loves, God chastens.</v>
      </c>
      <c r="M613" s="86" t="s">
        <v>11093</v>
      </c>
      <c r="N613" s="79">
        <f t="shared" ca="1" si="39"/>
        <v>5.1485545097671004E-2</v>
      </c>
      <c r="O613" s="95">
        <v>440</v>
      </c>
      <c r="P613" s="86"/>
      <c r="Q613" s="86"/>
    </row>
    <row r="614" spans="1:17" s="39" customFormat="1" ht="15" customHeight="1">
      <c r="A614" s="86">
        <v>612</v>
      </c>
      <c r="B614" s="86">
        <v>2</v>
      </c>
      <c r="C614" s="110" t="s">
        <v>11094</v>
      </c>
      <c r="D614" s="87" t="s">
        <v>502</v>
      </c>
      <c r="E614" s="87" t="s">
        <v>4430</v>
      </c>
      <c r="F614" s="86" t="s">
        <v>14712</v>
      </c>
      <c r="G614" s="86"/>
      <c r="H614" s="86" t="s">
        <v>11095</v>
      </c>
      <c r="I614" s="86" t="s">
        <v>11095</v>
      </c>
      <c r="J614" s="86">
        <f t="shared" si="40"/>
        <v>7</v>
      </c>
      <c r="K614" s="86" t="str">
        <f t="shared" si="41"/>
        <v>punish.</v>
      </c>
      <c r="L614" s="86" t="str">
        <f t="shared" si="42"/>
        <v>I must chastise you for this offense.</v>
      </c>
      <c r="M614" s="86" t="s">
        <v>11096</v>
      </c>
      <c r="N614" s="79">
        <f t="shared" ca="1" si="39"/>
        <v>0.22213444002008909</v>
      </c>
      <c r="O614" s="95">
        <v>205</v>
      </c>
      <c r="P614" s="86"/>
      <c r="Q614" s="86"/>
    </row>
    <row r="615" spans="1:17" s="40" customFormat="1" ht="15" customHeight="1">
      <c r="A615" s="152">
        <v>613</v>
      </c>
      <c r="B615" s="152">
        <v>1</v>
      </c>
      <c r="C615" s="152" t="s">
        <v>11097</v>
      </c>
      <c r="D615" s="152" t="s">
        <v>503</v>
      </c>
      <c r="E615" s="152" t="s">
        <v>4431</v>
      </c>
      <c r="F615" s="152" t="s">
        <v>14727</v>
      </c>
      <c r="G615" s="152"/>
      <c r="H615" s="152" t="s">
        <v>11098</v>
      </c>
      <c r="I615" s="152" t="s">
        <v>17059</v>
      </c>
      <c r="J615" s="152">
        <f t="shared" si="40"/>
        <v>24</v>
      </c>
      <c r="K615" s="152" t="str">
        <f t="shared" si="41"/>
        <v>blindly devoted patriot.</v>
      </c>
      <c r="L615" s="152" t="str">
        <f t="shared" si="42"/>
        <v>A chauvinist cannot recognize any faults in his country, no matter how flagrant they may be. Likewise, a male chauvinist cannot recognize his bias in favor of his own sex, no matter how flagrant that may be. chauvinistic,ADJ.</v>
      </c>
      <c r="M615" s="152" t="s">
        <v>11099</v>
      </c>
      <c r="N615" s="32">
        <f t="shared" ca="1" si="39"/>
        <v>0.9129840121808489</v>
      </c>
      <c r="O615" s="26">
        <v>356</v>
      </c>
      <c r="P615" s="20"/>
      <c r="Q615" s="152"/>
    </row>
    <row r="616" spans="1:17" s="39" customFormat="1" ht="15" customHeight="1">
      <c r="A616" s="150">
        <v>614</v>
      </c>
      <c r="B616" s="150">
        <v>1</v>
      </c>
      <c r="C616" s="150" t="s">
        <v>11100</v>
      </c>
      <c r="D616" s="150" t="s">
        <v>504</v>
      </c>
      <c r="E616" s="150" t="s">
        <v>4432</v>
      </c>
      <c r="F616" s="150" t="s">
        <v>14712</v>
      </c>
      <c r="G616" s="150"/>
      <c r="H616" s="150" t="s">
        <v>11101</v>
      </c>
      <c r="I616" s="150" t="s">
        <v>17060</v>
      </c>
      <c r="J616" s="150">
        <f t="shared" si="40"/>
        <v>30</v>
      </c>
      <c r="K616" s="150" t="str">
        <f t="shared" si="41"/>
        <v>stop motion; curb or restrain.</v>
      </c>
      <c r="L616" s="150" t="str">
        <f t="shared" si="42"/>
        <v>Thrusting out her arm, Grandma checked Bobby's lunge at his sister. "Young man," she said, "you'd better check your temper." (secondary meaning)</v>
      </c>
      <c r="M616" s="150" t="s">
        <v>11102</v>
      </c>
      <c r="N616" s="32">
        <f t="shared" ca="1" si="39"/>
        <v>0.20924762476687542</v>
      </c>
      <c r="O616" s="26">
        <v>713</v>
      </c>
      <c r="P616" s="19"/>
      <c r="Q616" s="149"/>
    </row>
    <row r="617" spans="1:17" s="49" customFormat="1" ht="15" customHeight="1">
      <c r="A617" s="152">
        <v>615</v>
      </c>
      <c r="B617" s="152">
        <v>1</v>
      </c>
      <c r="C617" s="152" t="s">
        <v>11103</v>
      </c>
      <c r="D617" s="152" t="s">
        <v>505</v>
      </c>
      <c r="E617" s="152" t="s">
        <v>4433</v>
      </c>
      <c r="F617" s="152" t="s">
        <v>14743</v>
      </c>
      <c r="G617" s="152"/>
      <c r="H617" s="152" t="s">
        <v>11104</v>
      </c>
      <c r="I617" s="152" t="s">
        <v>17061</v>
      </c>
      <c r="J617" s="152">
        <f t="shared" si="40"/>
        <v>29</v>
      </c>
      <c r="K617" s="152" t="str">
        <f t="shared" si="41"/>
        <v>marked by changes in fortune.</v>
      </c>
      <c r="L617" s="152" t="str">
        <f t="shared" si="42"/>
        <v>During his checkered career he had lived in palatial mansions and in dreary boardinghouses.</v>
      </c>
      <c r="M617" s="152" t="s">
        <v>11105</v>
      </c>
      <c r="N617" s="32">
        <f t="shared" ca="1" si="39"/>
        <v>9.7668244395054282E-2</v>
      </c>
      <c r="O617" s="26">
        <v>660</v>
      </c>
      <c r="P617" s="20"/>
      <c r="Q617" s="148"/>
    </row>
    <row r="618" spans="1:17" s="44" customFormat="1" ht="15" customHeight="1">
      <c r="A618" s="44">
        <v>616</v>
      </c>
      <c r="B618" s="44">
        <v>1</v>
      </c>
      <c r="C618" s="44" t="s">
        <v>11106</v>
      </c>
      <c r="D618" s="44" t="s">
        <v>506</v>
      </c>
      <c r="E618" s="44" t="s">
        <v>4434</v>
      </c>
      <c r="F618" s="44" t="s">
        <v>14743</v>
      </c>
      <c r="H618" s="44" t="s">
        <v>11107</v>
      </c>
      <c r="I618" s="44" t="s">
        <v>17062</v>
      </c>
      <c r="J618" s="44">
        <f t="shared" si="40"/>
        <v>26</v>
      </c>
      <c r="K618" s="44" t="str">
        <f t="shared" si="41"/>
        <v>angelic; innocent-looking.</v>
      </c>
      <c r="L618" s="44" t="str">
        <f t="shared" si="42"/>
        <v>With her cheerful smile and rosy cheeks, she was a particularly cherubic child.</v>
      </c>
      <c r="M618" s="44" t="s">
        <v>11108</v>
      </c>
      <c r="N618" s="45">
        <f t="shared" ca="1" si="39"/>
        <v>0.53880056327494141</v>
      </c>
      <c r="O618" s="26">
        <v>332</v>
      </c>
      <c r="P618" s="48"/>
      <c r="Q618" s="47"/>
    </row>
    <row r="619" spans="1:17" s="36" customFormat="1" ht="15" customHeight="1">
      <c r="A619" s="84">
        <v>617</v>
      </c>
      <c r="B619" s="84">
        <v>2</v>
      </c>
      <c r="C619" s="84" t="s">
        <v>11109</v>
      </c>
      <c r="D619" s="82" t="s">
        <v>507</v>
      </c>
      <c r="E619" s="82" t="s">
        <v>4435</v>
      </c>
      <c r="F619" s="84" t="s">
        <v>14727</v>
      </c>
      <c r="G619" s="84"/>
      <c r="H619" s="84" t="s">
        <v>11110</v>
      </c>
      <c r="I619" s="84" t="s">
        <v>17063</v>
      </c>
      <c r="J619" s="84">
        <f t="shared" si="40"/>
        <v>20</v>
      </c>
      <c r="K619" s="84" t="str">
        <f t="shared" si="41"/>
        <v>trickery; deception.</v>
      </c>
      <c r="L619" s="84" t="str">
        <f t="shared" si="42"/>
        <v>Those sneaky lawyers misrepresented what occurred, made up all sorts of implausible alternative scenarios to confuse the jurors, and in general depended on chicanery to win the case.</v>
      </c>
      <c r="M619" s="84" t="s">
        <v>11111</v>
      </c>
      <c r="N619" s="79">
        <f t="shared" ca="1" si="39"/>
        <v>0.71103390926391308</v>
      </c>
      <c r="O619" s="95">
        <v>191</v>
      </c>
      <c r="P619" s="84"/>
      <c r="Q619" s="89"/>
    </row>
    <row r="620" spans="1:17" s="38" customFormat="1" ht="15" customHeight="1">
      <c r="A620" s="86">
        <v>618</v>
      </c>
      <c r="B620" s="86">
        <v>2</v>
      </c>
      <c r="C620" s="86" t="s">
        <v>11112</v>
      </c>
      <c r="D620" s="87" t="s">
        <v>508</v>
      </c>
      <c r="E620" s="87" t="s">
        <v>4436</v>
      </c>
      <c r="F620" s="86" t="s">
        <v>14712</v>
      </c>
      <c r="G620" s="86"/>
      <c r="H620" s="86" t="s">
        <v>11113</v>
      </c>
      <c r="I620" s="86" t="s">
        <v>11112</v>
      </c>
      <c r="J620" s="86">
        <f t="shared" si="40"/>
        <v>6</v>
      </c>
      <c r="K620" s="86" t="str">
        <f t="shared" si="41"/>
        <v>scold.</v>
      </c>
      <c r="L620" s="86" t="str">
        <f t="shared" si="42"/>
        <v>Grandma began to chide Steven for his lying.</v>
      </c>
      <c r="M620" s="86" t="s">
        <v>11114</v>
      </c>
      <c r="N620" s="79">
        <f t="shared" ca="1" si="39"/>
        <v>0.35771582577879057</v>
      </c>
      <c r="O620" s="95">
        <v>637</v>
      </c>
      <c r="P620" s="86"/>
      <c r="Q620" s="84"/>
    </row>
    <row r="621" spans="1:17" s="36" customFormat="1" ht="15" customHeight="1">
      <c r="A621" s="114">
        <v>619</v>
      </c>
      <c r="B621" s="114">
        <v>1</v>
      </c>
      <c r="C621" s="84" t="s">
        <v>11115</v>
      </c>
      <c r="D621" s="82" t="s">
        <v>509</v>
      </c>
      <c r="E621" s="82" t="s">
        <v>4437</v>
      </c>
      <c r="F621" s="84" t="s">
        <v>14743</v>
      </c>
      <c r="G621" s="84"/>
      <c r="H621" s="84" t="s">
        <v>11116</v>
      </c>
      <c r="I621" s="84" t="s">
        <v>17064</v>
      </c>
      <c r="J621" s="84">
        <f t="shared" si="40"/>
        <v>58</v>
      </c>
      <c r="K621" s="84" t="str">
        <f t="shared" si="41"/>
        <v>fantastically improbable; highly unrealistic; imaginative.</v>
      </c>
      <c r="L621" s="84" t="str">
        <f t="shared" si="42"/>
        <v>As everyone expected, Ted's chimerical scheme to make a fortune by raising ermines in his back yard proved a dismal failure.</v>
      </c>
      <c r="M621" s="84" t="s">
        <v>11117</v>
      </c>
      <c r="N621" s="79">
        <f t="shared" ca="1" si="39"/>
        <v>0.75855580875474571</v>
      </c>
      <c r="O621" s="95">
        <v>199</v>
      </c>
      <c r="P621" s="84"/>
      <c r="Q621" s="106"/>
    </row>
    <row r="622" spans="1:17" s="40" customFormat="1" ht="15" customHeight="1">
      <c r="A622" s="152">
        <v>620</v>
      </c>
      <c r="B622" s="152">
        <v>1</v>
      </c>
      <c r="C622" s="152" t="s">
        <v>11118</v>
      </c>
      <c r="D622" s="152" t="s">
        <v>510</v>
      </c>
      <c r="E622" s="152" t="s">
        <v>4438</v>
      </c>
      <c r="F622" s="152" t="s">
        <v>14727</v>
      </c>
      <c r="G622" s="152"/>
      <c r="H622" s="152" t="s">
        <v>11119</v>
      </c>
      <c r="I622" s="152" t="s">
        <v>17065</v>
      </c>
      <c r="J622" s="152">
        <f t="shared" si="40"/>
        <v>27</v>
      </c>
      <c r="K622" s="152" t="str">
        <f t="shared" si="41"/>
        <v>wedgelike tool for cutting.</v>
      </c>
      <c r="L622" s="152" t="str">
        <f t="shared" si="42"/>
        <v>With his hammer and chisel, the sculptor chipped away at the block of marble.</v>
      </c>
      <c r="M622" s="152" t="s">
        <v>11120</v>
      </c>
      <c r="N622" s="32">
        <f t="shared" ca="1" si="39"/>
        <v>0.19843654614092721</v>
      </c>
      <c r="O622" s="26">
        <v>698</v>
      </c>
      <c r="P622" s="20"/>
      <c r="Q622" s="150"/>
    </row>
    <row r="623" spans="1:17" s="38" customFormat="1" ht="15" customHeight="1">
      <c r="A623" s="149">
        <v>621</v>
      </c>
      <c r="B623" s="149">
        <v>1</v>
      </c>
      <c r="C623" s="149" t="s">
        <v>11118</v>
      </c>
      <c r="D623" s="149" t="s">
        <v>510</v>
      </c>
      <c r="E623" s="149" t="s">
        <v>4438</v>
      </c>
      <c r="F623" s="149" t="s">
        <v>14712</v>
      </c>
      <c r="G623" s="149"/>
      <c r="H623" s="149" t="s">
        <v>11121</v>
      </c>
      <c r="I623" s="149" t="s">
        <v>17065</v>
      </c>
      <c r="J623" s="149">
        <f t="shared" si="40"/>
        <v>36</v>
      </c>
      <c r="K623" s="149" t="str">
        <f t="shared" si="41"/>
        <v>swindle or cheat; cut with a chisel.</v>
      </c>
      <c r="L623" s="149" t="str">
        <f t="shared" si="42"/>
        <v>That crook chiseled me out of a hundred dollars when he sold me that "marble" statue he'd chiseled out of some cheap hunk of rock.</v>
      </c>
      <c r="M623" s="149" t="s">
        <v>11122</v>
      </c>
      <c r="N623" s="32">
        <f t="shared" ca="1" si="39"/>
        <v>0.17675030015300908</v>
      </c>
      <c r="O623" s="26">
        <v>708</v>
      </c>
      <c r="P623" s="18"/>
      <c r="Q623" s="150"/>
    </row>
    <row r="624" spans="1:17" s="36" customFormat="1" ht="15" customHeight="1">
      <c r="A624" s="84">
        <v>622</v>
      </c>
      <c r="B624" s="84">
        <v>2</v>
      </c>
      <c r="C624" s="84" t="s">
        <v>19214</v>
      </c>
      <c r="D624" s="82" t="s">
        <v>511</v>
      </c>
      <c r="E624" s="82" t="s">
        <v>4439</v>
      </c>
      <c r="F624" s="84" t="s">
        <v>14743</v>
      </c>
      <c r="G624" s="84"/>
      <c r="H624" s="84" t="s">
        <v>11123</v>
      </c>
      <c r="I624" s="84" t="s">
        <v>17066</v>
      </c>
      <c r="J624" s="84">
        <f t="shared" si="40"/>
        <v>27</v>
      </c>
      <c r="K624" s="84" t="str">
        <f t="shared" si="41"/>
        <v>courteous; faithful; brave.</v>
      </c>
      <c r="L624" s="84" t="str">
        <f t="shared" si="42"/>
        <v>Chivalrous behavior involves noble words and good deeds.</v>
      </c>
      <c r="M624" s="84" t="s">
        <v>11124</v>
      </c>
      <c r="N624" s="79">
        <f t="shared" ca="1" si="39"/>
        <v>0.8353449979837283</v>
      </c>
      <c r="O624" s="95">
        <v>687</v>
      </c>
      <c r="P624" s="84"/>
      <c r="Q624" s="86"/>
    </row>
    <row r="625" spans="1:17" s="38" customFormat="1" ht="15" customHeight="1">
      <c r="A625" s="149">
        <v>623</v>
      </c>
      <c r="B625" s="149">
        <v>1</v>
      </c>
      <c r="C625" s="149" t="s">
        <v>11125</v>
      </c>
      <c r="D625" s="149" t="s">
        <v>512</v>
      </c>
      <c r="E625" s="149" t="s">
        <v>4440</v>
      </c>
      <c r="F625" s="149" t="s">
        <v>14743</v>
      </c>
      <c r="G625" s="149"/>
      <c r="H625" s="149" t="s">
        <v>11126</v>
      </c>
      <c r="I625" s="149" t="s">
        <v>2421</v>
      </c>
      <c r="J625" s="149">
        <f t="shared" si="40"/>
        <v>13</v>
      </c>
      <c r="K625" s="149" t="str">
        <f t="shared" si="41"/>
        <v>hot-tempered.</v>
      </c>
      <c r="L625" s="149" t="str">
        <f t="shared" si="42"/>
        <v>His flushed, angry face indicated a choleric nature.</v>
      </c>
      <c r="M625" s="149" t="s">
        <v>11127</v>
      </c>
      <c r="N625" s="32">
        <f t="shared" ca="1" si="39"/>
        <v>0.25970929419161271</v>
      </c>
      <c r="O625" s="26">
        <v>225</v>
      </c>
      <c r="P625" s="18"/>
      <c r="Q625" s="152"/>
    </row>
    <row r="626" spans="1:17" s="38" customFormat="1" ht="15" customHeight="1">
      <c r="A626" s="18">
        <v>624</v>
      </c>
      <c r="B626" s="18">
        <v>1</v>
      </c>
      <c r="C626" s="18" t="s">
        <v>11128</v>
      </c>
      <c r="D626" s="149" t="s">
        <v>513</v>
      </c>
      <c r="E626" s="149" t="s">
        <v>4441</v>
      </c>
      <c r="F626" s="18" t="s">
        <v>14727</v>
      </c>
      <c r="G626" s="18"/>
      <c r="H626" s="18" t="s">
        <v>11129</v>
      </c>
      <c r="I626" s="18" t="s">
        <v>17067</v>
      </c>
      <c r="J626" s="18">
        <f t="shared" si="40"/>
        <v>69</v>
      </c>
      <c r="K626" s="18" t="str">
        <f t="shared" si="41"/>
        <v>art of representing dances in written symbols; arrangement of dances.</v>
      </c>
      <c r="L626" s="18" t="str">
        <f t="shared" si="42"/>
        <v>Merce Cunningham has begun to use a computer in designing choreography. a software program allows him to compose arrangements of possible moves and immediately view them onscreen.</v>
      </c>
      <c r="M626" s="18" t="s">
        <v>11130</v>
      </c>
      <c r="N626" s="32">
        <f t="shared" ca="1" si="39"/>
        <v>6.9542747545586092E-2</v>
      </c>
      <c r="O626" s="26">
        <v>111</v>
      </c>
      <c r="P626" s="18"/>
      <c r="Q626" s="20"/>
    </row>
    <row r="627" spans="1:17" s="55" customFormat="1" ht="15" customHeight="1">
      <c r="A627" s="84">
        <v>625</v>
      </c>
      <c r="B627" s="84">
        <v>2</v>
      </c>
      <c r="C627" s="108" t="s">
        <v>11131</v>
      </c>
      <c r="D627" s="82" t="s">
        <v>514</v>
      </c>
      <c r="E627" s="82" t="s">
        <v>4442</v>
      </c>
      <c r="F627" s="84" t="s">
        <v>14712</v>
      </c>
      <c r="G627" s="84"/>
      <c r="H627" s="84" t="s">
        <v>11132</v>
      </c>
      <c r="I627" s="84" t="s">
        <v>17068</v>
      </c>
      <c r="J627" s="84">
        <f t="shared" si="40"/>
        <v>21</v>
      </c>
      <c r="K627" s="84" t="str">
        <f t="shared" si="41"/>
        <v>chuckle with delight.</v>
      </c>
      <c r="L627" s="84" t="str">
        <f t="shared" si="42"/>
        <v>When she heard that her rival had just been jailed for embezzlement, she chortled with joy. She was not a nice lady.</v>
      </c>
      <c r="M627" s="84" t="s">
        <v>11133</v>
      </c>
      <c r="N627" s="79">
        <f t="shared" ca="1" si="39"/>
        <v>0.92283236067929386</v>
      </c>
      <c r="O627" s="95">
        <v>202</v>
      </c>
      <c r="P627" s="84"/>
      <c r="Q627" s="89"/>
    </row>
    <row r="628" spans="1:17" s="49" customFormat="1" ht="15" customHeight="1">
      <c r="A628" s="49">
        <v>626</v>
      </c>
      <c r="B628" s="49">
        <v>1</v>
      </c>
      <c r="C628" s="49" t="s">
        <v>11134</v>
      </c>
      <c r="D628" s="49" t="s">
        <v>515</v>
      </c>
      <c r="E628" s="49" t="s">
        <v>4443</v>
      </c>
      <c r="F628" s="49" t="s">
        <v>14743</v>
      </c>
      <c r="H628" s="49" t="s">
        <v>11135</v>
      </c>
      <c r="I628" s="49" t="s">
        <v>17069</v>
      </c>
      <c r="J628" s="49">
        <f t="shared" si="40"/>
        <v>30</v>
      </c>
      <c r="K628" s="49" t="str">
        <f t="shared" si="41"/>
        <v>long established as a disease.</v>
      </c>
      <c r="L628" s="49" t="str">
        <f t="shared" si="42"/>
        <v>The doctors were finally able to attribute his chronic headaches and nausea to traces of formaldehyde gas in his apartment.</v>
      </c>
      <c r="M628" s="49" t="s">
        <v>11136</v>
      </c>
      <c r="N628" s="45">
        <f t="shared" ca="1" si="39"/>
        <v>0.76953908880373756</v>
      </c>
      <c r="O628" s="26">
        <v>409</v>
      </c>
      <c r="P628" s="50"/>
    </row>
    <row r="629" spans="1:17" s="38" customFormat="1" ht="15" customHeight="1">
      <c r="A629" s="114">
        <v>627</v>
      </c>
      <c r="B629" s="114">
        <v>1</v>
      </c>
      <c r="C629" s="86" t="s">
        <v>11137</v>
      </c>
      <c r="D629" s="87" t="s">
        <v>516</v>
      </c>
      <c r="E629" s="87" t="s">
        <v>4444</v>
      </c>
      <c r="F629" s="86" t="s">
        <v>14712</v>
      </c>
      <c r="G629" s="86"/>
      <c r="H629" s="86" t="s">
        <v>11138</v>
      </c>
      <c r="I629" s="86" t="s">
        <v>11138</v>
      </c>
      <c r="J629" s="86">
        <f t="shared" si="40"/>
        <v>40</v>
      </c>
      <c r="K629" s="86" t="str">
        <f t="shared" si="41"/>
        <v>report; record (in chronological order).</v>
      </c>
      <c r="L629" s="86" t="str">
        <f t="shared" si="42"/>
        <v>The gossip columnist was paid to chronicle the latest escapades of the socially prominent celebrities. also  N.</v>
      </c>
      <c r="M629" s="86" t="s">
        <v>11139</v>
      </c>
      <c r="N629" s="79">
        <f t="shared" ca="1" si="39"/>
        <v>4.9283091256455247E-2</v>
      </c>
      <c r="O629" s="95">
        <v>348</v>
      </c>
      <c r="P629" s="86"/>
      <c r="Q629" s="86"/>
    </row>
    <row r="630" spans="1:17" s="38" customFormat="1" ht="15" customHeight="1">
      <c r="A630" s="86">
        <v>628</v>
      </c>
      <c r="B630" s="86">
        <v>1</v>
      </c>
      <c r="C630" s="110" t="s">
        <v>11140</v>
      </c>
      <c r="D630" s="87" t="s">
        <v>517</v>
      </c>
      <c r="E630" s="87" t="s">
        <v>4445</v>
      </c>
      <c r="F630" s="86" t="s">
        <v>14743</v>
      </c>
      <c r="G630" s="86"/>
      <c r="H630" s="86" t="s">
        <v>11141</v>
      </c>
      <c r="I630" s="86" t="s">
        <v>17070</v>
      </c>
      <c r="J630" s="86">
        <f t="shared" si="40"/>
        <v>14</v>
      </c>
      <c r="K630" s="86" t="str">
        <f t="shared" si="41"/>
        <v>boorish; rude.</v>
      </c>
      <c r="L630" s="86" t="str">
        <f t="shared" si="42"/>
        <v>Dismayed by his churlish mapners at the party, the girls vowed never to invite him again.</v>
      </c>
      <c r="M630" s="86" t="s">
        <v>11142</v>
      </c>
      <c r="N630" s="79">
        <f t="shared" ca="1" si="39"/>
        <v>0.779843295097432</v>
      </c>
      <c r="O630" s="95">
        <v>380</v>
      </c>
      <c r="P630" s="86"/>
      <c r="Q630" s="89"/>
    </row>
    <row r="631" spans="1:17" s="40" customFormat="1" ht="15" customHeight="1">
      <c r="A631" s="49">
        <v>629</v>
      </c>
      <c r="B631" s="49">
        <v>1</v>
      </c>
      <c r="C631" s="49" t="s">
        <v>11143</v>
      </c>
      <c r="D631" s="49" t="s">
        <v>518</v>
      </c>
      <c r="E631" s="49" t="s">
        <v>4446</v>
      </c>
      <c r="F631" s="49" t="s">
        <v>14727</v>
      </c>
      <c r="G631" s="49"/>
      <c r="H631" s="49" t="s">
        <v>11144</v>
      </c>
      <c r="I631" s="49" t="s">
        <v>17071</v>
      </c>
      <c r="J631" s="49">
        <f t="shared" si="40"/>
        <v>12</v>
      </c>
      <c r="K631" s="49" t="str">
        <f t="shared" si="41"/>
        <v>secret code.</v>
      </c>
      <c r="L631" s="49" t="str">
        <f t="shared" si="42"/>
        <v>Lacking his code book, the spy was unable to decode the message sent to him in cipher.</v>
      </c>
      <c r="M631" s="49" t="s">
        <v>11145</v>
      </c>
      <c r="N631" s="45">
        <f t="shared" ca="1" si="39"/>
        <v>0.5090183071381944</v>
      </c>
      <c r="O631" s="26">
        <v>33</v>
      </c>
      <c r="P631" s="50"/>
      <c r="Q631" s="49"/>
    </row>
    <row r="632" spans="1:17" s="78" customFormat="1" ht="15" customHeight="1">
      <c r="A632" s="152">
        <v>630</v>
      </c>
      <c r="B632" s="152">
        <v>1</v>
      </c>
      <c r="C632" s="152" t="s">
        <v>11146</v>
      </c>
      <c r="D632" s="152" t="s">
        <v>518</v>
      </c>
      <c r="E632" s="152" t="s">
        <v>4446</v>
      </c>
      <c r="F632" s="152" t="s">
        <v>14727</v>
      </c>
      <c r="G632" s="152"/>
      <c r="H632" s="152" t="s">
        <v>11147</v>
      </c>
      <c r="I632" s="152" t="s">
        <v>17071</v>
      </c>
      <c r="J632" s="152">
        <f t="shared" si="40"/>
        <v>37</v>
      </c>
      <c r="K632" s="152" t="str">
        <f t="shared" si="41"/>
        <v>nonentity; worthless person or thing.</v>
      </c>
      <c r="L632" s="152" t="str">
        <f t="shared" si="42"/>
        <v>She claimed her ex-husband was a total cipher and wondered why she had ever married him.</v>
      </c>
      <c r="M632" s="152" t="s">
        <v>11148</v>
      </c>
      <c r="N632" s="32">
        <f t="shared" ca="1" si="39"/>
        <v>0.73528159990886788</v>
      </c>
      <c r="O632" s="26">
        <v>256</v>
      </c>
      <c r="P632" s="20"/>
      <c r="Q632" s="148"/>
    </row>
    <row r="633" spans="1:17" s="40" customFormat="1" ht="15" customHeight="1">
      <c r="A633" s="20">
        <v>631</v>
      </c>
      <c r="B633" s="20"/>
      <c r="C633" s="20" t="s">
        <v>11149</v>
      </c>
      <c r="D633" s="152" t="s">
        <v>519</v>
      </c>
      <c r="E633" s="152" t="s">
        <v>4447</v>
      </c>
      <c r="F633" s="20" t="s">
        <v>14743</v>
      </c>
      <c r="G633" s="20"/>
      <c r="H633" s="20" t="s">
        <v>11150</v>
      </c>
      <c r="I633" s="20" t="s">
        <v>17072</v>
      </c>
      <c r="J633" s="20">
        <f t="shared" si="40"/>
        <v>11</v>
      </c>
      <c r="K633" s="20" t="str">
        <f t="shared" si="41"/>
        <v>roundabout.</v>
      </c>
      <c r="L633" s="20" t="str">
        <f t="shared" si="42"/>
        <v>To avoid the traffic congestion on the main highways, she took a circuitous route. circuit,  N.</v>
      </c>
      <c r="M633" s="20" t="s">
        <v>11151</v>
      </c>
      <c r="N633" s="32">
        <f t="shared" ca="1" si="39"/>
        <v>0.90273265393098368</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 t="shared" si="40"/>
        <v>34</v>
      </c>
      <c r="K634" s="44" t="str">
        <f t="shared" si="41"/>
        <v>indirect or roundabout expression.</v>
      </c>
      <c r="L634" s="44" t="str">
        <f t="shared" si="42"/>
        <v>He was afraid to call a spade a spade and resorted to circumlocutions to avoid direct reference to his subject.</v>
      </c>
      <c r="M634" s="44" t="s">
        <v>11153</v>
      </c>
      <c r="N634" s="45">
        <f t="shared" ca="1" si="39"/>
        <v>0.78936710197733373</v>
      </c>
      <c r="O634" s="26">
        <v>337</v>
      </c>
      <c r="P634" s="48"/>
      <c r="Q634" s="47"/>
    </row>
    <row r="635" spans="1:17" s="78" customFormat="1" ht="15" customHeight="1">
      <c r="A635" s="114">
        <v>633</v>
      </c>
      <c r="B635" s="114">
        <v>1</v>
      </c>
      <c r="C635" s="89" t="s">
        <v>11154</v>
      </c>
      <c r="D635" s="78" t="s">
        <v>521</v>
      </c>
      <c r="E635" s="78" t="s">
        <v>4449</v>
      </c>
      <c r="F635" s="89" t="s">
        <v>14712</v>
      </c>
      <c r="G635" s="89"/>
      <c r="H635" s="89" t="s">
        <v>11155</v>
      </c>
      <c r="I635" s="89" t="s">
        <v>17074</v>
      </c>
      <c r="J635" s="89">
        <f t="shared" si="40"/>
        <v>15</v>
      </c>
      <c r="K635" s="89" t="str">
        <f t="shared" si="41"/>
        <v>limit; confine.</v>
      </c>
      <c r="L635" s="89" t="str">
        <f t="shared" si="42"/>
        <v>Although I do not wish to circumscribe your activities, I must insist that you complete this assignment before you start anything else.</v>
      </c>
      <c r="M635" s="89" t="s">
        <v>11156</v>
      </c>
      <c r="N635" s="79">
        <f t="shared" ca="1" si="39"/>
        <v>0.60369144541841435</v>
      </c>
      <c r="O635" s="95">
        <v>531</v>
      </c>
      <c r="P635" s="89"/>
      <c r="Q635" s="86"/>
    </row>
    <row r="636" spans="1:17" s="78" customFormat="1" ht="15" customHeight="1">
      <c r="A636" s="152">
        <v>634</v>
      </c>
      <c r="B636" s="152">
        <v>1</v>
      </c>
      <c r="C636" s="152" t="s">
        <v>11157</v>
      </c>
      <c r="D636" s="152" t="s">
        <v>522</v>
      </c>
      <c r="E636" s="152" t="s">
        <v>4450</v>
      </c>
      <c r="F636" s="152" t="s">
        <v>14743</v>
      </c>
      <c r="G636" s="152"/>
      <c r="H636" s="152" t="s">
        <v>11158</v>
      </c>
      <c r="I636" s="152" t="s">
        <v>16842</v>
      </c>
      <c r="J636" s="152">
        <f t="shared" si="40"/>
        <v>18</v>
      </c>
      <c r="K636" s="152" t="str">
        <f t="shared" si="41"/>
        <v>prudent; cautious.</v>
      </c>
      <c r="L636" s="152" t="str">
        <f t="shared" si="42"/>
        <v>Investigating before acting, she tried always to be circumspect.</v>
      </c>
      <c r="M636" s="152" t="s">
        <v>11159</v>
      </c>
      <c r="N636" s="32">
        <f t="shared" ca="1" si="39"/>
        <v>0.87612759393058559</v>
      </c>
      <c r="O636" s="26">
        <v>315</v>
      </c>
      <c r="P636" s="20"/>
      <c r="Q636" s="150"/>
    </row>
    <row r="637" spans="1:17" s="40" customFormat="1" ht="15" customHeight="1">
      <c r="A637" s="114">
        <v>635</v>
      </c>
      <c r="B637" s="114">
        <v>1</v>
      </c>
      <c r="C637" s="89" t="s">
        <v>11160</v>
      </c>
      <c r="D637" s="78" t="s">
        <v>523</v>
      </c>
      <c r="E637" s="78" t="s">
        <v>4451</v>
      </c>
      <c r="F637" s="89" t="s">
        <v>14712</v>
      </c>
      <c r="G637" s="89"/>
      <c r="H637" s="89" t="s">
        <v>11161</v>
      </c>
      <c r="I637" s="89" t="s">
        <v>16863</v>
      </c>
      <c r="J637" s="89">
        <f t="shared" si="40"/>
        <v>15</v>
      </c>
      <c r="K637" s="89" t="str">
        <f t="shared" si="41"/>
        <v>outwit; baffle.</v>
      </c>
      <c r="L637" s="89" t="str">
        <f t="shared" si="42"/>
        <v>In order to circumvent the enemy, we will make two preliminary attacks in other sections before starting our major campaign.</v>
      </c>
      <c r="M637" s="89" t="s">
        <v>11162</v>
      </c>
      <c r="N637" s="79">
        <f t="shared" ca="1" si="39"/>
        <v>0.90817610125481485</v>
      </c>
      <c r="O637" s="95">
        <v>417</v>
      </c>
      <c r="P637" s="89"/>
      <c r="Q637" s="86"/>
    </row>
    <row r="638" spans="1:17" s="82" customFormat="1" ht="15" customHeight="1">
      <c r="A638" s="86">
        <v>636</v>
      </c>
      <c r="B638" s="86">
        <v>2</v>
      </c>
      <c r="C638" s="86" t="s">
        <v>11163</v>
      </c>
      <c r="D638" s="87" t="s">
        <v>524</v>
      </c>
      <c r="E638" s="87" t="s">
        <v>4452</v>
      </c>
      <c r="F638" s="86" t="s">
        <v>14727</v>
      </c>
      <c r="G638" s="86"/>
      <c r="H638" s="86" t="s">
        <v>11164</v>
      </c>
      <c r="I638" s="86" t="s">
        <v>17075</v>
      </c>
      <c r="J638" s="86">
        <f t="shared" si="40"/>
        <v>24</v>
      </c>
      <c r="K638" s="86" t="str">
        <f t="shared" si="41"/>
        <v>reservoir or water tank.</v>
      </c>
      <c r="L638" s="86" t="str">
        <f t="shared" si="42"/>
        <v>The farmers were able to withstand the dry season by using rainwater they had stored in an underground cistern.</v>
      </c>
      <c r="M638" s="86" t="s">
        <v>11165</v>
      </c>
      <c r="N638" s="79">
        <f t="shared" ca="1" si="39"/>
        <v>0.96636087825560191</v>
      </c>
      <c r="O638" s="79">
        <v>726</v>
      </c>
      <c r="P638" s="86"/>
      <c r="Q638" s="86"/>
    </row>
    <row r="639" spans="1:17" s="82" customFormat="1" ht="15" customHeight="1">
      <c r="A639" s="84">
        <v>637</v>
      </c>
      <c r="B639" s="84">
        <v>2</v>
      </c>
      <c r="C639" s="84" t="s">
        <v>11166</v>
      </c>
      <c r="D639" s="82" t="s">
        <v>525</v>
      </c>
      <c r="E639" s="82" t="s">
        <v>4453</v>
      </c>
      <c r="F639" s="84" t="s">
        <v>14727</v>
      </c>
      <c r="G639" s="84"/>
      <c r="H639" s="84" t="s">
        <v>11167</v>
      </c>
      <c r="I639" s="84" t="s">
        <v>16892</v>
      </c>
      <c r="J639" s="84">
        <f t="shared" si="40"/>
        <v>9</v>
      </c>
      <c r="K639" s="84" t="str">
        <f t="shared" si="41"/>
        <v>fortress.</v>
      </c>
      <c r="L639" s="84" t="str">
        <f t="shared" si="42"/>
        <v>The citadel overlooked the city like a protecting angel.</v>
      </c>
      <c r="M639" s="84" t="s">
        <v>11168</v>
      </c>
      <c r="N639" s="79">
        <f t="shared" ca="1" si="39"/>
        <v>0.92926525041146679</v>
      </c>
      <c r="O639" s="95">
        <v>669</v>
      </c>
      <c r="P639" s="84"/>
      <c r="Q639" s="86"/>
    </row>
    <row r="640" spans="1:17" s="39" customFormat="1" ht="15" customHeight="1">
      <c r="A640" s="150">
        <v>638</v>
      </c>
      <c r="B640" s="150">
        <v>1</v>
      </c>
      <c r="C640" s="150" t="s">
        <v>11169</v>
      </c>
      <c r="D640" s="150" t="s">
        <v>11170</v>
      </c>
      <c r="E640" s="150" t="s">
        <v>4454</v>
      </c>
      <c r="F640" s="150" t="s">
        <v>14712</v>
      </c>
      <c r="G640" s="150"/>
      <c r="H640" s="150" t="s">
        <v>11171</v>
      </c>
      <c r="I640" s="150" t="s">
        <v>17076</v>
      </c>
      <c r="J640" s="150">
        <f t="shared" si="40"/>
        <v>15</v>
      </c>
      <c r="K640" s="150" t="str">
        <f t="shared" si="41"/>
        <v>quote; command.</v>
      </c>
      <c r="L640" s="150" t="str">
        <f t="shared" si="42"/>
        <v>She could cite passages in the Bible from memory. citation,  N.</v>
      </c>
      <c r="M640" s="150" t="s">
        <v>11172</v>
      </c>
      <c r="N640" s="32">
        <f t="shared" ca="1" si="39"/>
        <v>0.11097604273903972</v>
      </c>
      <c r="O640" s="26">
        <v>235</v>
      </c>
      <c r="P640" s="19"/>
      <c r="Q640" s="150"/>
    </row>
    <row r="641" spans="1:17" s="39" customFormat="1" ht="15" customHeight="1">
      <c r="A641" s="150">
        <v>639</v>
      </c>
      <c r="B641" s="150">
        <v>1</v>
      </c>
      <c r="C641" s="150" t="s">
        <v>19215</v>
      </c>
      <c r="D641" s="150" t="s">
        <v>16091</v>
      </c>
      <c r="E641" s="150" t="s">
        <v>16092</v>
      </c>
      <c r="F641" s="150" t="s">
        <v>14743</v>
      </c>
      <c r="G641" s="150"/>
      <c r="H641" s="150" t="s">
        <v>11173</v>
      </c>
      <c r="I641" s="150" t="s">
        <v>17077</v>
      </c>
      <c r="J641" s="150">
        <f t="shared" si="40"/>
        <v>62</v>
      </c>
      <c r="K641" s="150" t="str">
        <f t="shared" si="41"/>
        <v>having to do with citizens or the state; courteous and polite.</v>
      </c>
      <c r="L641" s="150" t="str">
        <f t="shared" si="42"/>
        <v>Although Internal Revenue Service agents are civil servants, they are not always civil to suspected tax cheats.</v>
      </c>
      <c r="M641" s="150" t="s">
        <v>11174</v>
      </c>
      <c r="N641" s="32">
        <f t="shared" ca="1" si="39"/>
        <v>0.9487832416968689</v>
      </c>
      <c r="O641" s="26">
        <v>599</v>
      </c>
      <c r="P641" s="19"/>
      <c r="Q641" s="149"/>
    </row>
    <row r="642" spans="1:17" s="40" customFormat="1" ht="15" customHeight="1">
      <c r="A642" s="114">
        <v>640</v>
      </c>
      <c r="B642" s="114">
        <v>1</v>
      </c>
      <c r="C642" s="78" t="s">
        <v>11175</v>
      </c>
      <c r="D642" s="78" t="s">
        <v>526</v>
      </c>
      <c r="E642" s="78" t="s">
        <v>4455</v>
      </c>
      <c r="F642" s="78" t="s">
        <v>11176</v>
      </c>
      <c r="G642" s="78"/>
      <c r="H642" s="78" t="s">
        <v>11177</v>
      </c>
      <c r="I642" s="78" t="s">
        <v>17078</v>
      </c>
      <c r="J642" s="78">
        <f t="shared" si="40"/>
        <v>32</v>
      </c>
      <c r="K642" s="78" t="str">
        <f t="shared" si="41"/>
        <v>having foresight; fortuneteller.</v>
      </c>
      <c r="L642" s="78" t="str">
        <f t="shared" si="42"/>
        <v>Cassandra's clairvoyant warning was not heeded by the Trojans. clairvoyance,  N.</v>
      </c>
      <c r="M642" s="78" t="s">
        <v>11178</v>
      </c>
      <c r="N642" s="79">
        <f t="shared" ref="N642:N705" ca="1" si="43">RAND()</f>
        <v>2.1685330342174791E-2</v>
      </c>
      <c r="O642" s="95">
        <v>677</v>
      </c>
      <c r="P642" s="89"/>
      <c r="Q642" s="87"/>
    </row>
    <row r="643" spans="1:17" s="49" customFormat="1" ht="15" customHeight="1">
      <c r="A643" s="152">
        <v>641</v>
      </c>
      <c r="B643" s="152">
        <v>1</v>
      </c>
      <c r="C643" s="152" t="s">
        <v>11179</v>
      </c>
      <c r="D643" s="152" t="s">
        <v>527</v>
      </c>
      <c r="E643" s="152" t="s">
        <v>4456</v>
      </c>
      <c r="F643" s="152" t="s">
        <v>14712</v>
      </c>
      <c r="G643" s="152"/>
      <c r="H643" s="152" t="s">
        <v>11180</v>
      </c>
      <c r="I643" s="152" t="s">
        <v>17079</v>
      </c>
      <c r="J643" s="152">
        <f t="shared" si="40"/>
        <v>18</v>
      </c>
      <c r="K643" s="152" t="str">
        <f t="shared" si="41"/>
        <v>climb by crawling.</v>
      </c>
      <c r="L643" s="152" t="str">
        <f t="shared" si="42"/>
        <v>She clambered over the wall.</v>
      </c>
      <c r="M643" s="152" t="s">
        <v>11181</v>
      </c>
      <c r="N643" s="32">
        <f t="shared" ca="1" si="43"/>
        <v>0.47551789236063768</v>
      </c>
      <c r="O643" s="26">
        <v>688</v>
      </c>
      <c r="P643" s="20"/>
      <c r="Q643" s="152"/>
    </row>
    <row r="644" spans="1:17" s="36" customFormat="1" ht="15" customHeight="1">
      <c r="A644" s="114">
        <v>642</v>
      </c>
      <c r="B644" s="114">
        <v>2</v>
      </c>
      <c r="C644" s="86" t="s">
        <v>11182</v>
      </c>
      <c r="D644" s="87" t="s">
        <v>528</v>
      </c>
      <c r="E644" s="87" t="s">
        <v>4457</v>
      </c>
      <c r="F644" s="86" t="s">
        <v>14727</v>
      </c>
      <c r="G644" s="86"/>
      <c r="H644" s="86" t="s">
        <v>11183</v>
      </c>
      <c r="I644" s="86" t="s">
        <v>17080</v>
      </c>
      <c r="J644" s="86">
        <f t="shared" si="40"/>
        <v>6</v>
      </c>
      <c r="K644" s="86" t="str">
        <f t="shared" si="41"/>
        <v>noise.</v>
      </c>
      <c r="L644" s="86" t="str">
        <f t="shared" si="42"/>
        <v>The clamor of the children at play outside made it impossible for her to take a nap. alsoV.</v>
      </c>
      <c r="M644" s="86" t="s">
        <v>11184</v>
      </c>
      <c r="N644" s="79">
        <f t="shared" ca="1" si="43"/>
        <v>0.25859706813988392</v>
      </c>
      <c r="O644" s="95">
        <v>142</v>
      </c>
      <c r="P644" s="86"/>
      <c r="Q644" s="86"/>
    </row>
    <row r="645" spans="1:17" s="38" customFormat="1" ht="15" customHeight="1">
      <c r="A645" s="48">
        <v>643</v>
      </c>
      <c r="B645" s="48">
        <v>1</v>
      </c>
      <c r="C645" s="48" t="s">
        <v>11185</v>
      </c>
      <c r="D645" s="44" t="s">
        <v>529</v>
      </c>
      <c r="E645" s="44" t="s">
        <v>4458</v>
      </c>
      <c r="F645" s="48" t="s">
        <v>14743</v>
      </c>
      <c r="G645" s="48"/>
      <c r="H645" s="48" t="s">
        <v>11186</v>
      </c>
      <c r="I645" s="48" t="s">
        <v>17081</v>
      </c>
      <c r="J645" s="48">
        <f t="shared" si="40"/>
        <v>7</v>
      </c>
      <c r="K645" s="48" t="str">
        <f t="shared" si="41"/>
        <v>secret.</v>
      </c>
      <c r="L645" s="48" t="str">
        <f t="shared" si="42"/>
        <v>After avoiding their chaperon, the lovers had a clandestine meeting.</v>
      </c>
      <c r="M645" s="48" t="s">
        <v>11187</v>
      </c>
      <c r="N645" s="45">
        <f t="shared" ca="1" si="43"/>
        <v>0.4593027048441779</v>
      </c>
      <c r="O645" s="26">
        <v>272</v>
      </c>
      <c r="P645" s="48"/>
      <c r="Q645" s="48"/>
    </row>
    <row r="646" spans="1:17" s="38" customFormat="1" ht="15" customHeight="1">
      <c r="A646" s="86">
        <v>644</v>
      </c>
      <c r="B646" s="86">
        <v>2</v>
      </c>
      <c r="C646" s="110" t="s">
        <v>11188</v>
      </c>
      <c r="D646" s="87" t="s">
        <v>530</v>
      </c>
      <c r="E646" s="87" t="s">
        <v>4459</v>
      </c>
      <c r="F646" s="86" t="s">
        <v>14727</v>
      </c>
      <c r="G646" s="86"/>
      <c r="H646" s="86" t="s">
        <v>11189</v>
      </c>
      <c r="I646" s="86" t="s">
        <v>17082</v>
      </c>
      <c r="J646" s="86">
        <f t="shared" si="40"/>
        <v>23</v>
      </c>
      <c r="K646" s="86" t="str">
        <f t="shared" si="41"/>
        <v>loud, resounding noise.</v>
      </c>
      <c r="L646" s="86" t="str">
        <f t="shared" si="42"/>
        <v>The blacksmith was accustomed to the clangor of hammers on steel.</v>
      </c>
      <c r="M646" s="86" t="s">
        <v>11190</v>
      </c>
      <c r="N646" s="79">
        <f t="shared" ca="1" si="43"/>
        <v>3.9232137745294215E-3</v>
      </c>
      <c r="O646" s="95">
        <v>406</v>
      </c>
      <c r="P646" s="86"/>
      <c r="Q646" s="89"/>
    </row>
    <row r="647" spans="1:17" s="38" customFormat="1" ht="15" customHeight="1">
      <c r="A647" s="114">
        <v>645</v>
      </c>
      <c r="B647" s="114">
        <v>1</v>
      </c>
      <c r="C647" s="86" t="s">
        <v>11191</v>
      </c>
      <c r="D647" s="87" t="s">
        <v>531</v>
      </c>
      <c r="E647" s="87" t="s">
        <v>4460</v>
      </c>
      <c r="F647" s="86" t="s">
        <v>14727</v>
      </c>
      <c r="G647" s="86"/>
      <c r="H647" s="86" t="s">
        <v>11192</v>
      </c>
      <c r="I647" s="86" t="s">
        <v>17083</v>
      </c>
      <c r="J647" s="86">
        <f t="shared" si="40"/>
        <v>27</v>
      </c>
      <c r="K647" s="86" t="str">
        <f t="shared" si="41"/>
        <v>striker (tongue) of a bell.</v>
      </c>
      <c r="L647" s="86" t="str">
        <f t="shared" si="42"/>
        <v>Wishing to be undisturbed by the bell, Dale wound his scarf around the clapper to muffle the noise of its striking.</v>
      </c>
      <c r="M647" s="86" t="s">
        <v>11193</v>
      </c>
      <c r="N647" s="79">
        <f t="shared" ca="1" si="43"/>
        <v>0.45152612939435854</v>
      </c>
      <c r="O647" s="95">
        <v>66</v>
      </c>
      <c r="P647" s="86"/>
      <c r="Q647" s="86"/>
    </row>
    <row r="648" spans="1:17" s="38" customFormat="1" ht="15" customHeight="1">
      <c r="A648" s="48">
        <v>646</v>
      </c>
      <c r="B648" s="48">
        <v>1</v>
      </c>
      <c r="C648" s="48" t="s">
        <v>11194</v>
      </c>
      <c r="D648" s="44" t="s">
        <v>532</v>
      </c>
      <c r="E648" s="44" t="s">
        <v>4461</v>
      </c>
      <c r="F648" s="48" t="s">
        <v>14727</v>
      </c>
      <c r="G648" s="48"/>
      <c r="H648" s="48" t="s">
        <v>11195</v>
      </c>
      <c r="I648" s="48" t="s">
        <v>17084</v>
      </c>
      <c r="J648" s="48">
        <f t="shared" si="40"/>
        <v>28</v>
      </c>
      <c r="K648" s="48" t="str">
        <f t="shared" si="41"/>
        <v>fastening device; firm grip.</v>
      </c>
      <c r="L648" s="48" t="str">
        <f t="shared" si="42"/>
        <v>When the clasp on Judy's bracelet broke, Fred repaired it, bending the hook back into shape. He then helped her slip on the bracelet, holding it firm in the sure clasp of his hand.</v>
      </c>
      <c r="M648" s="48" t="s">
        <v>11196</v>
      </c>
      <c r="N648" s="45">
        <f t="shared" ca="1" si="43"/>
        <v>0.6247383175766994</v>
      </c>
      <c r="O648" s="26">
        <v>6</v>
      </c>
      <c r="P648" s="48"/>
      <c r="Q648" s="48"/>
    </row>
    <row r="649" spans="1:17" s="78" customFormat="1" ht="15" customHeight="1">
      <c r="A649" s="114">
        <v>647</v>
      </c>
      <c r="B649" s="114">
        <v>1</v>
      </c>
      <c r="C649" s="89" t="s">
        <v>11197</v>
      </c>
      <c r="D649" s="78" t="s">
        <v>533</v>
      </c>
      <c r="E649" s="78" t="s">
        <v>4462</v>
      </c>
      <c r="F649" s="89" t="s">
        <v>14727</v>
      </c>
      <c r="G649" s="89"/>
      <c r="H649" s="89" t="s">
        <v>11198</v>
      </c>
      <c r="I649" s="89" t="s">
        <v>17085</v>
      </c>
      <c r="J649" s="89">
        <f t="shared" si="40"/>
        <v>24</v>
      </c>
      <c r="K649" s="89" t="str">
        <f t="shared" si="41"/>
        <v>fear of being locked in.</v>
      </c>
      <c r="L649" s="89" t="str">
        <f t="shared" si="42"/>
        <v>His fellow classmates laughed at his claustrophobia and often threatened to lock him in his room.</v>
      </c>
      <c r="M649" s="89" t="s">
        <v>11199</v>
      </c>
      <c r="N649" s="79">
        <f t="shared" ca="1" si="43"/>
        <v>0.9631278426274501</v>
      </c>
      <c r="O649" s="95">
        <v>84</v>
      </c>
      <c r="P649" s="89"/>
      <c r="Q649" s="86"/>
    </row>
    <row r="650" spans="1:17" s="82" customFormat="1" ht="15" customHeight="1">
      <c r="A650" s="56">
        <v>648</v>
      </c>
      <c r="B650" s="56">
        <v>1</v>
      </c>
      <c r="C650" s="56" t="s">
        <v>11200</v>
      </c>
      <c r="D650" s="55" t="s">
        <v>534</v>
      </c>
      <c r="E650" s="55" t="s">
        <v>4463</v>
      </c>
      <c r="F650" s="56" t="s">
        <v>14712</v>
      </c>
      <c r="G650" s="56"/>
      <c r="H650" s="56" t="s">
        <v>11201</v>
      </c>
      <c r="I650" s="56" t="s">
        <v>17086</v>
      </c>
      <c r="J650" s="56">
        <f t="shared" si="40"/>
        <v>45</v>
      </c>
      <c r="K650" s="56" t="str">
        <f t="shared" si="41"/>
        <v>split or sever; cling to; remain faithful to.</v>
      </c>
      <c r="L650" s="56" t="str">
        <f t="shared" si="42"/>
        <v>With her heavy cleaver, Julia Child can cleave a whole roast duck in two. Soaked through, the soldier tugged at the uniform that cleaved annoyingly to his body. He would cleave to his post, come rain or shine.</v>
      </c>
      <c r="M650" s="56" t="s">
        <v>11202</v>
      </c>
      <c r="N650" s="45">
        <f t="shared" ca="1" si="43"/>
        <v>0.19118923025314816</v>
      </c>
      <c r="O650" s="26">
        <v>61</v>
      </c>
      <c r="P650" s="56"/>
      <c r="Q650" s="65"/>
    </row>
    <row r="651" spans="1:17" s="82" customFormat="1" ht="15" customHeight="1">
      <c r="A651" s="114">
        <v>649</v>
      </c>
      <c r="B651" s="114">
        <v>2</v>
      </c>
      <c r="C651" s="86" t="s">
        <v>19216</v>
      </c>
      <c r="D651" s="87" t="s">
        <v>535</v>
      </c>
      <c r="E651" s="87" t="s">
        <v>4464</v>
      </c>
      <c r="F651" s="86" t="s">
        <v>14727</v>
      </c>
      <c r="G651" s="86"/>
      <c r="H651" s="86" t="s">
        <v>11203</v>
      </c>
      <c r="I651" s="86" t="s">
        <v>17055</v>
      </c>
      <c r="J651" s="86">
        <f t="shared" si="40"/>
        <v>6</v>
      </c>
      <c r="K651" s="86" t="str">
        <f t="shared" si="41"/>
        <v>split.</v>
      </c>
      <c r="L651" s="86" t="str">
        <f t="shared" si="42"/>
        <v>Trying for a fresh handhold, the mountainclimber grasped the edge of a cleft in the sheer rockface. alsoADJ.</v>
      </c>
      <c r="M651" s="86" t="s">
        <v>11204</v>
      </c>
      <c r="N651" s="79">
        <f t="shared" ca="1" si="43"/>
        <v>0.27414317157537904</v>
      </c>
      <c r="O651" s="95">
        <v>135</v>
      </c>
      <c r="P651" s="86"/>
      <c r="Q651" s="86"/>
    </row>
    <row r="652" spans="1:17" s="82" customFormat="1" ht="15" customHeight="1">
      <c r="A652" s="84">
        <v>650</v>
      </c>
      <c r="B652" s="84">
        <v>2</v>
      </c>
      <c r="C652" s="84" t="s">
        <v>11205</v>
      </c>
      <c r="D652" s="82" t="s">
        <v>536</v>
      </c>
      <c r="E652" s="82" t="s">
        <v>4465</v>
      </c>
      <c r="F652" s="84" t="s">
        <v>14727</v>
      </c>
      <c r="G652" s="84"/>
      <c r="H652" s="84" t="s">
        <v>11206</v>
      </c>
      <c r="I652" s="84" t="s">
        <v>17087</v>
      </c>
      <c r="J652" s="84">
        <f t="shared" si="40"/>
        <v>55</v>
      </c>
      <c r="K652" s="84" t="str">
        <f t="shared" si="41"/>
        <v>disposition to be lenient; mildness, as of the weather.</v>
      </c>
      <c r="L652" s="84" t="str">
        <f t="shared" si="42"/>
        <v>The lawyer was pleased when the case was sent to Judge Smith's chambers because Smith was noted for her clemency toward first offenders.</v>
      </c>
      <c r="M652" s="84" t="s">
        <v>11207</v>
      </c>
      <c r="N652" s="79">
        <f t="shared" ca="1" si="43"/>
        <v>0.74085347784234135</v>
      </c>
      <c r="O652" s="95">
        <v>302</v>
      </c>
      <c r="P652" s="84"/>
      <c r="Q652" s="86"/>
    </row>
    <row r="653" spans="1:17" s="87" customFormat="1" ht="15" customHeight="1">
      <c r="A653" s="48">
        <v>651</v>
      </c>
      <c r="B653" s="48">
        <v>1</v>
      </c>
      <c r="C653" s="48" t="s">
        <v>11208</v>
      </c>
      <c r="D653" s="44" t="s">
        <v>537</v>
      </c>
      <c r="E653" s="44" t="s">
        <v>4466</v>
      </c>
      <c r="F653" s="48" t="s">
        <v>14712</v>
      </c>
      <c r="G653" s="48"/>
      <c r="H653" s="48" t="s">
        <v>11209</v>
      </c>
      <c r="I653" s="48" t="s">
        <v>17088</v>
      </c>
      <c r="J653" s="48">
        <f t="shared" si="40"/>
        <v>21</v>
      </c>
      <c r="K653" s="48" t="str">
        <f t="shared" si="41"/>
        <v>close tightly; grasp.</v>
      </c>
      <c r="L653" s="48" t="str">
        <f t="shared" si="42"/>
        <v>"Open wide," said the dentist, but Clint clenched his teeth even more tightly than before.</v>
      </c>
      <c r="M653" s="48" t="s">
        <v>11210</v>
      </c>
      <c r="N653" s="45">
        <f t="shared" ca="1" si="43"/>
        <v>0.78891301726777485</v>
      </c>
      <c r="O653" s="26">
        <v>35</v>
      </c>
      <c r="P653" s="48"/>
      <c r="Q653" s="65"/>
    </row>
    <row r="654" spans="1:17" s="44" customFormat="1" ht="15" customHeight="1">
      <c r="A654" s="114">
        <v>652</v>
      </c>
      <c r="B654" s="114">
        <v>1</v>
      </c>
      <c r="C654" s="86" t="s">
        <v>11211</v>
      </c>
      <c r="D654" s="87"/>
      <c r="E654" s="87"/>
      <c r="F654" s="86" t="s">
        <v>14727</v>
      </c>
      <c r="G654" s="86"/>
      <c r="H654" s="86" t="s">
        <v>11212</v>
      </c>
      <c r="I654" s="86" t="s">
        <v>11212</v>
      </c>
      <c r="J654" s="86">
        <f t="shared" si="40"/>
        <v>39</v>
      </c>
      <c r="K654" s="86" t="str">
        <f t="shared" si="41"/>
        <v>phrase dulled in meaning by repetition.</v>
      </c>
      <c r="L654" s="86" t="str">
        <f t="shared" si="42"/>
        <v>High school compositions are often marred by such clichés as "strong as an ox."</v>
      </c>
      <c r="M654" s="86" t="s">
        <v>11213</v>
      </c>
      <c r="N654" s="79">
        <f t="shared" ca="1" si="43"/>
        <v>0.262211663209033</v>
      </c>
      <c r="O654" s="95">
        <v>99</v>
      </c>
      <c r="P654" s="86"/>
      <c r="Q654" s="86"/>
    </row>
    <row r="655" spans="1:17" s="40" customFormat="1" ht="15" customHeight="1">
      <c r="A655" s="152">
        <v>653</v>
      </c>
      <c r="B655" s="152">
        <v>1</v>
      </c>
      <c r="C655" s="152" t="s">
        <v>11214</v>
      </c>
      <c r="D655" s="152" t="s">
        <v>538</v>
      </c>
      <c r="E655" s="152" t="s">
        <v>4467</v>
      </c>
      <c r="F655" s="152" t="s">
        <v>14727</v>
      </c>
      <c r="G655" s="152"/>
      <c r="H655" s="152" t="s">
        <v>11215</v>
      </c>
      <c r="I655" s="152" t="s">
        <v>17089</v>
      </c>
      <c r="J655" s="152">
        <f t="shared" si="40"/>
        <v>18</v>
      </c>
      <c r="K655" s="152" t="str">
        <f t="shared" si="41"/>
        <v>body of customers.</v>
      </c>
      <c r="L655" s="152" t="str">
        <f t="shared" si="42"/>
        <v>The rock club attracted a young, stylish clientele.</v>
      </c>
      <c r="M655" s="152" t="s">
        <v>11216</v>
      </c>
      <c r="N655" s="32">
        <f t="shared" ca="1" si="43"/>
        <v>0.9867397298674867</v>
      </c>
      <c r="O655" s="26">
        <v>579</v>
      </c>
      <c r="P655" s="20"/>
      <c r="Q655" s="149"/>
    </row>
    <row r="656" spans="1:17" s="78" customFormat="1" ht="15" customHeight="1">
      <c r="A656" s="89">
        <v>654</v>
      </c>
      <c r="B656" s="89">
        <v>2</v>
      </c>
      <c r="C656" s="89" t="s">
        <v>11217</v>
      </c>
      <c r="D656" s="78" t="s">
        <v>539</v>
      </c>
      <c r="E656" s="78" t="s">
        <v>4468</v>
      </c>
      <c r="F656" s="89" t="s">
        <v>14743</v>
      </c>
      <c r="G656" s="89"/>
      <c r="H656" s="89" t="s">
        <v>11218</v>
      </c>
      <c r="I656" s="89" t="s">
        <v>17090</v>
      </c>
      <c r="J656" s="89">
        <f t="shared" si="40"/>
        <v>30</v>
      </c>
      <c r="K656" s="89" t="str">
        <f t="shared" si="41"/>
        <v>relating to the highest point.</v>
      </c>
      <c r="L656" s="89" t="str">
        <f t="shared" si="42"/>
        <v>When he reached the climactic portions of the book, he could not stop reading. climax,  N.</v>
      </c>
      <c r="M656" s="89" t="s">
        <v>11219</v>
      </c>
      <c r="N656" s="79">
        <f t="shared" ca="1" si="43"/>
        <v>0.29995421260702171</v>
      </c>
      <c r="O656" s="95">
        <v>217</v>
      </c>
      <c r="P656" s="89"/>
      <c r="Q656" s="89"/>
    </row>
    <row r="657" spans="1:17" s="40" customFormat="1" ht="15" customHeight="1">
      <c r="A657" s="152">
        <v>655</v>
      </c>
      <c r="B657" s="152">
        <v>1</v>
      </c>
      <c r="C657" s="152" t="s">
        <v>11220</v>
      </c>
      <c r="D657" s="152" t="s">
        <v>540</v>
      </c>
      <c r="E657" s="152" t="s">
        <v>4469</v>
      </c>
      <c r="F657" s="152" t="s">
        <v>14727</v>
      </c>
      <c r="G657" s="152"/>
      <c r="H657" s="152" t="s">
        <v>11221</v>
      </c>
      <c r="I657" s="152" t="s">
        <v>17091</v>
      </c>
      <c r="J657" s="152">
        <f t="shared" si="40"/>
        <v>16</v>
      </c>
      <c r="K657" s="152" t="str">
        <f t="shared" si="41"/>
        <v>region; climate.</v>
      </c>
      <c r="L657" s="152" t="str">
        <f t="shared" si="42"/>
        <v>His doctor advised him to move to a milder clime.</v>
      </c>
      <c r="M657" s="152" t="s">
        <v>11222</v>
      </c>
      <c r="N657" s="32">
        <f t="shared" ca="1" si="43"/>
        <v>0.9099014201960145</v>
      </c>
      <c r="O657" s="26">
        <v>345</v>
      </c>
      <c r="P657" s="20"/>
      <c r="Q657" s="150"/>
    </row>
    <row r="658" spans="1:17" s="39" customFormat="1" ht="15" customHeight="1">
      <c r="A658" s="19">
        <v>656</v>
      </c>
      <c r="B658" s="19">
        <v>1</v>
      </c>
      <c r="C658" s="19" t="s">
        <v>19245</v>
      </c>
      <c r="D658" s="150" t="s">
        <v>16093</v>
      </c>
      <c r="E658" s="150" t="s">
        <v>16094</v>
      </c>
      <c r="F658" s="19" t="s">
        <v>14727</v>
      </c>
      <c r="G658" s="19"/>
      <c r="H658" s="19" t="s">
        <v>11223</v>
      </c>
      <c r="I658" s="19" t="s">
        <v>17092</v>
      </c>
      <c r="J658" s="19">
        <f t="shared" si="40"/>
        <v>27</v>
      </c>
      <c r="K658" s="19" t="str">
        <f t="shared" si="41"/>
        <v>section of filmed material.</v>
      </c>
      <c r="L658" s="19" t="str">
        <f t="shared" si="42"/>
        <v>Phil's job at Fox Sports involved selecting clips of the day's sporting highlights for later broadcast. alsoV.</v>
      </c>
      <c r="M658" s="19" t="s">
        <v>11224</v>
      </c>
      <c r="N658" s="32">
        <f t="shared" ca="1" si="43"/>
        <v>0.15776247078424888</v>
      </c>
      <c r="O658" s="26">
        <v>148</v>
      </c>
      <c r="P658" s="19"/>
      <c r="Q658" s="19"/>
    </row>
    <row r="659" spans="1:17" s="87" customFormat="1" ht="15" customHeight="1">
      <c r="A659" s="48">
        <v>657</v>
      </c>
      <c r="B659" s="48">
        <v>2</v>
      </c>
      <c r="C659" s="48" t="s">
        <v>11225</v>
      </c>
      <c r="D659" s="44" t="s">
        <v>541</v>
      </c>
      <c r="E659" s="44" t="s">
        <v>4470</v>
      </c>
      <c r="F659" s="48" t="s">
        <v>14727</v>
      </c>
      <c r="G659" s="48"/>
      <c r="H659" s="48" t="s">
        <v>11226</v>
      </c>
      <c r="I659" s="48" t="s">
        <v>17093</v>
      </c>
      <c r="J659" s="48">
        <f t="shared" si="40"/>
        <v>22</v>
      </c>
      <c r="K659" s="48" t="str">
        <f t="shared" si="41"/>
        <v>small exclusive group.</v>
      </c>
      <c r="L659" s="48" t="str">
        <f t="shared" si="42"/>
        <v>Fitzgerald wished that he belonged to the clique of popular athletes and big men on campus who seemed to run Princeton's social life.</v>
      </c>
      <c r="M659" s="48" t="s">
        <v>11227</v>
      </c>
      <c r="N659" s="45">
        <f t="shared" ca="1" si="43"/>
        <v>0.17862566286970427</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 t="shared" si="40"/>
        <v>21</v>
      </c>
      <c r="K660" s="44" t="str">
        <f t="shared" si="41"/>
        <v>monastery or convent.</v>
      </c>
      <c r="L660" s="44" t="str">
        <f t="shared" si="42"/>
        <v>The nuns lived a secluded life in the cloister.</v>
      </c>
      <c r="M660" s="44" t="s">
        <v>11230</v>
      </c>
      <c r="N660" s="45">
        <f t="shared" ca="1" si="43"/>
        <v>0.26419361703669697</v>
      </c>
      <c r="O660" s="52">
        <v>682</v>
      </c>
      <c r="P660" s="44"/>
      <c r="Q660" s="44"/>
    </row>
    <row r="661" spans="1:17" s="36" customFormat="1" ht="15" customHeight="1">
      <c r="A661" s="56">
        <v>659</v>
      </c>
      <c r="B661" s="56">
        <v>2</v>
      </c>
      <c r="C661" s="159" t="s">
        <v>19219</v>
      </c>
      <c r="D661" s="55" t="s">
        <v>4472</v>
      </c>
      <c r="E661" s="55" t="s">
        <v>4472</v>
      </c>
      <c r="F661" s="56" t="s">
        <v>14727</v>
      </c>
      <c r="G661" s="56"/>
      <c r="H661" s="56" t="s">
        <v>11231</v>
      </c>
      <c r="I661" s="56" t="s">
        <v>17095</v>
      </c>
      <c r="J661" s="56">
        <f t="shared" si="40"/>
        <v>49</v>
      </c>
      <c r="K661" s="56" t="str">
        <f t="shared" si="41"/>
        <v>great influence (especially political or social).</v>
      </c>
      <c r="L661" s="56" t="str">
        <f t="shared" si="42"/>
        <v>Gatsby wondered whether he had enough clout to be admitted to the exclusive club.</v>
      </c>
      <c r="M661" s="56" t="s">
        <v>11232</v>
      </c>
      <c r="N661" s="45">
        <f t="shared" ca="1" si="43"/>
        <v>0.57589360787812782</v>
      </c>
      <c r="O661" s="26">
        <v>374</v>
      </c>
      <c r="P661" s="56"/>
      <c r="Q661" s="50"/>
    </row>
    <row r="662" spans="1:17" s="87" customFormat="1" ht="15" customHeight="1">
      <c r="A662" s="149">
        <v>660</v>
      </c>
      <c r="B662" s="149"/>
      <c r="C662" s="149" t="s">
        <v>11233</v>
      </c>
      <c r="D662" s="149" t="s">
        <v>543</v>
      </c>
      <c r="E662" s="149" t="s">
        <v>4473</v>
      </c>
      <c r="F662" s="149" t="s">
        <v>14743</v>
      </c>
      <c r="G662" s="149"/>
      <c r="H662" s="149" t="s">
        <v>11234</v>
      </c>
      <c r="I662" s="149" t="s">
        <v>17096</v>
      </c>
      <c r="J662" s="149">
        <f t="shared" ref="J662:J730" si="44">FIND(".",M662)</f>
        <v>66</v>
      </c>
      <c r="K662" s="149" t="str">
        <f t="shared" ref="K662:K725" si="45">LEFT(M662,J662)</f>
        <v>distasteful (because excessive); excessively sweet or sentimental.</v>
      </c>
      <c r="L662" s="149" t="str">
        <f t="shared" ref="L662:L725" si="46">RIGHT(M662,LEN(M662)-J662-1)</f>
        <v>Disliking the cloying sweetness of standard wedding cakes, Jody and Tom chose to have homemade carrot cake at the reception. cloy,V.</v>
      </c>
      <c r="M662" s="149" t="s">
        <v>11235</v>
      </c>
      <c r="N662" s="32">
        <f t="shared" ca="1" si="43"/>
        <v>0.8381352382968269</v>
      </c>
      <c r="O662" s="26">
        <v>521</v>
      </c>
      <c r="P662" s="149"/>
      <c r="Q662" s="149"/>
    </row>
    <row r="663" spans="1:17" s="38" customFormat="1" ht="15" customHeight="1">
      <c r="A663" s="18">
        <v>661</v>
      </c>
      <c r="B663" s="18">
        <v>2</v>
      </c>
      <c r="C663" s="18" t="s">
        <v>19220</v>
      </c>
      <c r="D663" s="149" t="s">
        <v>4474</v>
      </c>
      <c r="E663" s="149" t="s">
        <v>4474</v>
      </c>
      <c r="F663" s="18" t="s">
        <v>14727</v>
      </c>
      <c r="G663" s="18"/>
      <c r="H663" s="18" t="s">
        <v>11236</v>
      </c>
      <c r="I663" s="18" t="s">
        <v>17097</v>
      </c>
      <c r="J663" s="18">
        <f t="shared" si="44"/>
        <v>73</v>
      </c>
      <c r="K663" s="18" t="str">
        <f t="shared" si="45"/>
        <v>cluster or close group (of bushes, trees); mass; sound of heavy treading.</v>
      </c>
      <c r="L663" s="18" t="str">
        <f t="shared" si="46"/>
        <v>Hiding behind the clump of bushes, the fugitives waited for the heavy clump of the soldiers' feet to fade away.</v>
      </c>
      <c r="M663" s="18" t="s">
        <v>11237</v>
      </c>
      <c r="N663" s="32">
        <f t="shared" ca="1" si="43"/>
        <v>0.13251985590643267</v>
      </c>
      <c r="O663" s="26">
        <v>297</v>
      </c>
      <c r="P663" s="18"/>
      <c r="Q663" s="18"/>
    </row>
    <row r="664" spans="1:17" s="87" customFormat="1" ht="15" customHeight="1">
      <c r="A664" s="86">
        <v>662</v>
      </c>
      <c r="B664" s="86">
        <v>2</v>
      </c>
      <c r="C664" s="86" t="s">
        <v>11238</v>
      </c>
      <c r="D664" s="87" t="s">
        <v>544</v>
      </c>
      <c r="E664" s="87" t="s">
        <v>4475</v>
      </c>
      <c r="F664" s="86" t="s">
        <v>14712</v>
      </c>
      <c r="G664" s="86"/>
      <c r="H664" s="86" t="s">
        <v>11239</v>
      </c>
      <c r="I664" s="86" t="s">
        <v>17098</v>
      </c>
      <c r="J664" s="86">
        <f t="shared" si="44"/>
        <v>23</v>
      </c>
      <c r="K664" s="86" t="str">
        <f t="shared" si="45"/>
        <v>thicken; congeal; clot.</v>
      </c>
      <c r="L664" s="86" t="str">
        <f t="shared" si="46"/>
        <v>Even after you remove the pudding from the burner, it will continue to coagulate as it stands; therefore, do not overcook the pudding, lest it become too thick.</v>
      </c>
      <c r="M664" s="86" t="s">
        <v>11240</v>
      </c>
      <c r="N664" s="79">
        <f t="shared" ca="1" si="43"/>
        <v>0.10375812013781593</v>
      </c>
      <c r="O664" s="95">
        <v>699</v>
      </c>
      <c r="P664" s="86"/>
      <c r="Q664" s="106"/>
    </row>
    <row r="665" spans="1:17" s="87" customFormat="1" ht="15" customHeight="1">
      <c r="A665" s="18">
        <v>663</v>
      </c>
      <c r="B665" s="18">
        <v>2</v>
      </c>
      <c r="C665" s="18" t="s">
        <v>870</v>
      </c>
      <c r="D665" s="149" t="s">
        <v>545</v>
      </c>
      <c r="E665" s="149" t="s">
        <v>4476</v>
      </c>
      <c r="F665" s="18" t="s">
        <v>14712</v>
      </c>
      <c r="G665" s="18"/>
      <c r="H665" s="18" t="s">
        <v>11241</v>
      </c>
      <c r="I665" s="18" t="s">
        <v>16715</v>
      </c>
      <c r="J665" s="18">
        <f t="shared" si="44"/>
        <v>14</v>
      </c>
      <c r="K665" s="18" t="str">
        <f t="shared" si="45"/>
        <v>combine; fuse.</v>
      </c>
      <c r="L665" s="18" t="str">
        <f t="shared" si="46"/>
        <v>The brooks coalesce into one large river. When minor political parties coalesce, their coalescence may create a major coalition.</v>
      </c>
      <c r="M665" s="18" t="s">
        <v>11242</v>
      </c>
      <c r="N665" s="32">
        <f t="shared" ca="1" si="43"/>
        <v>0.94612512829085049</v>
      </c>
      <c r="O665" s="26">
        <v>23</v>
      </c>
      <c r="P665" s="18"/>
      <c r="Q665" s="18"/>
    </row>
    <row r="666" spans="1:17" s="38" customFormat="1" ht="15" customHeight="1">
      <c r="A666" s="18">
        <v>664</v>
      </c>
      <c r="B666" s="18">
        <v>2</v>
      </c>
      <c r="C666" s="18" t="s">
        <v>11243</v>
      </c>
      <c r="D666" s="149" t="s">
        <v>546</v>
      </c>
      <c r="E666" s="149" t="s">
        <v>4477</v>
      </c>
      <c r="F666" s="18" t="s">
        <v>14727</v>
      </c>
      <c r="G666" s="18"/>
      <c r="H666" s="18" t="s">
        <v>11244</v>
      </c>
      <c r="I666" s="18" t="s">
        <v>17099</v>
      </c>
      <c r="J666" s="18">
        <f t="shared" si="44"/>
        <v>27</v>
      </c>
      <c r="K666" s="18" t="str">
        <f t="shared" si="45"/>
        <v>partnership; league; union.</v>
      </c>
      <c r="L666" s="18" t="str">
        <f t="shared" si="46"/>
        <v>The Rainbow Coalition united people of all races in a common cause.</v>
      </c>
      <c r="M666" s="18" t="s">
        <v>11245</v>
      </c>
      <c r="N666" s="32">
        <f t="shared" ca="1" si="43"/>
        <v>0.84746461159579212</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 t="shared" si="44"/>
        <v>16</v>
      </c>
      <c r="K667" s="44" t="str">
        <f t="shared" si="45"/>
        <v>to treat gently.</v>
      </c>
      <c r="L667" s="44" t="str">
        <f t="shared" si="46"/>
        <v>Don't coddle the children so much; they need a taste of discipline.</v>
      </c>
      <c r="M667" s="44" t="s">
        <v>11248</v>
      </c>
      <c r="N667" s="45">
        <f t="shared" ca="1" si="43"/>
        <v>0.28917982210291771</v>
      </c>
      <c r="O667" s="26">
        <v>399</v>
      </c>
      <c r="P667" s="48"/>
      <c r="Q667" s="55"/>
    </row>
    <row r="668" spans="1:17" s="87" customFormat="1" ht="15" customHeight="1">
      <c r="A668" s="44">
        <v>666</v>
      </c>
      <c r="B668" s="44">
        <v>1</v>
      </c>
      <c r="C668" s="44" t="s">
        <v>11249</v>
      </c>
      <c r="D668" s="44" t="s">
        <v>548</v>
      </c>
      <c r="E668" s="44" t="s">
        <v>4479</v>
      </c>
      <c r="F668" s="44" t="s">
        <v>14727</v>
      </c>
      <c r="G668" s="44"/>
      <c r="H668" s="44" t="s">
        <v>11250</v>
      </c>
      <c r="I668" s="44" t="s">
        <v>17101</v>
      </c>
      <c r="J668" s="44">
        <f t="shared" si="44"/>
        <v>33</v>
      </c>
      <c r="K668" s="44" t="str">
        <f t="shared" si="45"/>
        <v>supplement to the body of a will.</v>
      </c>
      <c r="L668" s="44" t="str">
        <f t="shared" si="46"/>
        <v>Miss Havisham kept her lawyers busy drawing up codicils to add to her already complicated will.</v>
      </c>
      <c r="M668" s="44" t="s">
        <v>11251</v>
      </c>
      <c r="N668" s="45">
        <f t="shared" ca="1" si="43"/>
        <v>0.30542487339774782</v>
      </c>
      <c r="O668" s="26">
        <v>334</v>
      </c>
      <c r="P668" s="48"/>
      <c r="Q668" s="44"/>
    </row>
    <row r="669" spans="1:17" s="78" customFormat="1" ht="15" customHeight="1">
      <c r="A669" s="20">
        <v>667</v>
      </c>
      <c r="B669" s="20">
        <v>1</v>
      </c>
      <c r="C669" s="20" t="s">
        <v>11252</v>
      </c>
      <c r="D669" s="152" t="s">
        <v>549</v>
      </c>
      <c r="E669" s="152" t="s">
        <v>4480</v>
      </c>
      <c r="F669" s="20" t="s">
        <v>14712</v>
      </c>
      <c r="G669" s="20"/>
      <c r="H669" s="20" t="s">
        <v>11253</v>
      </c>
      <c r="I669" s="20" t="s">
        <v>17102</v>
      </c>
      <c r="J669" s="20">
        <f t="shared" si="44"/>
        <v>42</v>
      </c>
      <c r="K669" s="20" t="str">
        <f t="shared" si="45"/>
        <v>arrange (laws, rules) as a code; classify.</v>
      </c>
      <c r="L669" s="20" t="str">
        <f t="shared" si="46"/>
        <v>We need to take the varying rules and regulations of the different health agencies and codify them into a national health code.</v>
      </c>
      <c r="M669" s="20" t="s">
        <v>11254</v>
      </c>
      <c r="N669" s="32">
        <f t="shared" ca="1" si="43"/>
        <v>0.94321008212563895</v>
      </c>
      <c r="O669" s="26">
        <v>147</v>
      </c>
      <c r="P669" s="20"/>
      <c r="Q669" s="18"/>
    </row>
    <row r="670" spans="1:17" s="87" customFormat="1" ht="15" customHeight="1">
      <c r="A670" s="114">
        <v>668</v>
      </c>
      <c r="B670" s="114">
        <v>2</v>
      </c>
      <c r="C670" s="86" t="s">
        <v>11255</v>
      </c>
      <c r="D670" s="87" t="s">
        <v>550</v>
      </c>
      <c r="E670" s="87" t="s">
        <v>4481</v>
      </c>
      <c r="F670" s="86" t="s">
        <v>14727</v>
      </c>
      <c r="G670" s="86"/>
      <c r="H670" s="86" t="s">
        <v>11256</v>
      </c>
      <c r="I670" s="86" t="s">
        <v>17103</v>
      </c>
      <c r="J670" s="86">
        <f t="shared" si="44"/>
        <v>36</v>
      </c>
      <c r="K670" s="86" t="str">
        <f t="shared" si="45"/>
        <v>use of force to get someone to obey.</v>
      </c>
      <c r="L670" s="86" t="str">
        <f t="shared" si="46"/>
        <v>The inquisitors used both physical and psychological coercion to force Joan of Arc to deny that her visions were sent by God. coerce,V.</v>
      </c>
      <c r="M670" s="86" t="s">
        <v>11257</v>
      </c>
      <c r="N670" s="79">
        <f t="shared" ca="1" si="43"/>
        <v>0.23201551413028909</v>
      </c>
      <c r="O670" s="95">
        <v>605</v>
      </c>
      <c r="P670" s="86"/>
      <c r="Q670" s="106"/>
    </row>
    <row r="671" spans="1:17" s="38" customFormat="1" ht="15" customHeight="1">
      <c r="A671" s="86">
        <v>669</v>
      </c>
      <c r="B671" s="86">
        <v>2</v>
      </c>
      <c r="C671" s="86" t="s">
        <v>11258</v>
      </c>
      <c r="D671" s="87" t="s">
        <v>551</v>
      </c>
      <c r="E671" s="87" t="s">
        <v>4482</v>
      </c>
      <c r="F671" s="86" t="s">
        <v>14743</v>
      </c>
      <c r="G671" s="86"/>
      <c r="H671" s="86" t="s">
        <v>11259</v>
      </c>
      <c r="I671" s="86" t="s">
        <v>17104</v>
      </c>
      <c r="J671" s="86">
        <f t="shared" si="44"/>
        <v>11</v>
      </c>
      <c r="K671" s="86" t="str">
        <f t="shared" si="45"/>
        <v>convincing.</v>
      </c>
      <c r="L671" s="86" t="str">
        <f t="shared" si="46"/>
        <v>It was inevitable that David chose to go to Harvard: he had several cogent reasons for doing so, including a full-tuition scholarship. Katya argued her case with such cogency that the jury had to decide in favor of her client.</v>
      </c>
      <c r="M671" s="86" t="s">
        <v>11260</v>
      </c>
      <c r="N671" s="79">
        <f t="shared" ca="1" si="43"/>
        <v>0.86101598876150531</v>
      </c>
      <c r="O671" s="95">
        <v>189</v>
      </c>
      <c r="P671" s="86"/>
      <c r="Q671" s="106"/>
    </row>
    <row r="672" spans="1:17" s="87" customFormat="1" ht="15" customHeight="1">
      <c r="A672" s="86">
        <v>670</v>
      </c>
      <c r="B672" s="86">
        <v>2</v>
      </c>
      <c r="C672" s="86" t="s">
        <v>11261</v>
      </c>
      <c r="D672" s="86" t="s">
        <v>552</v>
      </c>
      <c r="E672" s="86" t="s">
        <v>4483</v>
      </c>
      <c r="F672" s="86" t="s">
        <v>14712</v>
      </c>
      <c r="G672" s="86"/>
      <c r="H672" s="86" t="s">
        <v>11262</v>
      </c>
      <c r="I672" s="86" t="s">
        <v>17105</v>
      </c>
      <c r="J672" s="86">
        <f t="shared" si="44"/>
        <v>11</v>
      </c>
      <c r="K672" s="86" t="str">
        <f t="shared" si="45"/>
        <v>think over.</v>
      </c>
      <c r="L672" s="86" t="str">
        <f t="shared" si="46"/>
        <v>Cogitate on this problem; the solution will come.</v>
      </c>
      <c r="M672" s="86" t="s">
        <v>11263</v>
      </c>
      <c r="N672" s="79">
        <f t="shared" ca="1" si="43"/>
        <v>0.60023083338703409</v>
      </c>
      <c r="O672" s="95">
        <v>650</v>
      </c>
      <c r="P672" s="86"/>
      <c r="Q672" s="84"/>
    </row>
    <row r="673" spans="1:17" s="38" customFormat="1" ht="15" customHeight="1">
      <c r="A673" s="86">
        <v>671</v>
      </c>
      <c r="B673" s="86">
        <v>2</v>
      </c>
      <c r="C673" s="86" t="s">
        <v>11264</v>
      </c>
      <c r="D673" s="87" t="s">
        <v>553</v>
      </c>
      <c r="E673" s="87" t="s">
        <v>4484</v>
      </c>
      <c r="F673" s="86" t="s">
        <v>14743</v>
      </c>
      <c r="G673" s="86"/>
      <c r="H673" s="86" t="s">
        <v>11265</v>
      </c>
      <c r="I673" s="86" t="s">
        <v>17106</v>
      </c>
      <c r="J673" s="86">
        <f t="shared" si="44"/>
        <v>67</v>
      </c>
      <c r="K673" s="86" t="str">
        <f t="shared" si="45"/>
        <v>related linguistically: allied by blood: similar or akin in nature.</v>
      </c>
      <c r="L673" s="86" t="str">
        <f t="shared" si="46"/>
        <v>The English word "mother" is cognate to the Latin word "mater," whose influence is visible in the words "maternal" and "maternity." also  N.</v>
      </c>
      <c r="M673" s="86" t="s">
        <v>11266</v>
      </c>
      <c r="N673" s="79">
        <f t="shared" ca="1" si="43"/>
        <v>0.63041408086684558</v>
      </c>
      <c r="O673" s="95">
        <v>201</v>
      </c>
      <c r="P673" s="86"/>
      <c r="Q673" s="89"/>
    </row>
    <row r="674" spans="1:17" s="39" customFormat="1" ht="15" customHeight="1">
      <c r="A674" s="150">
        <v>672</v>
      </c>
      <c r="B674" s="150">
        <v>1</v>
      </c>
      <c r="C674" s="150" t="s">
        <v>11267</v>
      </c>
      <c r="D674" s="150" t="s">
        <v>554</v>
      </c>
      <c r="E674" s="150" t="s">
        <v>4485</v>
      </c>
      <c r="F674" s="150" t="s">
        <v>14743</v>
      </c>
      <c r="G674" s="150"/>
      <c r="H674" s="150" t="s">
        <v>11268</v>
      </c>
      <c r="I674" s="150" t="s">
        <v>11271</v>
      </c>
      <c r="J674" s="150">
        <f t="shared" si="44"/>
        <v>73</v>
      </c>
      <c r="K674" s="150" t="str">
        <f t="shared" si="45"/>
        <v>having to do with knowing or perceiving; related to the mental processes.</v>
      </c>
      <c r="L674" s="150" t="str">
        <f t="shared" si="46"/>
        <v>Though Jack was emotionally immature, his cognitive development was admirable; he was very advanced intellectually.</v>
      </c>
      <c r="M674" s="150" t="s">
        <v>11269</v>
      </c>
      <c r="N674" s="32">
        <f t="shared" ca="1" si="43"/>
        <v>0.1545628159175193</v>
      </c>
      <c r="O674" s="26">
        <v>508</v>
      </c>
      <c r="P674" s="19"/>
      <c r="Q674" s="149"/>
    </row>
    <row r="675" spans="1:17" s="39" customFormat="1" ht="15" customHeight="1">
      <c r="A675" s="150">
        <v>673</v>
      </c>
      <c r="B675" s="150">
        <v>1</v>
      </c>
      <c r="C675" s="150" t="s">
        <v>11270</v>
      </c>
      <c r="D675" s="150" t="s">
        <v>555</v>
      </c>
      <c r="E675" s="150" t="s">
        <v>4486</v>
      </c>
      <c r="F675" s="150" t="s">
        <v>14727</v>
      </c>
      <c r="G675" s="150"/>
      <c r="H675" s="150" t="s">
        <v>11271</v>
      </c>
      <c r="I675" s="150" t="s">
        <v>17107</v>
      </c>
      <c r="J675" s="150">
        <f t="shared" si="44"/>
        <v>10</v>
      </c>
      <c r="K675" s="150" t="str">
        <f t="shared" si="45"/>
        <v>knowledge.</v>
      </c>
      <c r="L675" s="150" t="str">
        <f t="shared" si="46"/>
        <v>During the election campaign, the two candidates were kept in full cognizance of the international situation.</v>
      </c>
      <c r="M675" s="150" t="s">
        <v>11272</v>
      </c>
      <c r="N675" s="32">
        <f t="shared" ca="1" si="43"/>
        <v>0.78541084101986303</v>
      </c>
      <c r="O675" s="26">
        <v>357</v>
      </c>
      <c r="P675" s="19"/>
      <c r="Q675" s="149"/>
    </row>
    <row r="676" spans="1:17" s="39" customFormat="1" ht="15" customHeight="1">
      <c r="A676" s="150">
        <v>674</v>
      </c>
      <c r="B676" s="150">
        <v>1</v>
      </c>
      <c r="C676" s="150" t="s">
        <v>11273</v>
      </c>
      <c r="D676" s="150" t="s">
        <v>556</v>
      </c>
      <c r="E676" s="150" t="s">
        <v>4487</v>
      </c>
      <c r="F676" s="150" t="s">
        <v>14712</v>
      </c>
      <c r="G676" s="150"/>
      <c r="H676" s="150" t="s">
        <v>11274</v>
      </c>
      <c r="I676" s="150" t="s">
        <v>17108</v>
      </c>
      <c r="J676" s="150">
        <f t="shared" si="44"/>
        <v>15</v>
      </c>
      <c r="K676" s="150" t="str">
        <f t="shared" si="45"/>
        <v>stick together.</v>
      </c>
      <c r="L676" s="150" t="str">
        <f t="shared" si="46"/>
        <v>Solids have a greater tendency to cohere than liquids.</v>
      </c>
      <c r="M676" s="150" t="s">
        <v>11275</v>
      </c>
      <c r="N676" s="32">
        <f t="shared" ca="1" si="43"/>
        <v>0.89834597663978699</v>
      </c>
      <c r="O676" s="26">
        <v>265</v>
      </c>
      <c r="P676" s="19"/>
      <c r="Q676" s="149"/>
    </row>
    <row r="677" spans="1:17" s="97" customFormat="1" ht="15" customHeight="1">
      <c r="A677" s="150">
        <v>675</v>
      </c>
      <c r="B677" s="150">
        <v>1</v>
      </c>
      <c r="C677" s="150" t="s">
        <v>11276</v>
      </c>
      <c r="D677" s="150" t="s">
        <v>557</v>
      </c>
      <c r="E677" s="150" t="s">
        <v>4488</v>
      </c>
      <c r="F677" s="150" t="s">
        <v>14727</v>
      </c>
      <c r="G677" s="150"/>
      <c r="H677" s="150" t="s">
        <v>11277</v>
      </c>
      <c r="I677" s="150" t="s">
        <v>16695</v>
      </c>
      <c r="J677" s="150">
        <f t="shared" si="44"/>
        <v>26</v>
      </c>
      <c r="K677" s="150" t="str">
        <f t="shared" si="45"/>
        <v>tendency to keep together.</v>
      </c>
      <c r="L677" s="150" t="str">
        <f t="shared" si="46"/>
        <v>A firm believer in the maxim "Divide and conquer," the evil emperor, by means of lies and trickery, sought to disrupt the cohesion of the federation of free nations.</v>
      </c>
      <c r="M677" s="150" t="s">
        <v>11278</v>
      </c>
      <c r="N677" s="32">
        <f t="shared" ca="1" si="43"/>
        <v>0.98162179377972936</v>
      </c>
      <c r="O677" s="26">
        <v>563</v>
      </c>
      <c r="P677" s="150"/>
      <c r="Q677" s="150"/>
    </row>
    <row r="678" spans="1:17" s="87" customFormat="1" ht="15" customHeight="1">
      <c r="A678" s="149">
        <v>676</v>
      </c>
      <c r="B678" s="149">
        <v>1</v>
      </c>
      <c r="C678" s="149" t="s">
        <v>11279</v>
      </c>
      <c r="D678" s="149" t="s">
        <v>558</v>
      </c>
      <c r="E678" s="149" t="s">
        <v>4489</v>
      </c>
      <c r="F678" s="149" t="s">
        <v>14727</v>
      </c>
      <c r="G678" s="149"/>
      <c r="H678" s="149" t="s">
        <v>11280</v>
      </c>
      <c r="I678" s="149" t="s">
        <v>17109</v>
      </c>
      <c r="J678" s="149">
        <f t="shared" si="44"/>
        <v>10</v>
      </c>
      <c r="K678" s="149" t="str">
        <f t="shared" si="45"/>
        <v>hairstyle.</v>
      </c>
      <c r="L678" s="149" t="str">
        <f t="shared" si="46"/>
        <v>You can make a statement with your choice of coiffure: in the sixties many AfricanAmericans affirmed their racial heritage by wearing their hair in Afros.</v>
      </c>
      <c r="M678" s="149" t="s">
        <v>11281</v>
      </c>
      <c r="N678" s="32">
        <f t="shared" ca="1" si="43"/>
        <v>0.71204959643543952</v>
      </c>
      <c r="O678" s="26">
        <v>640</v>
      </c>
      <c r="P678" s="18"/>
      <c r="Q678" s="150"/>
    </row>
    <row r="679" spans="1:17" s="49" customFormat="1" ht="15" customHeight="1">
      <c r="A679" s="152">
        <v>677</v>
      </c>
      <c r="B679" s="152">
        <v>1</v>
      </c>
      <c r="C679" s="152" t="s">
        <v>11282</v>
      </c>
      <c r="D679" s="152" t="s">
        <v>559</v>
      </c>
      <c r="E679" s="152" t="s">
        <v>4490</v>
      </c>
      <c r="F679" s="152" t="s">
        <v>14712</v>
      </c>
      <c r="G679" s="152"/>
      <c r="H679" s="152" t="s">
        <v>11283</v>
      </c>
      <c r="I679" s="152" t="s">
        <v>17110</v>
      </c>
      <c r="J679" s="152">
        <f t="shared" si="44"/>
        <v>32</v>
      </c>
      <c r="K679" s="152" t="str">
        <f t="shared" si="45"/>
        <v>make coins; invent or fabricate.</v>
      </c>
      <c r="L679" s="152" t="str">
        <f t="shared" si="46"/>
        <v>Mints coin good money; counterfeiters coin fakes. Slanderers coin nasty rumors; writers coin words. A neologism is an expression that's been newly-coined.</v>
      </c>
      <c r="M679" s="152" t="s">
        <v>11284</v>
      </c>
      <c r="N679" s="32">
        <f t="shared" ca="1" si="43"/>
        <v>0.13590633256588636</v>
      </c>
      <c r="O679" s="26">
        <v>388</v>
      </c>
      <c r="P679" s="20"/>
      <c r="Q679" s="152"/>
    </row>
    <row r="680" spans="1:17" s="39" customFormat="1" ht="15" customHeight="1">
      <c r="A680" s="150">
        <v>678</v>
      </c>
      <c r="B680" s="150">
        <v>1</v>
      </c>
      <c r="C680" s="150" t="s">
        <v>11285</v>
      </c>
      <c r="D680" s="150" t="s">
        <v>560</v>
      </c>
      <c r="E680" s="150" t="s">
        <v>4491</v>
      </c>
      <c r="F680" s="150" t="s">
        <v>14727</v>
      </c>
      <c r="G680" s="150"/>
      <c r="H680" s="150" t="s">
        <v>11286</v>
      </c>
      <c r="I680" s="150" t="s">
        <v>11286</v>
      </c>
      <c r="J680" s="150">
        <f t="shared" si="44"/>
        <v>56</v>
      </c>
      <c r="K680" s="150" t="str">
        <f t="shared" si="45"/>
        <v>two or more things occurring at the same time by chance.</v>
      </c>
      <c r="L680" s="150" t="str">
        <f t="shared" si="46"/>
        <v>Was it just a coincidence that John and she had chanced to meet at the market for three days running, or was he deliberately trying to seek her out? coincidental,ADJ.</v>
      </c>
      <c r="M680" s="150" t="s">
        <v>11287</v>
      </c>
      <c r="N680" s="32">
        <f t="shared" ca="1" si="43"/>
        <v>0.20692279509812561</v>
      </c>
      <c r="O680" s="26">
        <v>335</v>
      </c>
      <c r="P680" s="19"/>
      <c r="Q680" s="152"/>
    </row>
    <row r="681" spans="1:17" s="82" customFormat="1" ht="15" customHeight="1">
      <c r="A681" s="84">
        <v>679</v>
      </c>
      <c r="B681" s="84">
        <v>2</v>
      </c>
      <c r="C681" s="84" t="s">
        <v>11288</v>
      </c>
      <c r="D681" s="82" t="s">
        <v>561</v>
      </c>
      <c r="E681" s="82" t="s">
        <v>4492</v>
      </c>
      <c r="F681" s="84" t="s">
        <v>14727</v>
      </c>
      <c r="G681" s="84"/>
      <c r="H681" s="84" t="s">
        <v>11289</v>
      </c>
      <c r="I681" s="84" t="s">
        <v>17111</v>
      </c>
      <c r="J681" s="84">
        <f t="shared" si="44"/>
        <v>50</v>
      </c>
      <c r="K681" s="84" t="str">
        <f t="shared" si="45"/>
        <v>utensil with perforated bottom used for straining.</v>
      </c>
      <c r="L681" s="84" t="str">
        <f t="shared" si="46"/>
        <v>Before serving the spaghetti, place it in a colander to drain it.</v>
      </c>
      <c r="M681" s="84" t="s">
        <v>11290</v>
      </c>
      <c r="N681" s="79">
        <f t="shared" ca="1" si="43"/>
        <v>0.67786502129139381</v>
      </c>
      <c r="O681" s="95">
        <v>612</v>
      </c>
      <c r="P681" s="84"/>
      <c r="Q681" s="106"/>
    </row>
    <row r="682" spans="1:17" s="39" customFormat="1" ht="15" customHeight="1">
      <c r="A682" s="150">
        <v>680</v>
      </c>
      <c r="B682" s="150">
        <v>1</v>
      </c>
      <c r="C682" s="150" t="s">
        <v>11291</v>
      </c>
      <c r="D682" s="150" t="s">
        <v>562</v>
      </c>
      <c r="E682" s="150" t="s">
        <v>4493</v>
      </c>
      <c r="F682" s="150" t="s">
        <v>14712</v>
      </c>
      <c r="G682" s="150"/>
      <c r="H682" s="150" t="s">
        <v>11292</v>
      </c>
      <c r="I682" s="150" t="s">
        <v>17112</v>
      </c>
      <c r="J682" s="150">
        <f t="shared" si="44"/>
        <v>14</v>
      </c>
      <c r="K682" s="150" t="str">
        <f t="shared" si="45"/>
        <v>work together.</v>
      </c>
      <c r="L682" s="150" t="str">
        <f t="shared" si="46"/>
        <v>Two writers collaborated in preparing this book.</v>
      </c>
      <c r="M682" s="150" t="s">
        <v>11293</v>
      </c>
      <c r="N682" s="32">
        <f t="shared" ca="1" si="43"/>
        <v>0.13984942313780491</v>
      </c>
      <c r="O682" s="26">
        <v>578</v>
      </c>
      <c r="P682" s="150"/>
      <c r="Q682" s="149"/>
    </row>
    <row r="683" spans="1:17" s="44" customFormat="1" ht="15" customHeight="1">
      <c r="A683" s="149">
        <v>681</v>
      </c>
      <c r="B683" s="149">
        <v>1</v>
      </c>
      <c r="C683" s="149" t="s">
        <v>11294</v>
      </c>
      <c r="D683" s="149" t="s">
        <v>563</v>
      </c>
      <c r="E683" s="149" t="s">
        <v>4494</v>
      </c>
      <c r="F683" s="149" t="s">
        <v>14727</v>
      </c>
      <c r="G683" s="149"/>
      <c r="H683" s="149" t="s">
        <v>11295</v>
      </c>
      <c r="I683" s="149" t="s">
        <v>17113</v>
      </c>
      <c r="J683" s="149">
        <f t="shared" si="44"/>
        <v>40</v>
      </c>
      <c r="K683" s="149" t="str">
        <f t="shared" si="45"/>
        <v>work of art put together from fragments.</v>
      </c>
      <c r="L683" s="149" t="str">
        <f t="shared" si="46"/>
        <v>Scraps of cloth, paper doilies, and old photographs all went into her collage.</v>
      </c>
      <c r="M683" s="149" t="s">
        <v>11296</v>
      </c>
      <c r="N683" s="32">
        <f t="shared" ca="1" si="43"/>
        <v>0.21510223257401795</v>
      </c>
      <c r="O683" s="26">
        <v>611</v>
      </c>
      <c r="P683" s="149"/>
      <c r="Q683" s="152"/>
    </row>
    <row r="684" spans="1:17" s="87" customFormat="1" ht="15" customHeight="1">
      <c r="A684" s="86">
        <v>682</v>
      </c>
      <c r="B684" s="86">
        <v>2</v>
      </c>
      <c r="C684" s="86" t="s">
        <v>11297</v>
      </c>
      <c r="D684" s="87" t="s">
        <v>564</v>
      </c>
      <c r="E684" s="87" t="s">
        <v>4495</v>
      </c>
      <c r="F684" s="86" t="s">
        <v>14712</v>
      </c>
      <c r="G684" s="86"/>
      <c r="H684" s="86" t="s">
        <v>11298</v>
      </c>
      <c r="I684" s="86" t="s">
        <v>17114</v>
      </c>
      <c r="J684" s="86">
        <f t="shared" si="44"/>
        <v>58</v>
      </c>
      <c r="K684" s="86" t="str">
        <f t="shared" si="45"/>
        <v>examine in order to verify authenticity; arrange in order.</v>
      </c>
      <c r="L684" s="86" t="str">
        <f t="shared" si="46"/>
        <v>They collated the newly found manuscripts to determine their age.</v>
      </c>
      <c r="M684" s="86" t="s">
        <v>11299</v>
      </c>
      <c r="N684" s="79">
        <f t="shared" ca="1" si="43"/>
        <v>0.21025030939861455</v>
      </c>
      <c r="O684" s="95">
        <v>742</v>
      </c>
      <c r="P684" s="86"/>
      <c r="Q684" s="86">
        <v>1</v>
      </c>
    </row>
    <row r="685" spans="1:17" s="38" customFormat="1" ht="15" customHeight="1">
      <c r="A685" s="44">
        <v>683</v>
      </c>
      <c r="B685" s="44">
        <v>1</v>
      </c>
      <c r="C685" s="44" t="s">
        <v>11300</v>
      </c>
      <c r="D685" s="44" t="s">
        <v>4496</v>
      </c>
      <c r="E685" s="44" t="s">
        <v>4496</v>
      </c>
      <c r="F685" s="44" t="s">
        <v>14727</v>
      </c>
      <c r="G685" s="44"/>
      <c r="H685" s="44" t="s">
        <v>11301</v>
      </c>
      <c r="I685" s="44" t="s">
        <v>17115</v>
      </c>
      <c r="J685" s="44">
        <f t="shared" si="44"/>
        <v>24</v>
      </c>
      <c r="K685" s="44" t="str">
        <f t="shared" si="45"/>
        <v>security given for loan.</v>
      </c>
      <c r="L685" s="44" t="str">
        <f t="shared" si="46"/>
        <v>The sum you wish to borrow is so large that it must be secured by collateral.</v>
      </c>
      <c r="M685" s="44" t="s">
        <v>11302</v>
      </c>
      <c r="N685" s="45">
        <f t="shared" ca="1" si="43"/>
        <v>0.94453161156570298</v>
      </c>
      <c r="O685" s="26">
        <v>304</v>
      </c>
      <c r="P685" s="48"/>
      <c r="Q685" s="44"/>
    </row>
    <row r="686" spans="1:17" s="47" customFormat="1" ht="15" customHeight="1">
      <c r="A686" s="150">
        <v>684</v>
      </c>
      <c r="B686" s="150">
        <v>1</v>
      </c>
      <c r="C686" s="150" t="s">
        <v>11303</v>
      </c>
      <c r="D686" s="150" t="s">
        <v>565</v>
      </c>
      <c r="E686" s="150" t="s">
        <v>4497</v>
      </c>
      <c r="F686" s="150" t="s">
        <v>14743</v>
      </c>
      <c r="G686" s="150"/>
      <c r="H686" s="150" t="s">
        <v>11304</v>
      </c>
      <c r="I686" s="150" t="s">
        <v>17116</v>
      </c>
      <c r="J686" s="150">
        <f t="shared" si="44"/>
        <v>46</v>
      </c>
      <c r="K686" s="150" t="str">
        <f t="shared" si="45"/>
        <v>pertaining to conversational or common speech.</v>
      </c>
      <c r="L686" s="150" t="str">
        <f t="shared" si="46"/>
        <v>Some of the new, less formal reading passages on SAT I have a colloquial tone that is intended to make them more appealing to students.</v>
      </c>
      <c r="M686" s="150" t="s">
        <v>11305</v>
      </c>
      <c r="N686" s="32">
        <f t="shared" ca="1" si="43"/>
        <v>0.66509272939776565</v>
      </c>
      <c r="O686" s="26">
        <v>716</v>
      </c>
      <c r="P686" s="19"/>
      <c r="Q686" s="150"/>
    </row>
    <row r="687" spans="1:17" s="38" customFormat="1" ht="15" customHeight="1">
      <c r="A687" s="86">
        <v>685</v>
      </c>
      <c r="B687" s="86">
        <v>2</v>
      </c>
      <c r="C687" s="86" t="s">
        <v>11306</v>
      </c>
      <c r="D687" s="87" t="s">
        <v>566</v>
      </c>
      <c r="E687" s="87" t="s">
        <v>4498</v>
      </c>
      <c r="F687" s="86" t="s">
        <v>14727</v>
      </c>
      <c r="G687" s="86"/>
      <c r="H687" s="86" t="s">
        <v>11307</v>
      </c>
      <c r="I687" s="86" t="s">
        <v>17117</v>
      </c>
      <c r="J687" s="86">
        <f t="shared" si="44"/>
        <v>34</v>
      </c>
      <c r="K687" s="86" t="str">
        <f t="shared" si="45"/>
        <v>Conspiring in a fraudulent scheme.</v>
      </c>
      <c r="L687" s="86" t="str">
        <f t="shared" si="46"/>
        <v>The swindlers were found guilty of collusion.</v>
      </c>
      <c r="M687" s="86" t="s">
        <v>11308</v>
      </c>
      <c r="N687" s="79">
        <f t="shared" ca="1" si="43"/>
        <v>0.1063137166417284</v>
      </c>
      <c r="O687" s="95">
        <v>664</v>
      </c>
      <c r="P687" s="86"/>
      <c r="Q687" s="86"/>
    </row>
    <row r="688" spans="1:17" s="87" customFormat="1" ht="15" customHeight="1">
      <c r="A688" s="86">
        <v>686</v>
      </c>
      <c r="B688" s="86">
        <v>2</v>
      </c>
      <c r="C688" s="86" t="s">
        <v>11309</v>
      </c>
      <c r="D688" s="87" t="s">
        <v>567</v>
      </c>
      <c r="E688" s="87" t="s">
        <v>4499</v>
      </c>
      <c r="F688" s="86" t="s">
        <v>14743</v>
      </c>
      <c r="G688" s="86"/>
      <c r="H688" s="86" t="s">
        <v>11310</v>
      </c>
      <c r="I688" s="86" t="s">
        <v>17118</v>
      </c>
      <c r="J688" s="86">
        <f t="shared" si="44"/>
        <v>5</v>
      </c>
      <c r="K688" s="86" t="str">
        <f t="shared" si="45"/>
        <v>huge.</v>
      </c>
      <c r="L688" s="86" t="str">
        <f t="shared" si="46"/>
        <v>Radio City Music Hall has a colossal stage.</v>
      </c>
      <c r="M688" s="86" t="s">
        <v>11311</v>
      </c>
      <c r="N688" s="79">
        <f t="shared" ca="1" si="43"/>
        <v>0.4925063355033974</v>
      </c>
      <c r="O688" s="95">
        <v>725</v>
      </c>
      <c r="P688" s="86"/>
      <c r="Q688" s="89"/>
    </row>
    <row r="689" spans="1:17" s="40" customFormat="1" ht="15" customHeight="1">
      <c r="A689" s="152">
        <v>687</v>
      </c>
      <c r="B689" s="152">
        <v>1</v>
      </c>
      <c r="C689" s="152" t="s">
        <v>11312</v>
      </c>
      <c r="D689" s="152" t="s">
        <v>568</v>
      </c>
      <c r="E689" s="152" t="s">
        <v>4500</v>
      </c>
      <c r="F689" s="152" t="s">
        <v>14743</v>
      </c>
      <c r="G689" s="152"/>
      <c r="H689" s="152" t="s">
        <v>11313</v>
      </c>
      <c r="I689" s="152" t="s">
        <v>17119</v>
      </c>
      <c r="J689" s="152">
        <f t="shared" si="44"/>
        <v>25</v>
      </c>
      <c r="K689" s="152" t="str">
        <f t="shared" si="45"/>
        <v>a coma; extremely sleepy.</v>
      </c>
      <c r="L689" s="152" t="str">
        <f t="shared" si="46"/>
        <v>The longwinded orator soon had his audience in a comatose state.</v>
      </c>
      <c r="M689" s="152" t="s">
        <v>11314</v>
      </c>
      <c r="N689" s="32">
        <f t="shared" ca="1" si="43"/>
        <v>0.66106086453466884</v>
      </c>
      <c r="O689" s="26">
        <v>434</v>
      </c>
      <c r="P689" s="20"/>
      <c r="Q689" s="152"/>
    </row>
    <row r="690" spans="1:17" s="97" customFormat="1" ht="15" customHeight="1">
      <c r="A690" s="150">
        <v>688</v>
      </c>
      <c r="B690" s="150">
        <v>1</v>
      </c>
      <c r="C690" s="150" t="s">
        <v>871</v>
      </c>
      <c r="D690" s="150" t="s">
        <v>569</v>
      </c>
      <c r="E690" s="150" t="s">
        <v>4501</v>
      </c>
      <c r="F690" s="150" t="s">
        <v>14743</v>
      </c>
      <c r="G690" s="150"/>
      <c r="H690" s="150" t="s">
        <v>11315</v>
      </c>
      <c r="I690" s="150" t="s">
        <v>17120</v>
      </c>
      <c r="J690" s="150">
        <f t="shared" si="44"/>
        <v>14</v>
      </c>
      <c r="K690" s="150" t="str">
        <f t="shared" si="45"/>
        <v>easily burned.</v>
      </c>
      <c r="L690" s="150" t="str">
        <f t="shared" si="46"/>
        <v>After the recent outbreak of fires in private homes, the fire commissioner ordered that all combustible materials be kept in safe containers, also  N.</v>
      </c>
      <c r="M690" s="150" t="s">
        <v>11316</v>
      </c>
      <c r="N690" s="32">
        <f t="shared" ca="1" si="43"/>
        <v>0.185493243261598</v>
      </c>
      <c r="O690" s="26">
        <v>745</v>
      </c>
      <c r="P690" s="150"/>
      <c r="Q690" s="150">
        <v>1</v>
      </c>
    </row>
    <row r="691" spans="1:17" s="78" customFormat="1" ht="15" customHeight="1">
      <c r="A691" s="152">
        <v>689</v>
      </c>
      <c r="B691" s="152">
        <v>1</v>
      </c>
      <c r="C691" s="152" t="s">
        <v>11317</v>
      </c>
      <c r="D691" s="152" t="s">
        <v>570</v>
      </c>
      <c r="E691" s="152" t="s">
        <v>4502</v>
      </c>
      <c r="F691" s="152" t="s">
        <v>14743</v>
      </c>
      <c r="G691" s="152"/>
      <c r="H691" s="152" t="s">
        <v>11318</v>
      </c>
      <c r="I691" s="152" t="s">
        <v>17121</v>
      </c>
      <c r="J691" s="152">
        <f t="shared" si="44"/>
        <v>22</v>
      </c>
      <c r="K691" s="152" t="str">
        <f t="shared" si="45"/>
        <v>attractive; agreeable.</v>
      </c>
      <c r="L691" s="152" t="str">
        <f t="shared" si="46"/>
        <v>I would rather have a poor and comely wife than a rich and homely one.</v>
      </c>
      <c r="M691" s="152" t="s">
        <v>11319</v>
      </c>
      <c r="N691" s="32">
        <f t="shared" ca="1" si="43"/>
        <v>0.15213137113372965</v>
      </c>
      <c r="O691" s="26">
        <v>251</v>
      </c>
      <c r="P691" s="20"/>
      <c r="Q691" s="152"/>
    </row>
    <row r="692" spans="1:17" s="40" customFormat="1" ht="15" customHeight="1">
      <c r="A692" s="152">
        <v>690</v>
      </c>
      <c r="B692" s="152">
        <v>1</v>
      </c>
      <c r="C692" s="152" t="s">
        <v>11320</v>
      </c>
      <c r="D692" s="152" t="s">
        <v>4503</v>
      </c>
      <c r="E692" s="152" t="s">
        <v>4503</v>
      </c>
      <c r="F692" s="152" t="s">
        <v>14727</v>
      </c>
      <c r="G692" s="152"/>
      <c r="H692" s="152" t="s">
        <v>11321</v>
      </c>
      <c r="I692" s="152" t="s">
        <v>11321</v>
      </c>
      <c r="J692" s="152">
        <f t="shared" si="44"/>
        <v>16</v>
      </c>
      <c r="K692" s="152" t="str">
        <f t="shared" si="45"/>
        <v>rebuke; deserts.</v>
      </c>
      <c r="L692" s="152" t="str">
        <f t="shared" si="46"/>
        <v>After his earlier rudeness, we were delighted to see him get his comeuppance.</v>
      </c>
      <c r="M692" s="152" t="s">
        <v>11322</v>
      </c>
      <c r="N692" s="32">
        <f t="shared" ca="1" si="43"/>
        <v>0.65696713379879634</v>
      </c>
      <c r="O692" s="26">
        <v>613</v>
      </c>
      <c r="P692" s="152"/>
      <c r="Q692" s="150"/>
    </row>
    <row r="693" spans="1:17" s="78" customFormat="1" ht="15" customHeight="1">
      <c r="A693" s="152">
        <v>691</v>
      </c>
      <c r="B693" s="152">
        <v>1</v>
      </c>
      <c r="C693" s="152" t="s">
        <v>11323</v>
      </c>
      <c r="D693" s="152" t="s">
        <v>571</v>
      </c>
      <c r="E693" s="152" t="s">
        <v>4504</v>
      </c>
      <c r="F693" s="152" t="s">
        <v>14712</v>
      </c>
      <c r="G693" s="152"/>
      <c r="H693" s="152" t="s">
        <v>11324</v>
      </c>
      <c r="I693" s="152" t="s">
        <v>17122</v>
      </c>
      <c r="J693" s="152">
        <f t="shared" si="44"/>
        <v>55</v>
      </c>
      <c r="K693" s="152" t="str">
        <f t="shared" si="45"/>
        <v>to draft for military purposes; to take for public use.</v>
      </c>
      <c r="L693" s="152" t="str">
        <f t="shared" si="46"/>
        <v>The policeman commandeered the first car that approached and ordered the driver to go to the nearest hospital.</v>
      </c>
      <c r="M693" s="152" t="s">
        <v>11325</v>
      </c>
      <c r="N693" s="32">
        <f t="shared" ca="1" si="43"/>
        <v>0.69867556189917823</v>
      </c>
      <c r="O693" s="26">
        <v>429</v>
      </c>
      <c r="P693" s="20"/>
      <c r="Q693" s="150"/>
    </row>
    <row r="694" spans="1:17" s="40" customFormat="1" ht="15" customHeight="1">
      <c r="A694" s="152">
        <v>692</v>
      </c>
      <c r="B694" s="152">
        <v>1</v>
      </c>
      <c r="C694" s="152" t="s">
        <v>11326</v>
      </c>
      <c r="D694" s="152" t="s">
        <v>572</v>
      </c>
      <c r="E694" s="152" t="s">
        <v>4505</v>
      </c>
      <c r="F694" s="152" t="s">
        <v>14712</v>
      </c>
      <c r="G694" s="152"/>
      <c r="H694" s="152" t="s">
        <v>11327</v>
      </c>
      <c r="I694" s="152" t="s">
        <v>11327</v>
      </c>
      <c r="J694" s="152">
        <f t="shared" si="44"/>
        <v>20</v>
      </c>
      <c r="K694" s="152" t="str">
        <f t="shared" si="45"/>
        <v>honor the memory of.</v>
      </c>
      <c r="L694" s="152" t="str">
        <f t="shared" si="46"/>
        <v>The statue of the Minute Man commemorates the valiant soldiers who fought in the Revolutionary War.</v>
      </c>
      <c r="M694" s="152" t="s">
        <v>11328</v>
      </c>
      <c r="N694" s="32">
        <f t="shared" ca="1" si="43"/>
        <v>0.17114916576826844</v>
      </c>
      <c r="O694" s="26">
        <v>224</v>
      </c>
      <c r="P694" s="20"/>
      <c r="Q694" s="152"/>
    </row>
    <row r="695" spans="1:17" s="38" customFormat="1" ht="15" customHeight="1">
      <c r="A695" s="86">
        <v>693</v>
      </c>
      <c r="B695" s="86">
        <v>2</v>
      </c>
      <c r="C695" s="86" t="s">
        <v>11329</v>
      </c>
      <c r="D695" s="87" t="s">
        <v>573</v>
      </c>
      <c r="E695" s="87" t="s">
        <v>4506</v>
      </c>
      <c r="F695" s="86" t="s">
        <v>14743</v>
      </c>
      <c r="G695" s="86"/>
      <c r="H695" s="86" t="s">
        <v>11330</v>
      </c>
      <c r="I695" s="86" t="s">
        <v>17123</v>
      </c>
      <c r="J695" s="86">
        <f t="shared" si="44"/>
        <v>16</v>
      </c>
      <c r="K695" s="86" t="str">
        <f t="shared" si="45"/>
        <v>equal in extent.</v>
      </c>
      <c r="L695" s="86" t="str">
        <f t="shared" si="46"/>
        <v>Your reward will be commensurate with your effort.</v>
      </c>
      <c r="M695" s="86" t="s">
        <v>11331</v>
      </c>
      <c r="N695" s="79">
        <f t="shared" ca="1" si="43"/>
        <v>0.77868516257581843</v>
      </c>
      <c r="O695" s="95">
        <v>544</v>
      </c>
      <c r="P695" s="86"/>
      <c r="Q695" s="86"/>
    </row>
    <row r="696" spans="1:17" s="38" customFormat="1" ht="15" customHeight="1">
      <c r="A696" s="86">
        <v>694</v>
      </c>
      <c r="B696" s="86">
        <v>2</v>
      </c>
      <c r="C696" s="86" t="s">
        <v>11332</v>
      </c>
      <c r="D696" s="87" t="s">
        <v>574</v>
      </c>
      <c r="E696" s="87" t="s">
        <v>4507</v>
      </c>
      <c r="F696" s="86" t="s">
        <v>14712</v>
      </c>
      <c r="G696" s="86"/>
      <c r="H696" s="86" t="s">
        <v>11333</v>
      </c>
      <c r="I696" s="86" t="s">
        <v>17124</v>
      </c>
      <c r="J696" s="86">
        <f t="shared" si="44"/>
        <v>37</v>
      </c>
      <c r="K696" s="86" t="str">
        <f t="shared" si="45"/>
        <v>feel or express pity or sympathy for.</v>
      </c>
      <c r="L696" s="86" t="str">
        <f t="shared" si="46"/>
        <v>Her friends commiserated with the widow.</v>
      </c>
      <c r="M696" s="86" t="s">
        <v>11334</v>
      </c>
      <c r="N696" s="79">
        <f t="shared" ca="1" si="43"/>
        <v>0.73130833481007684</v>
      </c>
      <c r="O696" s="95">
        <v>655</v>
      </c>
      <c r="P696" s="86"/>
      <c r="Q696" s="89"/>
    </row>
    <row r="697" spans="1:17" s="38" customFormat="1" ht="15" customHeight="1">
      <c r="A697" s="86">
        <v>695</v>
      </c>
      <c r="B697" s="86"/>
      <c r="C697" s="86" t="s">
        <v>11335</v>
      </c>
      <c r="D697" s="87" t="s">
        <v>575</v>
      </c>
      <c r="E697" s="87" t="s">
        <v>4508</v>
      </c>
      <c r="F697" s="86" t="s">
        <v>14743</v>
      </c>
      <c r="G697" s="86"/>
      <c r="H697" s="86" t="s">
        <v>11336</v>
      </c>
      <c r="I697" s="86" t="s">
        <v>17125</v>
      </c>
      <c r="J697" s="86">
        <f t="shared" si="44"/>
        <v>25</v>
      </c>
      <c r="K697" s="86" t="str">
        <f t="shared" si="45"/>
        <v>spacious and comfortable.</v>
      </c>
      <c r="L697" s="86" t="str">
        <f t="shared" si="46"/>
        <v>After sleeping in small roadside cabins, they found their hotel suite commodious.</v>
      </c>
      <c r="M697" s="86" t="s">
        <v>11337</v>
      </c>
      <c r="N697" s="79">
        <f t="shared" ca="1" si="43"/>
        <v>0.6396594778716429</v>
      </c>
      <c r="O697" s="95">
        <v>517</v>
      </c>
      <c r="P697" s="86"/>
      <c r="Q697" s="86"/>
    </row>
    <row r="698" spans="1:17" s="39" customFormat="1" ht="15" customHeight="1">
      <c r="A698" s="150">
        <v>696</v>
      </c>
      <c r="B698" s="150">
        <v>1</v>
      </c>
      <c r="C698" s="150" t="s">
        <v>11338</v>
      </c>
      <c r="D698" s="150" t="s">
        <v>576</v>
      </c>
      <c r="E698" s="150" t="s">
        <v>4509</v>
      </c>
      <c r="F698" s="150" t="s">
        <v>14743</v>
      </c>
      <c r="G698" s="150"/>
      <c r="H698" s="150" t="s">
        <v>11339</v>
      </c>
      <c r="I698" s="150" t="s">
        <v>17126</v>
      </c>
      <c r="J698" s="150">
        <f t="shared" si="44"/>
        <v>37</v>
      </c>
      <c r="K698" s="150" t="str">
        <f t="shared" si="45"/>
        <v>held in common; of a group of people.</v>
      </c>
      <c r="L698" s="150" t="str">
        <f t="shared" si="46"/>
        <v>When they were divorced, they had trouble dividing their communal property.</v>
      </c>
      <c r="M698" s="150" t="s">
        <v>11340</v>
      </c>
      <c r="N698" s="32">
        <f t="shared" ca="1" si="43"/>
        <v>0.7179148344549412</v>
      </c>
      <c r="O698" s="26">
        <v>740</v>
      </c>
      <c r="P698" s="150"/>
      <c r="Q698" s="152">
        <v>1</v>
      </c>
    </row>
    <row r="699" spans="1:17" s="39" customFormat="1" ht="15" customHeight="1">
      <c r="A699" s="150">
        <v>697</v>
      </c>
      <c r="B699" s="150">
        <v>1</v>
      </c>
      <c r="C699" s="150" t="s">
        <v>11341</v>
      </c>
      <c r="D699" s="150" t="s">
        <v>4510</v>
      </c>
      <c r="E699" s="150" t="s">
        <v>4510</v>
      </c>
      <c r="F699" s="150" t="s">
        <v>14727</v>
      </c>
      <c r="G699" s="150"/>
      <c r="H699" s="150" t="s">
        <v>11342</v>
      </c>
      <c r="I699" s="150" t="s">
        <v>17127</v>
      </c>
      <c r="J699" s="150">
        <f t="shared" si="44"/>
        <v>20</v>
      </c>
      <c r="K699" s="150" t="str">
        <f t="shared" si="45"/>
        <v>agreement; contract.</v>
      </c>
      <c r="L699" s="150" t="str">
        <f t="shared" si="46"/>
        <v>The signers of the Mayflower Compact were establishing a form of government.</v>
      </c>
      <c r="M699" s="150" t="s">
        <v>11343</v>
      </c>
      <c r="N699" s="32">
        <f t="shared" ca="1" si="43"/>
        <v>0.20399702786274665</v>
      </c>
      <c r="O699" s="26">
        <v>464</v>
      </c>
      <c r="P699" s="19"/>
      <c r="Q699" s="152"/>
    </row>
    <row r="700" spans="1:17" s="97" customFormat="1" ht="15" customHeight="1">
      <c r="A700" s="150">
        <v>698</v>
      </c>
      <c r="B700" s="150">
        <v>1</v>
      </c>
      <c r="C700" s="150" t="s">
        <v>11341</v>
      </c>
      <c r="D700" s="150" t="s">
        <v>4510</v>
      </c>
      <c r="E700" s="150" t="s">
        <v>4510</v>
      </c>
      <c r="F700" s="150" t="s">
        <v>14743</v>
      </c>
      <c r="G700" s="150"/>
      <c r="H700" s="150" t="s">
        <v>11344</v>
      </c>
      <c r="I700" s="150" t="s">
        <v>17127</v>
      </c>
      <c r="J700" s="150">
        <f t="shared" si="44"/>
        <v>28</v>
      </c>
      <c r="K700" s="150" t="str">
        <f t="shared" si="45"/>
        <v>tightly packed; firm; brief.</v>
      </c>
      <c r="L700" s="150" t="str">
        <f t="shared" si="46"/>
        <v>His short, compact body was better suited to wrestling than to basketball.</v>
      </c>
      <c r="M700" s="150" t="s">
        <v>11345</v>
      </c>
      <c r="N700" s="32">
        <f t="shared" ca="1" si="43"/>
        <v>0.23756542750765619</v>
      </c>
      <c r="O700" s="26">
        <v>407</v>
      </c>
      <c r="P700" s="19"/>
      <c r="Q700" s="149"/>
    </row>
    <row r="701" spans="1:17" s="39" customFormat="1" ht="15" customHeight="1">
      <c r="A701" s="150">
        <v>699</v>
      </c>
      <c r="B701" s="150">
        <v>1</v>
      </c>
      <c r="C701" s="150" t="s">
        <v>11346</v>
      </c>
      <c r="D701" s="150" t="s">
        <v>577</v>
      </c>
      <c r="E701" s="150" t="s">
        <v>4511</v>
      </c>
      <c r="F701" s="150" t="s">
        <v>14743</v>
      </c>
      <c r="G701" s="150"/>
      <c r="H701" s="150" t="s">
        <v>11347</v>
      </c>
      <c r="I701" s="150" t="s">
        <v>17128</v>
      </c>
      <c r="J701" s="150">
        <f t="shared" si="44"/>
        <v>8</v>
      </c>
      <c r="K701" s="150" t="str">
        <f t="shared" si="45"/>
        <v>similar.</v>
      </c>
      <c r="L701" s="150" t="str">
        <f t="shared" si="46"/>
        <v>People whose jobs are comparable in difficulty should receive comparable pay.</v>
      </c>
      <c r="M701" s="150" t="s">
        <v>11348</v>
      </c>
      <c r="N701" s="32">
        <f t="shared" ca="1" si="43"/>
        <v>0.96032217556564881</v>
      </c>
      <c r="O701" s="26">
        <v>467</v>
      </c>
      <c r="P701" s="19"/>
      <c r="Q701" s="152"/>
    </row>
    <row r="702" spans="1:17" s="97" customFormat="1" ht="15" customHeight="1">
      <c r="A702" s="150">
        <v>700</v>
      </c>
      <c r="B702" s="150">
        <v>1</v>
      </c>
      <c r="C702" s="150" t="s">
        <v>11349</v>
      </c>
      <c r="D702" s="150" t="s">
        <v>578</v>
      </c>
      <c r="E702" s="150" t="s">
        <v>4512</v>
      </c>
      <c r="F702" s="150" t="s">
        <v>14743</v>
      </c>
      <c r="G702" s="150"/>
      <c r="H702" s="150" t="s">
        <v>11350</v>
      </c>
      <c r="I702" s="150" t="s">
        <v>17129</v>
      </c>
      <c r="J702" s="150">
        <f t="shared" si="44"/>
        <v>28</v>
      </c>
      <c r="K702" s="150" t="str">
        <f t="shared" si="45"/>
        <v>harmonious; in harmony with.</v>
      </c>
      <c r="L702" s="150" t="str">
        <f t="shared" si="46"/>
        <v>They were compatible neighbors, never quarreling over unimportant matters. compatibility,  N.</v>
      </c>
      <c r="M702" s="150" t="s">
        <v>11351</v>
      </c>
      <c r="N702" s="32">
        <f t="shared" ca="1" si="43"/>
        <v>0.63571327966122804</v>
      </c>
      <c r="O702" s="26">
        <v>241</v>
      </c>
      <c r="P702" s="19"/>
      <c r="Q702" s="150"/>
    </row>
    <row r="703" spans="1:17" s="38" customFormat="1" ht="15" customHeight="1">
      <c r="A703" s="149">
        <v>701</v>
      </c>
      <c r="B703" s="149">
        <v>1</v>
      </c>
      <c r="C703" s="149" t="s">
        <v>11352</v>
      </c>
      <c r="D703" s="149" t="s">
        <v>579</v>
      </c>
      <c r="E703" s="149" t="s">
        <v>4513</v>
      </c>
      <c r="F703" s="149" t="s">
        <v>14743</v>
      </c>
      <c r="G703" s="149" t="s">
        <v>19218</v>
      </c>
      <c r="H703" s="149" t="s">
        <v>11353</v>
      </c>
      <c r="I703" s="149" t="s">
        <v>17130</v>
      </c>
      <c r="J703" s="149">
        <f t="shared" si="44"/>
        <v>37</v>
      </c>
      <c r="K703" s="149" t="str">
        <f t="shared" si="45"/>
        <v>overpowering; irresistible in effect.</v>
      </c>
      <c r="L703" s="149" t="str">
        <f t="shared" si="46"/>
        <v>The prosecutor presented a well-reasoned case, but the defense attorney's compelling arguments for leniency won over the jury.</v>
      </c>
      <c r="M703" s="149" t="s">
        <v>11354</v>
      </c>
      <c r="N703" s="32">
        <f t="shared" ca="1" si="43"/>
        <v>0.78931481579539009</v>
      </c>
      <c r="O703" s="26">
        <v>542</v>
      </c>
      <c r="P703" s="149"/>
      <c r="Q703" s="152"/>
    </row>
    <row r="704" spans="1:17" s="38" customFormat="1" ht="15" customHeight="1">
      <c r="A704" s="86">
        <v>702</v>
      </c>
      <c r="B704" s="86">
        <v>2</v>
      </c>
      <c r="C704" s="86" t="s">
        <v>11355</v>
      </c>
      <c r="D704" s="87" t="s">
        <v>580</v>
      </c>
      <c r="E704" s="87" t="s">
        <v>4514</v>
      </c>
      <c r="F704" s="86" t="s">
        <v>14743</v>
      </c>
      <c r="G704" s="86"/>
      <c r="H704" s="86" t="s">
        <v>11356</v>
      </c>
      <c r="I704" s="86" t="s">
        <v>11356</v>
      </c>
      <c r="J704" s="86">
        <f t="shared" si="44"/>
        <v>24</v>
      </c>
      <c r="K704" s="86" t="str">
        <f t="shared" si="45"/>
        <v>making up for; repaying.</v>
      </c>
      <c r="L704" s="86" t="str">
        <f t="shared" si="46"/>
        <v>Can a compensatory education program make up for the inadequate schooling he received in earlier years?</v>
      </c>
      <c r="M704" s="86" t="s">
        <v>11357</v>
      </c>
      <c r="N704" s="79">
        <f t="shared" ca="1" si="43"/>
        <v>0.84314035094680095</v>
      </c>
      <c r="O704" s="95">
        <v>161</v>
      </c>
      <c r="P704" s="86"/>
      <c r="Q704" s="86"/>
    </row>
    <row r="705" spans="1:17" s="78" customFormat="1" ht="15" customHeight="1">
      <c r="A705" s="152">
        <v>703</v>
      </c>
      <c r="B705" s="152">
        <v>1</v>
      </c>
      <c r="C705" s="152" t="s">
        <v>11358</v>
      </c>
      <c r="D705" s="152" t="s">
        <v>581</v>
      </c>
      <c r="E705" s="152" t="s">
        <v>4515</v>
      </c>
      <c r="F705" s="152" t="s">
        <v>14712</v>
      </c>
      <c r="G705" s="152"/>
      <c r="H705" s="152" t="s">
        <v>11359</v>
      </c>
      <c r="I705" s="152" t="s">
        <v>17131</v>
      </c>
      <c r="J705" s="152">
        <f t="shared" si="44"/>
        <v>29</v>
      </c>
      <c r="K705" s="152" t="str">
        <f t="shared" si="45"/>
        <v>assemble; gather; accumulate.</v>
      </c>
      <c r="L705" s="152" t="str">
        <f t="shared" si="46"/>
        <v>We planned to compile a list of the words most frequently used on SAT I examinations.</v>
      </c>
      <c r="M705" s="152" t="s">
        <v>11360</v>
      </c>
      <c r="N705" s="32">
        <f t="shared" ca="1" si="43"/>
        <v>0.45425041057815618</v>
      </c>
      <c r="O705" s="26">
        <v>487</v>
      </c>
      <c r="P705" s="20"/>
      <c r="Q705" s="150"/>
    </row>
    <row r="706" spans="1:17" s="38" customFormat="1" ht="15" customHeight="1">
      <c r="A706" s="48">
        <v>704</v>
      </c>
      <c r="B706" s="48">
        <v>2</v>
      </c>
      <c r="C706" s="48" t="s">
        <v>11361</v>
      </c>
      <c r="D706" s="44" t="s">
        <v>582</v>
      </c>
      <c r="E706" s="44" t="s">
        <v>4516</v>
      </c>
      <c r="F706" s="48" t="s">
        <v>14727</v>
      </c>
      <c r="G706" s="48"/>
      <c r="H706" s="48" t="s">
        <v>11362</v>
      </c>
      <c r="I706" s="48" t="s">
        <v>17132</v>
      </c>
      <c r="J706" s="48">
        <f t="shared" si="44"/>
        <v>28</v>
      </c>
      <c r="K706" s="48" t="str">
        <f t="shared" si="45"/>
        <v>self-satisfaction; smugness.</v>
      </c>
      <c r="L706" s="48" t="str">
        <f t="shared" si="46"/>
        <v>Full of complacency about his latest victories, he looked smugly at the row of trophies on his mantelpiece. complacent,ADJ.</v>
      </c>
      <c r="M706" s="48" t="s">
        <v>11363</v>
      </c>
      <c r="N706" s="45">
        <f t="shared" ref="N706:N756" ca="1" si="47">RAND()</f>
        <v>0.92894352253635193</v>
      </c>
      <c r="O706" s="26">
        <v>254</v>
      </c>
      <c r="P706" s="48"/>
      <c r="Q706" s="65"/>
    </row>
    <row r="707" spans="1:17" s="44" customFormat="1" ht="15" customHeight="1">
      <c r="A707" s="114">
        <v>705</v>
      </c>
      <c r="B707" s="114">
        <v>2</v>
      </c>
      <c r="C707" s="86" t="s">
        <v>11364</v>
      </c>
      <c r="D707" s="87" t="s">
        <v>583</v>
      </c>
      <c r="E707" s="87" t="s">
        <v>4517</v>
      </c>
      <c r="F707" s="86" t="s">
        <v>14743</v>
      </c>
      <c r="G707" s="86"/>
      <c r="H707" s="86" t="s">
        <v>11365</v>
      </c>
      <c r="I707" s="86" t="s">
        <v>17133</v>
      </c>
      <c r="J707" s="86">
        <f t="shared" si="44"/>
        <v>27</v>
      </c>
      <c r="K707" s="86" t="str">
        <f t="shared" si="45"/>
        <v>trying to please; obliging.</v>
      </c>
      <c r="L707" s="86" t="str">
        <f t="shared" si="46"/>
        <v>The courtier obeyed the king's orders in a complaisant manner.</v>
      </c>
      <c r="M707" s="86" t="s">
        <v>11366</v>
      </c>
      <c r="N707" s="79">
        <f t="shared" ca="1" si="47"/>
        <v>0.72565579061579433</v>
      </c>
      <c r="O707" s="95">
        <v>631</v>
      </c>
      <c r="P707" s="86"/>
      <c r="Q707" s="89"/>
    </row>
    <row r="708" spans="1:17" s="39" customFormat="1" ht="15" customHeight="1">
      <c r="A708" s="47">
        <v>706</v>
      </c>
      <c r="B708" s="47">
        <v>1</v>
      </c>
      <c r="C708" s="47" t="s">
        <v>927</v>
      </c>
      <c r="D708" s="47" t="s">
        <v>584</v>
      </c>
      <c r="E708" s="47" t="s">
        <v>4518</v>
      </c>
      <c r="F708" s="47" t="s">
        <v>14712</v>
      </c>
      <c r="G708" s="47"/>
      <c r="H708" s="47" t="s">
        <v>11367</v>
      </c>
      <c r="I708" s="47" t="s">
        <v>5776</v>
      </c>
      <c r="J708" s="47">
        <f t="shared" si="44"/>
        <v>35</v>
      </c>
      <c r="K708" s="47" t="str">
        <f t="shared" si="45"/>
        <v>complete; consummate; make perfect.</v>
      </c>
      <c r="L708" s="47" t="str">
        <f t="shared" si="46"/>
        <v>The waiter recommended a glass of port to complement the cheese. also  N.</v>
      </c>
      <c r="M708" s="47" t="s">
        <v>16606</v>
      </c>
      <c r="N708" s="45">
        <f t="shared" ca="1" si="47"/>
        <v>5.5716354396118328E-2</v>
      </c>
      <c r="O708" s="26">
        <v>260</v>
      </c>
      <c r="P708" s="65"/>
      <c r="Q708" s="49"/>
    </row>
    <row r="709" spans="1:17" s="39" customFormat="1" ht="15" customHeight="1">
      <c r="A709" s="19">
        <v>707</v>
      </c>
      <c r="B709" s="19">
        <v>1</v>
      </c>
      <c r="C709" s="19" t="s">
        <v>872</v>
      </c>
      <c r="D709" s="150" t="s">
        <v>585</v>
      </c>
      <c r="E709" s="150" t="s">
        <v>4519</v>
      </c>
      <c r="F709" s="19" t="s">
        <v>14743</v>
      </c>
      <c r="G709" s="19"/>
      <c r="H709" s="19" t="s">
        <v>11368</v>
      </c>
      <c r="I709" s="19" t="s">
        <v>5776</v>
      </c>
      <c r="J709" s="19">
        <f t="shared" si="44"/>
        <v>30</v>
      </c>
      <c r="K709" s="19" t="str">
        <f t="shared" si="45"/>
        <v>serving to complete something.</v>
      </c>
      <c r="L709" s="19" t="str">
        <f t="shared" si="46"/>
        <v>John and Lisa's skills are complementary. he's good at following a daily routine, while she's great at improvising and handling emergencies. Together they make a great team.</v>
      </c>
      <c r="M709" s="19" t="s">
        <v>12518</v>
      </c>
      <c r="N709" s="32">
        <f t="shared" ca="1" si="47"/>
        <v>0.44438134032505683</v>
      </c>
      <c r="O709" s="26">
        <v>85</v>
      </c>
      <c r="P709" s="19"/>
      <c r="Q709" s="20"/>
    </row>
    <row r="710" spans="1:17" s="78" customFormat="1" ht="15" customHeight="1">
      <c r="A710" s="114">
        <v>708</v>
      </c>
      <c r="B710" s="114">
        <v>2</v>
      </c>
      <c r="C710" s="89" t="s">
        <v>12519</v>
      </c>
      <c r="D710" s="78" t="s">
        <v>586</v>
      </c>
      <c r="E710" s="78" t="s">
        <v>1985</v>
      </c>
      <c r="F710" s="89" t="s">
        <v>14727</v>
      </c>
      <c r="G710" s="89"/>
      <c r="H710" s="89" t="s">
        <v>12520</v>
      </c>
      <c r="I710" s="89" t="s">
        <v>17134</v>
      </c>
      <c r="J710" s="89">
        <f t="shared" si="44"/>
        <v>58</v>
      </c>
      <c r="K710" s="89" t="str">
        <f t="shared" si="45"/>
        <v>readiness to yield; conformity in fulfilling requirements.</v>
      </c>
      <c r="L710" s="89" t="str">
        <f t="shared" si="46"/>
        <v>Bullheaded Bill was not noted for easy compliance with the demands of others. As an architect, however, Bill recognized that his design for the new school had to be in compliance with the local bu</v>
      </c>
      <c r="M710" s="89" t="s">
        <v>12521</v>
      </c>
      <c r="N710" s="79">
        <f t="shared" ca="1" si="47"/>
        <v>0.84116334821805994</v>
      </c>
      <c r="O710" s="95">
        <v>594</v>
      </c>
      <c r="P710" s="89"/>
      <c r="Q710" s="89"/>
    </row>
    <row r="711" spans="1:17" s="40" customFormat="1" ht="15" customHeight="1">
      <c r="A711" s="114">
        <v>709</v>
      </c>
      <c r="B711" s="114">
        <v>1</v>
      </c>
      <c r="C711" s="91" t="s">
        <v>12522</v>
      </c>
      <c r="D711" s="91" t="s">
        <v>587</v>
      </c>
      <c r="E711" s="91" t="s">
        <v>1986</v>
      </c>
      <c r="F711" s="91" t="s">
        <v>14743</v>
      </c>
      <c r="G711" s="91"/>
      <c r="H711" s="91" t="s">
        <v>12520</v>
      </c>
      <c r="I711" s="91" t="s">
        <v>17129</v>
      </c>
      <c r="J711" s="91">
        <f t="shared" si="44"/>
        <v>9</v>
      </c>
      <c r="K711" s="91" t="str">
        <f t="shared" si="45"/>
        <v>yielding.</v>
      </c>
      <c r="L711" s="91" t="str">
        <f t="shared" si="46"/>
        <v>Because Joel usually gave in and went along with whatever his friends desired, his mother worried that he might be too compliant.</v>
      </c>
      <c r="M711" s="91" t="s">
        <v>12523</v>
      </c>
      <c r="N711" s="92">
        <f t="shared" ca="1" si="47"/>
        <v>0.67803627746685668</v>
      </c>
      <c r="O711" s="93">
        <v>31</v>
      </c>
      <c r="P711" s="142"/>
      <c r="Q711" s="94"/>
    </row>
    <row r="712" spans="1:17" s="44" customFormat="1" ht="15" customHeight="1">
      <c r="A712" s="18">
        <v>710</v>
      </c>
      <c r="B712" s="149">
        <v>2</v>
      </c>
      <c r="C712" s="18" t="s">
        <v>12524</v>
      </c>
      <c r="D712" s="149" t="s">
        <v>588</v>
      </c>
      <c r="E712" s="149" t="s">
        <v>1987</v>
      </c>
      <c r="F712" s="18" t="s">
        <v>14727</v>
      </c>
      <c r="G712" s="18"/>
      <c r="H712" s="18" t="s">
        <v>12525</v>
      </c>
      <c r="I712" s="18" t="s">
        <v>17135</v>
      </c>
      <c r="J712" s="18">
        <f t="shared" si="44"/>
        <v>27</v>
      </c>
      <c r="K712" s="18" t="str">
        <f t="shared" si="45"/>
        <v>participation; involvement.</v>
      </c>
      <c r="L712" s="18" t="str">
        <f t="shared" si="46"/>
        <v>You cannot keep your complicity in this affair secret very long; you would be wise to admit your involvement immediately.</v>
      </c>
      <c r="M712" s="18" t="s">
        <v>12526</v>
      </c>
      <c r="N712" s="32">
        <f t="shared" ca="1" si="47"/>
        <v>0.12667098011121858</v>
      </c>
      <c r="O712" s="26">
        <v>257</v>
      </c>
      <c r="P712" s="18"/>
      <c r="Q712" s="18"/>
    </row>
    <row r="713" spans="1:17" s="47" customFormat="1" ht="15" customHeight="1">
      <c r="A713" s="150">
        <v>711</v>
      </c>
      <c r="B713" s="150">
        <v>1</v>
      </c>
      <c r="C713" s="150" t="s">
        <v>12527</v>
      </c>
      <c r="D713" s="150" t="s">
        <v>589</v>
      </c>
      <c r="E713" s="150" t="s">
        <v>1988</v>
      </c>
      <c r="F713" s="150" t="s">
        <v>14727</v>
      </c>
      <c r="G713" s="150"/>
      <c r="H713" s="150" t="s">
        <v>12528</v>
      </c>
      <c r="I713" s="150" t="s">
        <v>17136</v>
      </c>
      <c r="J713" s="150">
        <f t="shared" si="44"/>
        <v>20</v>
      </c>
      <c r="K713" s="150" t="str">
        <f t="shared" si="45"/>
        <v>element; ingredient.</v>
      </c>
      <c r="L713" s="150" t="str">
        <f t="shared" si="46"/>
        <v>I wish all the components of my stereo system were working at the same time.</v>
      </c>
      <c r="M713" s="150" t="s">
        <v>12529</v>
      </c>
      <c r="N713" s="32">
        <f t="shared" ca="1" si="47"/>
        <v>0.92182823400315084</v>
      </c>
      <c r="O713" s="26">
        <v>592</v>
      </c>
      <c r="P713" s="150"/>
      <c r="Q713" s="149"/>
    </row>
    <row r="714" spans="1:17" s="38" customFormat="1" ht="15" customHeight="1">
      <c r="A714" s="86">
        <v>712</v>
      </c>
      <c r="B714" s="86">
        <v>2</v>
      </c>
      <c r="C714" s="86" t="s">
        <v>12530</v>
      </c>
      <c r="D714" s="87" t="s">
        <v>590</v>
      </c>
      <c r="E714" s="87" t="s">
        <v>1989</v>
      </c>
      <c r="F714" s="86" t="s">
        <v>14727</v>
      </c>
      <c r="G714" s="86"/>
      <c r="H714" s="86" t="s">
        <v>12531</v>
      </c>
      <c r="I714" s="86" t="s">
        <v>17137</v>
      </c>
      <c r="J714" s="86">
        <f t="shared" si="44"/>
        <v>16</v>
      </c>
      <c r="K714" s="86" t="str">
        <f t="shared" si="45"/>
        <v>mental calmness.</v>
      </c>
      <c r="L714" s="86" t="str">
        <f t="shared" si="46"/>
        <v>Even the latest work crisis failed to shake her composure.</v>
      </c>
      <c r="M714" s="86" t="s">
        <v>12532</v>
      </c>
      <c r="N714" s="79">
        <f t="shared" ca="1" si="47"/>
        <v>0.47722169686014371</v>
      </c>
      <c r="O714" s="95">
        <v>346</v>
      </c>
      <c r="P714" s="86"/>
      <c r="Q714" s="89"/>
    </row>
    <row r="715" spans="1:17" s="39" customFormat="1" ht="15" customHeight="1">
      <c r="A715" s="150">
        <v>713</v>
      </c>
      <c r="B715" s="150">
        <v>1</v>
      </c>
      <c r="C715" s="150" t="s">
        <v>12533</v>
      </c>
      <c r="D715" s="150" t="s">
        <v>591</v>
      </c>
      <c r="E715" s="150" t="s">
        <v>1990</v>
      </c>
      <c r="F715" s="150" t="s">
        <v>14712</v>
      </c>
      <c r="G715" s="150"/>
      <c r="H715" s="150" t="s">
        <v>12534</v>
      </c>
      <c r="I715" s="150" t="s">
        <v>17138</v>
      </c>
      <c r="J715" s="150">
        <f t="shared" si="44"/>
        <v>44</v>
      </c>
      <c r="K715" s="150" t="str">
        <f t="shared" si="45"/>
        <v>combine; constitute; pay interest; increase.</v>
      </c>
      <c r="L715" s="150" t="str">
        <f t="shared" si="46"/>
        <v>The makers of the popular cold remedy compounded a nasal decongestant with an antihistamine. also  N.</v>
      </c>
      <c r="M715" s="150" t="s">
        <v>12535</v>
      </c>
      <c r="N715" s="32">
        <f t="shared" ca="1" si="47"/>
        <v>0.98080571798859917</v>
      </c>
      <c r="O715" s="26">
        <v>747</v>
      </c>
      <c r="P715" s="150"/>
      <c r="Q715" s="149">
        <v>1</v>
      </c>
    </row>
    <row r="716" spans="1:17" s="40" customFormat="1" ht="15" customHeight="1">
      <c r="A716" s="65">
        <v>714</v>
      </c>
      <c r="B716" s="65">
        <v>2</v>
      </c>
      <c r="C716" s="65" t="s">
        <v>12536</v>
      </c>
      <c r="D716" s="47" t="s">
        <v>592</v>
      </c>
      <c r="E716" s="47" t="s">
        <v>1991</v>
      </c>
      <c r="F716" s="65" t="s">
        <v>14743</v>
      </c>
      <c r="G716" s="65"/>
      <c r="H716" s="65" t="s">
        <v>12537</v>
      </c>
      <c r="I716" s="65" t="s">
        <v>17139</v>
      </c>
      <c r="J716" s="65">
        <f t="shared" si="44"/>
        <v>20</v>
      </c>
      <c r="K716" s="65" t="str">
        <f t="shared" si="45"/>
        <v>thorough; inclusive.</v>
      </c>
      <c r="L716" s="65" t="str">
        <f t="shared" si="46"/>
        <v>This book provides a comprehensive review of verbal and math skills for the SAT.</v>
      </c>
      <c r="M716" s="65" t="s">
        <v>12538</v>
      </c>
      <c r="N716" s="45">
        <f t="shared" ca="1" si="47"/>
        <v>0.87305326623623614</v>
      </c>
      <c r="O716" s="26">
        <v>231</v>
      </c>
      <c r="P716" s="65"/>
      <c r="Q716" s="50"/>
    </row>
    <row r="717" spans="1:17" s="39" customFormat="1" ht="15" customHeight="1">
      <c r="A717" s="150">
        <v>715</v>
      </c>
      <c r="B717" s="150">
        <v>1</v>
      </c>
      <c r="C717" s="150" t="s">
        <v>12539</v>
      </c>
      <c r="D717" s="150" t="s">
        <v>593</v>
      </c>
      <c r="E717" s="150" t="s">
        <v>1992</v>
      </c>
      <c r="F717" s="150" t="s">
        <v>14712</v>
      </c>
      <c r="G717" s="150"/>
      <c r="H717" s="150" t="s">
        <v>12540</v>
      </c>
      <c r="I717" s="150" t="s">
        <v>12540</v>
      </c>
      <c r="J717" s="150">
        <f t="shared" si="44"/>
        <v>25</v>
      </c>
      <c r="K717" s="150" t="str">
        <f t="shared" si="45"/>
        <v>close; squeeze; contract.</v>
      </c>
      <c r="L717" s="150" t="str">
        <f t="shared" si="46"/>
        <v>She compressed the package under her arm.</v>
      </c>
      <c r="M717" s="150" t="s">
        <v>12541</v>
      </c>
      <c r="N717" s="32">
        <f t="shared" ca="1" si="47"/>
        <v>0.89313640570976616</v>
      </c>
      <c r="O717" s="26">
        <v>621</v>
      </c>
      <c r="P717" s="150"/>
      <c r="Q717" s="152"/>
    </row>
    <row r="718" spans="1:17" s="40" customFormat="1" ht="15" customHeight="1">
      <c r="A718" s="50">
        <v>716</v>
      </c>
      <c r="B718" s="50">
        <v>2</v>
      </c>
      <c r="C718" s="121" t="s">
        <v>12542</v>
      </c>
      <c r="D718" s="49" t="s">
        <v>594</v>
      </c>
      <c r="E718" s="49" t="s">
        <v>1993</v>
      </c>
      <c r="F718" s="50" t="s">
        <v>14712</v>
      </c>
      <c r="G718" s="50"/>
      <c r="H718" s="50" t="s">
        <v>12543</v>
      </c>
      <c r="I718" s="50" t="s">
        <v>12543</v>
      </c>
      <c r="J718" s="50">
        <f t="shared" si="44"/>
        <v>20</v>
      </c>
      <c r="K718" s="50" t="str">
        <f t="shared" si="45"/>
        <v>include; consist of.</v>
      </c>
      <c r="L718" s="50" t="str">
        <f t="shared" si="46"/>
        <v>If the District of Columbia were to be granted statehood, the United States of America would comprise fifty-one states, not just fifty.</v>
      </c>
      <c r="M718" s="50" t="s">
        <v>12544</v>
      </c>
      <c r="N718" s="45">
        <f t="shared" ca="1" si="47"/>
        <v>0.27769557962367297</v>
      </c>
      <c r="O718" s="26">
        <v>292</v>
      </c>
      <c r="P718" s="50"/>
      <c r="Q718" s="50"/>
    </row>
    <row r="719" spans="1:17" s="39" customFormat="1" ht="15" customHeight="1">
      <c r="A719" s="19">
        <v>717</v>
      </c>
      <c r="B719" s="19">
        <v>1</v>
      </c>
      <c r="C719" s="19" t="s">
        <v>12545</v>
      </c>
      <c r="D719" s="150" t="s">
        <v>595</v>
      </c>
      <c r="E719" s="150" t="s">
        <v>1994</v>
      </c>
      <c r="F719" s="19" t="s">
        <v>14712</v>
      </c>
      <c r="G719" s="19"/>
      <c r="H719" s="19" t="s">
        <v>12546</v>
      </c>
      <c r="I719" s="19" t="s">
        <v>17140</v>
      </c>
      <c r="J719" s="19">
        <f t="shared" si="44"/>
        <v>87</v>
      </c>
      <c r="K719" s="19" t="str">
        <f t="shared" si="45"/>
        <v>adjust or settle by making mutual concessions; endanger the interests or reputation of.</v>
      </c>
      <c r="L719" s="19" t="str">
        <f t="shared" si="46"/>
        <v>Sometimes the presence of a neutral third party can help adversaries compromise their differences. Unfortunately, you're not neutral; therefore, your presence here com</v>
      </c>
      <c r="M719" s="19" t="s">
        <v>12547</v>
      </c>
      <c r="N719" s="32">
        <f t="shared" ca="1" si="47"/>
        <v>2.7121855097092751E-2</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 t="shared" si="44"/>
        <v>8</v>
      </c>
      <c r="K720" s="44" t="str">
        <f t="shared" si="45"/>
        <v>remorse.</v>
      </c>
      <c r="L720" s="44" t="str">
        <f t="shared" si="46"/>
        <v>The judge was especially severe in his sentencing because he felt that the criminal had shown no compunction for his heinous crime.</v>
      </c>
      <c r="M720" s="44" t="s">
        <v>12550</v>
      </c>
      <c r="N720" s="45">
        <f t="shared" ca="1" si="47"/>
        <v>0.91156736796307392</v>
      </c>
      <c r="O720" s="26">
        <v>382</v>
      </c>
      <c r="P720" s="48"/>
      <c r="Q720" s="47"/>
    </row>
    <row r="721" spans="1:17" s="39" customFormat="1" ht="15" customHeight="1">
      <c r="A721" s="19">
        <v>719</v>
      </c>
      <c r="B721" s="19">
        <v>1</v>
      </c>
      <c r="C721" s="19" t="s">
        <v>12551</v>
      </c>
      <c r="D721" s="150" t="s">
        <v>596</v>
      </c>
      <c r="E721" s="150" t="s">
        <v>1996</v>
      </c>
      <c r="F721" s="19" t="s">
        <v>14712</v>
      </c>
      <c r="G721" s="19"/>
      <c r="H721" s="19" t="s">
        <v>12552</v>
      </c>
      <c r="I721" s="19" t="s">
        <v>12552</v>
      </c>
      <c r="J721" s="19">
        <f t="shared" si="44"/>
        <v>18</v>
      </c>
      <c r="K721" s="19" t="str">
        <f t="shared" si="45"/>
        <v>reckon; calculate.</v>
      </c>
      <c r="L721" s="19" t="str">
        <f t="shared" si="46"/>
        <v>He failed to compute the interest, so his bank balance was not accurate. computation,  N.</v>
      </c>
      <c r="M721" s="19" t="s">
        <v>12553</v>
      </c>
      <c r="N721" s="32">
        <f t="shared" ca="1" si="47"/>
        <v>4.1288701917554294E-2</v>
      </c>
      <c r="O721" s="26">
        <v>300</v>
      </c>
      <c r="P721" s="19"/>
      <c r="Q721" s="19"/>
    </row>
    <row r="722" spans="1:17" s="87" customFormat="1" ht="15" customHeight="1">
      <c r="A722" s="20">
        <v>720</v>
      </c>
      <c r="B722" s="20">
        <v>1</v>
      </c>
      <c r="C722" s="20" t="s">
        <v>12554</v>
      </c>
      <c r="D722" s="152" t="s">
        <v>597</v>
      </c>
      <c r="E722" s="152" t="s">
        <v>1997</v>
      </c>
      <c r="F722" s="20" t="s">
        <v>14743</v>
      </c>
      <c r="G722" s="20"/>
      <c r="H722" s="20" t="s">
        <v>12555</v>
      </c>
      <c r="I722" s="20" t="s">
        <v>17142</v>
      </c>
      <c r="J722" s="20">
        <f t="shared" si="44"/>
        <v>7</v>
      </c>
      <c r="K722" s="20" t="str">
        <f t="shared" si="45"/>
        <v>hollow.</v>
      </c>
      <c r="L722" s="20" t="str">
        <f t="shared" si="46"/>
        <v>The back-packers found partial shelter from the storm by huddling against the concave wall of the cliff.</v>
      </c>
      <c r="M722" s="23" t="s">
        <v>12556</v>
      </c>
      <c r="N722" s="32">
        <f t="shared" ca="1" si="47"/>
        <v>0.43014080058095749</v>
      </c>
      <c r="O722" s="26">
        <v>620</v>
      </c>
      <c r="P722" s="154">
        <v>1</v>
      </c>
      <c r="Q722" s="148"/>
    </row>
    <row r="723" spans="1:17" s="4" customFormat="1" ht="15" customHeight="1">
      <c r="A723" s="18">
        <v>721</v>
      </c>
      <c r="B723" s="18">
        <v>2</v>
      </c>
      <c r="C723" s="18" t="s">
        <v>12557</v>
      </c>
      <c r="D723" s="149" t="s">
        <v>598</v>
      </c>
      <c r="E723" s="149" t="s">
        <v>1998</v>
      </c>
      <c r="F723" s="18" t="s">
        <v>14712</v>
      </c>
      <c r="G723" s="18"/>
      <c r="H723" s="18" t="s">
        <v>12558</v>
      </c>
      <c r="I723" s="18" t="s">
        <v>17143</v>
      </c>
      <c r="J723" s="18">
        <f t="shared" si="44"/>
        <v>13</v>
      </c>
      <c r="K723" s="18" t="str">
        <f t="shared" si="45"/>
        <v>admit; yield.</v>
      </c>
      <c r="L723" s="18" t="str">
        <f t="shared" si="46"/>
        <v>Despite all the evidence Monica had assembled, Mark refused to concede that she was right.</v>
      </c>
      <c r="M723" s="21" t="s">
        <v>12559</v>
      </c>
      <c r="N723" s="32">
        <f t="shared" ca="1" si="47"/>
        <v>0.89259129369605095</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 t="shared" si="44"/>
        <v>58</v>
      </c>
      <c r="K724" s="48" t="str">
        <f t="shared" si="45"/>
        <v>vanity or self-love; whimsical idea; extravagant metaphor.</v>
      </c>
      <c r="L724" s="48" t="str">
        <f t="shared" si="46"/>
        <v>Although Jack was smug and puffed up with conceit, he was an entertaining companion, always expressing himself in amusing conceits and witty turns of phrase.</v>
      </c>
      <c r="M724" s="67" t="s">
        <v>12562</v>
      </c>
      <c r="N724" s="45">
        <f t="shared" ca="1" si="47"/>
        <v>0.79380762884937939</v>
      </c>
      <c r="O724" s="26">
        <v>103</v>
      </c>
      <c r="P724" s="53">
        <v>1</v>
      </c>
      <c r="Q724" s="50"/>
    </row>
    <row r="725" spans="1:17" s="39" customFormat="1" ht="15" customHeight="1">
      <c r="A725" s="19">
        <v>723</v>
      </c>
      <c r="B725" s="19">
        <v>1</v>
      </c>
      <c r="C725" s="19" t="s">
        <v>12563</v>
      </c>
      <c r="D725" s="150" t="s">
        <v>600</v>
      </c>
      <c r="E725" s="150" t="s">
        <v>2000</v>
      </c>
      <c r="F725" s="19" t="s">
        <v>14743</v>
      </c>
      <c r="G725" s="19"/>
      <c r="H725" s="19" t="s">
        <v>12564</v>
      </c>
      <c r="I725" s="19" t="s">
        <v>12564</v>
      </c>
      <c r="J725" s="19">
        <f t="shared" si="44"/>
        <v>23</v>
      </c>
      <c r="K725" s="19" t="str">
        <f t="shared" si="45"/>
        <v>having a common center.</v>
      </c>
      <c r="L725" s="19" t="str">
        <f t="shared" si="46"/>
        <v>The target was made of concentric circles.</v>
      </c>
      <c r="M725" s="22" t="s">
        <v>12565</v>
      </c>
      <c r="N725" s="32">
        <f t="shared" ca="1" si="47"/>
        <v>4.3738752235905731E-2</v>
      </c>
      <c r="O725" s="26">
        <v>618</v>
      </c>
      <c r="P725" s="153">
        <v>1</v>
      </c>
      <c r="Q725" s="148"/>
    </row>
    <row r="726" spans="1:17" s="78" customFormat="1" ht="15" customHeight="1">
      <c r="A726" s="20">
        <v>724</v>
      </c>
      <c r="B726" s="20">
        <v>1</v>
      </c>
      <c r="C726" s="20" t="s">
        <v>12566</v>
      </c>
      <c r="D726" s="152" t="s">
        <v>601</v>
      </c>
      <c r="E726" s="152" t="s">
        <v>2001</v>
      </c>
      <c r="F726" s="20" t="s">
        <v>14727</v>
      </c>
      <c r="G726" s="20"/>
      <c r="H726" s="20" t="s">
        <v>12567</v>
      </c>
      <c r="I726" s="20" t="s">
        <v>17145</v>
      </c>
      <c r="J726" s="20">
        <f t="shared" si="44"/>
        <v>30</v>
      </c>
      <c r="K726" s="20" t="str">
        <f t="shared" ref="K726:K789" si="48">LEFT(M726,J726)</f>
        <v>beginning; forming of an idea.</v>
      </c>
      <c r="L726" s="20" t="str">
        <f t="shared" ref="L726:L789" si="49">RIGHT(M726,LEN(M726)-J726-1)</f>
        <v>At the first conception of the work, he was consulted. conceive,V.</v>
      </c>
      <c r="M726" s="23" t="s">
        <v>12568</v>
      </c>
      <c r="N726" s="32">
        <f t="shared" ca="1" si="47"/>
        <v>5.3333137431062716E-2</v>
      </c>
      <c r="O726" s="26">
        <v>220</v>
      </c>
      <c r="P726" s="154">
        <v>1</v>
      </c>
      <c r="Q726" s="152"/>
    </row>
    <row r="727" spans="1:17" s="87" customFormat="1" ht="15" customHeight="1">
      <c r="A727" s="152">
        <v>725</v>
      </c>
      <c r="B727" s="152">
        <v>1</v>
      </c>
      <c r="C727" s="152" t="s">
        <v>12569</v>
      </c>
      <c r="D727" s="152" t="s">
        <v>602</v>
      </c>
      <c r="E727" s="152" t="s">
        <v>2002</v>
      </c>
      <c r="F727" s="152" t="s">
        <v>14743</v>
      </c>
      <c r="G727" s="152"/>
      <c r="H727" s="152" t="s">
        <v>12570</v>
      </c>
      <c r="I727" s="152" t="s">
        <v>12799</v>
      </c>
      <c r="J727" s="152">
        <f t="shared" si="44"/>
        <v>34</v>
      </c>
      <c r="K727" s="152" t="str">
        <f t="shared" si="48"/>
        <v>mutually agreed on; done together.</v>
      </c>
      <c r="L727" s="152" t="str">
        <f t="shared" si="49"/>
        <v>All the Girl Scouts made a concerted effort to raise funds for their annual outing. When the movie star appeared, his fans let out a concerted sigh.</v>
      </c>
      <c r="M727" s="43" t="s">
        <v>12571</v>
      </c>
      <c r="N727" s="32">
        <f t="shared" ca="1" si="47"/>
        <v>0.98121760973620675</v>
      </c>
      <c r="O727" s="26">
        <v>421</v>
      </c>
      <c r="P727" s="154">
        <v>1</v>
      </c>
      <c r="Q727" s="148"/>
    </row>
    <row r="728" spans="1:17" s="40" customFormat="1" ht="15" customHeight="1">
      <c r="A728" s="50">
        <v>726</v>
      </c>
      <c r="B728" s="50">
        <v>2</v>
      </c>
      <c r="C728" s="50" t="s">
        <v>12572</v>
      </c>
      <c r="D728" s="49" t="s">
        <v>603</v>
      </c>
      <c r="E728" s="49" t="s">
        <v>2003</v>
      </c>
      <c r="F728" s="50" t="s">
        <v>14727</v>
      </c>
      <c r="G728" s="50"/>
      <c r="H728" s="50" t="s">
        <v>12573</v>
      </c>
      <c r="I728" s="50" t="s">
        <v>12573</v>
      </c>
      <c r="J728" s="50">
        <f t="shared" si="44"/>
        <v>19</v>
      </c>
      <c r="K728" s="50" t="str">
        <f t="shared" si="48"/>
        <v>an act of yielding.</v>
      </c>
      <c r="L728" s="50" t="str">
        <f t="shared" si="49"/>
        <v>Before they could reach an agreement, both sides had to make certain concessions.</v>
      </c>
      <c r="M728" s="54" t="s">
        <v>12574</v>
      </c>
      <c r="N728" s="45">
        <f t="shared" ca="1" si="47"/>
        <v>0.91866643220354438</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 t="shared" si="44"/>
        <v>22</v>
      </c>
      <c r="K729" s="44" t="str">
        <f t="shared" si="48"/>
        <v>reconciling; soothing.</v>
      </c>
      <c r="L729" s="44" t="str">
        <f t="shared" si="49"/>
        <v>She was still angry despite his conciliatory words. conciliate,V.</v>
      </c>
      <c r="M729" s="68" t="s">
        <v>12577</v>
      </c>
      <c r="N729" s="45">
        <f t="shared" ca="1" si="47"/>
        <v>0.81116033162068024</v>
      </c>
      <c r="O729" s="26">
        <v>453</v>
      </c>
      <c r="P729" s="53">
        <v>1</v>
      </c>
      <c r="Q729" s="44"/>
    </row>
    <row r="730" spans="1:17" s="5" customFormat="1" ht="15" customHeight="1">
      <c r="A730" s="19">
        <v>728</v>
      </c>
      <c r="B730" s="19">
        <v>1</v>
      </c>
      <c r="C730" s="19" t="s">
        <v>12578</v>
      </c>
      <c r="D730" s="150" t="s">
        <v>605</v>
      </c>
      <c r="E730" s="150" t="s">
        <v>2005</v>
      </c>
      <c r="F730" s="19" t="s">
        <v>14743</v>
      </c>
      <c r="G730" s="19"/>
      <c r="H730" s="19" t="s">
        <v>12579</v>
      </c>
      <c r="I730" s="19" t="s">
        <v>17147</v>
      </c>
      <c r="J730" s="19">
        <f t="shared" si="44"/>
        <v>18</v>
      </c>
      <c r="K730" s="19" t="str">
        <f t="shared" si="48"/>
        <v>brief and compact.</v>
      </c>
      <c r="L730" s="19" t="str">
        <f t="shared" si="49"/>
        <v>When you define a new word, be concise: the shorter the definition, the easier it is to remember.</v>
      </c>
      <c r="M730" s="19" t="s">
        <v>12580</v>
      </c>
      <c r="N730" s="32">
        <f t="shared" ca="1" si="47"/>
        <v>0.7198017583070383</v>
      </c>
      <c r="O730" s="26">
        <v>43</v>
      </c>
      <c r="P730" s="34">
        <v>10</v>
      </c>
      <c r="Q730" s="20"/>
    </row>
    <row r="731" spans="1:17" s="40" customFormat="1" ht="15" customHeight="1">
      <c r="A731" s="152">
        <v>728.00099999999998</v>
      </c>
      <c r="B731" s="152">
        <v>1</v>
      </c>
      <c r="C731" s="156" t="s">
        <v>19146</v>
      </c>
      <c r="D731" s="156"/>
      <c r="E731" s="156"/>
      <c r="F731" s="156"/>
      <c r="G731" s="156" t="s">
        <v>19221</v>
      </c>
      <c r="H731" s="156"/>
      <c r="I731" s="156"/>
      <c r="J731" s="156"/>
      <c r="K731" s="156"/>
      <c r="L731" s="156"/>
      <c r="M731" s="156"/>
      <c r="N731" s="32">
        <f t="shared" ca="1" si="47"/>
        <v>0.63746939641633271</v>
      </c>
      <c r="O731" s="26">
        <v>577</v>
      </c>
      <c r="P731" s="156"/>
      <c r="Q731" s="149"/>
    </row>
    <row r="732" spans="1:17" s="38" customFormat="1" ht="15" customHeight="1">
      <c r="A732" s="86">
        <v>728.00199999999995</v>
      </c>
      <c r="B732" s="86">
        <v>2</v>
      </c>
      <c r="C732" s="86" t="s">
        <v>19147</v>
      </c>
      <c r="D732" s="87"/>
      <c r="E732" s="87"/>
      <c r="F732" s="86"/>
      <c r="G732" s="86" t="s">
        <v>18154</v>
      </c>
      <c r="H732" s="86"/>
      <c r="I732" s="86"/>
      <c r="J732" s="86"/>
      <c r="K732" s="86"/>
      <c r="L732" s="86"/>
      <c r="M732" s="86"/>
      <c r="N732" s="79">
        <f t="shared" ca="1" si="47"/>
        <v>0.16445788199618006</v>
      </c>
      <c r="O732" s="95">
        <v>634</v>
      </c>
      <c r="P732" s="86"/>
      <c r="Q732" s="89"/>
    </row>
    <row r="733" spans="1:17" s="87" customFormat="1" ht="15" customHeight="1">
      <c r="A733" s="114">
        <v>728.00300000000004</v>
      </c>
      <c r="B733" s="114">
        <v>2</v>
      </c>
      <c r="C733" s="86" t="s">
        <v>19148</v>
      </c>
      <c r="F733" s="86"/>
      <c r="G733" s="86" t="s">
        <v>19222</v>
      </c>
      <c r="H733" s="86"/>
      <c r="I733" s="86"/>
      <c r="J733" s="86"/>
      <c r="K733" s="86"/>
      <c r="L733" s="86"/>
      <c r="M733" s="86"/>
      <c r="N733" s="79">
        <f t="shared" ca="1" si="47"/>
        <v>0.34347835947415517</v>
      </c>
      <c r="O733" s="95">
        <v>733</v>
      </c>
      <c r="P733" s="86"/>
      <c r="Q733" s="89">
        <v>1</v>
      </c>
    </row>
    <row r="734" spans="1:17" s="78" customFormat="1" ht="15" customHeight="1">
      <c r="A734" s="49">
        <v>728.00400000000002</v>
      </c>
      <c r="B734" s="49">
        <v>1</v>
      </c>
      <c r="C734" s="50" t="s">
        <v>19149</v>
      </c>
      <c r="D734" s="50"/>
      <c r="E734" s="50"/>
      <c r="F734" s="50"/>
      <c r="G734" s="50" t="s">
        <v>19223</v>
      </c>
      <c r="H734" s="50"/>
      <c r="I734" s="50"/>
      <c r="J734" s="50"/>
      <c r="K734" s="50"/>
      <c r="L734" s="50"/>
      <c r="M734" s="50"/>
      <c r="N734" s="45">
        <f t="shared" ca="1" si="47"/>
        <v>3.1214783817467451E-2</v>
      </c>
      <c r="O734" s="52">
        <v>685</v>
      </c>
      <c r="P734" s="50"/>
      <c r="Q734" s="47"/>
    </row>
    <row r="735" spans="1:17" s="38" customFormat="1" ht="15" customHeight="1">
      <c r="A735" s="114">
        <v>728.005</v>
      </c>
      <c r="B735" s="114">
        <v>2</v>
      </c>
      <c r="C735" s="86" t="s">
        <v>19150</v>
      </c>
      <c r="D735" s="87"/>
      <c r="E735" s="87"/>
      <c r="F735" s="86"/>
      <c r="G735" s="86" t="s">
        <v>12766</v>
      </c>
      <c r="H735" s="86"/>
      <c r="I735" s="86"/>
      <c r="J735" s="86"/>
      <c r="K735" s="86"/>
      <c r="L735" s="86"/>
      <c r="M735" s="86"/>
      <c r="N735" s="79">
        <f t="shared" ca="1" si="47"/>
        <v>0.65504041560157922</v>
      </c>
      <c r="O735" s="95">
        <v>663</v>
      </c>
      <c r="P735" s="86"/>
      <c r="Q735" s="86"/>
    </row>
    <row r="736" spans="1:17" s="38" customFormat="1" ht="15" customHeight="1">
      <c r="A736" s="44">
        <v>728.00599999999997</v>
      </c>
      <c r="B736" s="44">
        <v>1</v>
      </c>
      <c r="C736" s="44" t="s">
        <v>19151</v>
      </c>
      <c r="D736" s="44"/>
      <c r="E736" s="44"/>
      <c r="F736" s="44"/>
      <c r="G736" s="48" t="s">
        <v>19224</v>
      </c>
      <c r="H736" s="44"/>
      <c r="I736" s="44"/>
      <c r="J736" s="44"/>
      <c r="K736" s="44"/>
      <c r="L736" s="44"/>
      <c r="M736" s="44"/>
      <c r="N736" s="45">
        <f t="shared" ca="1" si="47"/>
        <v>0.35716794437939337</v>
      </c>
      <c r="O736" s="26">
        <v>572</v>
      </c>
      <c r="P736" s="44"/>
      <c r="Q736" s="49"/>
    </row>
    <row r="737" spans="1:17" s="39" customFormat="1" ht="15" customHeight="1">
      <c r="A737" s="19">
        <v>728.00699999999995</v>
      </c>
      <c r="B737" s="19">
        <v>1</v>
      </c>
      <c r="C737" s="19" t="s">
        <v>19152</v>
      </c>
      <c r="D737" s="150"/>
      <c r="E737" s="150"/>
      <c r="F737" s="19"/>
      <c r="G737" s="19" t="s">
        <v>19225</v>
      </c>
      <c r="H737" s="19"/>
      <c r="I737" s="19"/>
      <c r="J737" s="19"/>
      <c r="K737" s="19"/>
      <c r="L737" s="19"/>
      <c r="M737" s="19"/>
      <c r="N737" s="32">
        <f t="shared" ca="1" si="47"/>
        <v>0.13669435481228387</v>
      </c>
      <c r="O737" s="26">
        <v>88</v>
      </c>
      <c r="P737" s="19"/>
      <c r="Q737" s="18"/>
    </row>
    <row r="738" spans="1:17" s="97" customFormat="1" ht="15" customHeight="1">
      <c r="A738" s="150">
        <v>728.00800000000004</v>
      </c>
      <c r="B738" s="150">
        <v>1</v>
      </c>
      <c r="C738" s="150" t="s">
        <v>19153</v>
      </c>
      <c r="D738" s="150"/>
      <c r="E738" s="150"/>
      <c r="F738" s="150"/>
      <c r="G738" s="150" t="s">
        <v>19226</v>
      </c>
      <c r="H738" s="150"/>
      <c r="I738" s="150"/>
      <c r="J738" s="150"/>
      <c r="K738" s="150"/>
      <c r="L738" s="150"/>
      <c r="M738" s="150"/>
      <c r="N738" s="32">
        <f t="shared" ca="1" si="47"/>
        <v>0.53590576062053441</v>
      </c>
      <c r="O738" s="26">
        <v>430</v>
      </c>
      <c r="P738" s="19"/>
      <c r="Q738" s="148"/>
    </row>
    <row r="739" spans="1:17" s="38" customFormat="1" ht="15" customHeight="1">
      <c r="A739" s="114">
        <v>728.00900000000001</v>
      </c>
      <c r="B739" s="114">
        <v>1</v>
      </c>
      <c r="C739" s="87" t="s">
        <v>19154</v>
      </c>
      <c r="D739" s="87"/>
      <c r="E739" s="87"/>
      <c r="F739" s="87"/>
      <c r="G739" s="86" t="s">
        <v>19227</v>
      </c>
      <c r="H739" s="87"/>
      <c r="I739" s="87"/>
      <c r="J739" s="87"/>
      <c r="K739" s="87"/>
      <c r="L739" s="87"/>
      <c r="M739" s="87"/>
      <c r="N739" s="79">
        <f t="shared" ca="1" si="47"/>
        <v>0.14656652044767127</v>
      </c>
      <c r="O739" s="95">
        <v>378</v>
      </c>
      <c r="P739" s="86"/>
      <c r="Q739" s="97"/>
    </row>
    <row r="740" spans="1:17" s="40" customFormat="1" ht="15" customHeight="1">
      <c r="A740" s="114">
        <v>728.01</v>
      </c>
      <c r="B740" s="114">
        <v>2</v>
      </c>
      <c r="C740" s="89" t="s">
        <v>19155</v>
      </c>
      <c r="D740" s="78"/>
      <c r="E740" s="78"/>
      <c r="F740" s="89"/>
      <c r="G740" s="89" t="s">
        <v>19228</v>
      </c>
      <c r="H740" s="89"/>
      <c r="I740" s="89"/>
      <c r="J740" s="89"/>
      <c r="K740" s="89"/>
      <c r="L740" s="89"/>
      <c r="M740" s="89"/>
      <c r="N740" s="79">
        <f t="shared" ca="1" si="47"/>
        <v>0.19597482991025195</v>
      </c>
      <c r="O740" s="95">
        <v>167</v>
      </c>
      <c r="P740" s="89"/>
      <c r="Q740" s="89"/>
    </row>
    <row r="741" spans="1:17" s="40" customFormat="1" ht="15" customHeight="1">
      <c r="A741" s="49">
        <v>728.01099999999997</v>
      </c>
      <c r="B741" s="49">
        <v>1</v>
      </c>
      <c r="C741" s="49" t="s">
        <v>19156</v>
      </c>
      <c r="D741" s="49"/>
      <c r="E741" s="49"/>
      <c r="F741" s="49"/>
      <c r="G741" s="50" t="s">
        <v>19229</v>
      </c>
      <c r="H741" s="49"/>
      <c r="I741" s="49"/>
      <c r="J741" s="49"/>
      <c r="K741" s="49"/>
      <c r="L741" s="49"/>
      <c r="M741" s="49"/>
      <c r="N741" s="45">
        <f t="shared" ca="1" si="47"/>
        <v>8.0700372279125965E-2</v>
      </c>
      <c r="O741" s="26">
        <v>336</v>
      </c>
      <c r="P741" s="50"/>
      <c r="Q741" s="49"/>
    </row>
    <row r="742" spans="1:17" s="38" customFormat="1" ht="15" customHeight="1">
      <c r="A742" s="48">
        <v>728.01199999999994</v>
      </c>
      <c r="B742" s="48">
        <v>2</v>
      </c>
      <c r="C742" s="69" t="s">
        <v>19157</v>
      </c>
      <c r="D742" s="44"/>
      <c r="E742" s="44"/>
      <c r="F742" s="48"/>
      <c r="G742" s="48" t="s">
        <v>19230</v>
      </c>
      <c r="H742" s="48"/>
      <c r="I742" s="48" t="s">
        <v>19244</v>
      </c>
      <c r="J742" s="48"/>
      <c r="K742" s="48"/>
      <c r="L742" s="48"/>
      <c r="M742" s="48"/>
      <c r="N742" s="45">
        <f t="shared" ca="1" si="47"/>
        <v>0.8511546421400209</v>
      </c>
      <c r="O742" s="26">
        <v>423</v>
      </c>
      <c r="P742" s="48"/>
      <c r="Q742" s="56"/>
    </row>
    <row r="743" spans="1:17" s="87" customFormat="1" ht="15" customHeight="1">
      <c r="A743" s="86">
        <v>728.01300000000003</v>
      </c>
      <c r="B743" s="86"/>
      <c r="C743" s="110" t="s">
        <v>19158</v>
      </c>
      <c r="F743" s="86"/>
      <c r="G743" s="86" t="s">
        <v>19243</v>
      </c>
      <c r="H743" s="86"/>
      <c r="I743" s="86"/>
      <c r="J743" s="86"/>
      <c r="K743" s="86"/>
      <c r="L743" s="86"/>
      <c r="M743" s="86"/>
      <c r="N743" s="79">
        <f t="shared" ca="1" si="47"/>
        <v>6.5397716745721923E-2</v>
      </c>
      <c r="O743" s="95">
        <v>463</v>
      </c>
      <c r="P743" s="86"/>
      <c r="Q743" s="86"/>
    </row>
    <row r="744" spans="1:17" s="87" customFormat="1" ht="15" customHeight="1">
      <c r="A744" s="48">
        <v>728.01400000000001</v>
      </c>
      <c r="B744" s="44">
        <v>2</v>
      </c>
      <c r="C744" s="44" t="s">
        <v>19159</v>
      </c>
      <c r="D744" s="44"/>
      <c r="E744" s="44"/>
      <c r="F744" s="44"/>
      <c r="G744" s="44" t="s">
        <v>19242</v>
      </c>
      <c r="H744" s="44"/>
      <c r="I744" s="44"/>
      <c r="J744" s="44"/>
      <c r="K744" s="44"/>
      <c r="L744" s="44"/>
      <c r="M744" s="44"/>
      <c r="N744" s="45">
        <f t="shared" ca="1" si="47"/>
        <v>0.35479395070206088</v>
      </c>
      <c r="O744" s="26">
        <v>16</v>
      </c>
      <c r="P744" s="48"/>
      <c r="Q744" s="44"/>
    </row>
    <row r="745" spans="1:17" s="40" customFormat="1" ht="15" customHeight="1">
      <c r="A745" s="152">
        <v>728.01499999999999</v>
      </c>
      <c r="B745" s="152">
        <v>1</v>
      </c>
      <c r="C745" s="152" t="s">
        <v>19160</v>
      </c>
      <c r="D745" s="152"/>
      <c r="E745" s="152"/>
      <c r="F745" s="152"/>
      <c r="G745" s="20" t="s">
        <v>19239</v>
      </c>
      <c r="H745" s="152"/>
      <c r="I745" s="152"/>
      <c r="J745" s="152"/>
      <c r="K745" s="152"/>
      <c r="L745" s="152"/>
      <c r="M745" s="152"/>
      <c r="N745" s="32">
        <f t="shared" ca="1" si="47"/>
        <v>0.37118731208156142</v>
      </c>
      <c r="O745" s="26">
        <v>461</v>
      </c>
      <c r="P745" s="20"/>
      <c r="Q745" s="152"/>
    </row>
    <row r="746" spans="1:17" s="39" customFormat="1" ht="15" customHeight="1">
      <c r="A746" s="19">
        <v>728.01599999999996</v>
      </c>
      <c r="B746" s="19">
        <v>1</v>
      </c>
      <c r="C746" s="19" t="s">
        <v>19161</v>
      </c>
      <c r="D746" s="150"/>
      <c r="E746" s="150"/>
      <c r="F746" s="19"/>
      <c r="G746" s="19" t="s">
        <v>19241</v>
      </c>
      <c r="H746" s="19"/>
      <c r="I746" s="19"/>
      <c r="J746" s="19"/>
      <c r="K746" s="19"/>
      <c r="L746" s="19"/>
      <c r="M746" s="19"/>
      <c r="N746" s="32">
        <f t="shared" ca="1" si="47"/>
        <v>0.40307398202720202</v>
      </c>
      <c r="O746" s="26">
        <v>178</v>
      </c>
      <c r="P746" s="19"/>
      <c r="Q746" s="19"/>
    </row>
    <row r="747" spans="1:17" s="39" customFormat="1" ht="15" customHeight="1">
      <c r="A747" s="19">
        <v>728.01700000000005</v>
      </c>
      <c r="B747" s="19">
        <v>1</v>
      </c>
      <c r="C747" s="19" t="s">
        <v>19162</v>
      </c>
      <c r="D747" s="150"/>
      <c r="E747" s="150"/>
      <c r="F747" s="19"/>
      <c r="G747" s="19" t="s">
        <v>19240</v>
      </c>
      <c r="H747" s="19"/>
      <c r="I747" s="19"/>
      <c r="J747" s="19"/>
      <c r="K747" s="19"/>
      <c r="L747" s="19"/>
      <c r="M747" s="19"/>
      <c r="N747" s="32">
        <f t="shared" ca="1" si="47"/>
        <v>1.522742137044053E-2</v>
      </c>
      <c r="O747" s="26">
        <v>303</v>
      </c>
      <c r="P747" s="19"/>
      <c r="Q747" s="19"/>
    </row>
    <row r="748" spans="1:17" s="38" customFormat="1" ht="15" customHeight="1">
      <c r="A748" s="86">
        <v>728.01800000000003</v>
      </c>
      <c r="B748" s="86">
        <v>2</v>
      </c>
      <c r="C748" s="86" t="s">
        <v>19163</v>
      </c>
      <c r="D748" s="87"/>
      <c r="E748" s="87"/>
      <c r="F748" s="86"/>
      <c r="G748" s="86" t="s">
        <v>19235</v>
      </c>
      <c r="H748" s="86"/>
      <c r="I748" s="86"/>
      <c r="J748" s="86"/>
      <c r="K748" s="86"/>
      <c r="L748" s="86"/>
      <c r="M748" s="86"/>
      <c r="N748" s="79">
        <f t="shared" ca="1" si="47"/>
        <v>0.27489052331666752</v>
      </c>
      <c r="O748" s="95">
        <v>750</v>
      </c>
      <c r="P748" s="86"/>
      <c r="Q748" s="86">
        <v>1</v>
      </c>
    </row>
    <row r="749" spans="1:17" s="49" customFormat="1" ht="15" customHeight="1">
      <c r="A749" s="152">
        <v>728.01900000000001</v>
      </c>
      <c r="B749" s="152">
        <v>1</v>
      </c>
      <c r="C749" s="152" t="s">
        <v>19164</v>
      </c>
      <c r="D749" s="152"/>
      <c r="E749" s="152"/>
      <c r="F749" s="152"/>
      <c r="G749" s="152" t="s">
        <v>19233</v>
      </c>
      <c r="H749" s="152"/>
      <c r="I749" s="152"/>
      <c r="J749" s="152"/>
      <c r="K749" s="152"/>
      <c r="L749" s="152"/>
      <c r="M749" s="152"/>
      <c r="N749" s="32">
        <f t="shared" ca="1" si="47"/>
        <v>0.46270570295443536</v>
      </c>
      <c r="O749" s="26">
        <v>731</v>
      </c>
      <c r="P749" s="152"/>
      <c r="Q749" s="149">
        <v>1</v>
      </c>
    </row>
    <row r="750" spans="1:17" s="78" customFormat="1" ht="15" customHeight="1">
      <c r="A750" s="20">
        <v>728.02</v>
      </c>
      <c r="B750" s="20">
        <v>2</v>
      </c>
      <c r="C750" s="20" t="s">
        <v>19165</v>
      </c>
      <c r="D750" s="152"/>
      <c r="E750" s="152"/>
      <c r="F750" s="20"/>
      <c r="G750" s="20" t="s">
        <v>19234</v>
      </c>
      <c r="H750" s="20"/>
      <c r="I750" s="20"/>
      <c r="J750" s="20"/>
      <c r="K750" s="20"/>
      <c r="L750" s="20"/>
      <c r="M750" s="20"/>
      <c r="N750" s="32">
        <f t="shared" ca="1" si="47"/>
        <v>0.12855364981005923</v>
      </c>
      <c r="O750" s="26">
        <v>71</v>
      </c>
      <c r="P750" s="20"/>
      <c r="Q750" s="18"/>
    </row>
    <row r="751" spans="1:17" s="87" customFormat="1" ht="15" customHeight="1">
      <c r="A751" s="86">
        <v>728.02099999999996</v>
      </c>
      <c r="B751" s="86">
        <v>2</v>
      </c>
      <c r="C751" s="86" t="s">
        <v>19166</v>
      </c>
      <c r="F751" s="86"/>
      <c r="G751" s="86" t="s">
        <v>12799</v>
      </c>
      <c r="H751" s="86"/>
      <c r="I751" s="86"/>
      <c r="J751" s="86"/>
      <c r="K751" s="86"/>
      <c r="L751" s="86"/>
      <c r="M751" s="86"/>
      <c r="N751" s="79">
        <f t="shared" ca="1" si="47"/>
        <v>0.82757047818659824</v>
      </c>
      <c r="O751" s="95">
        <v>282</v>
      </c>
      <c r="P751" s="86"/>
      <c r="Q751" s="86"/>
    </row>
    <row r="752" spans="1:17" s="78" customFormat="1" ht="15" customHeight="1">
      <c r="A752" s="150">
        <v>728.02199999999903</v>
      </c>
      <c r="B752" s="150">
        <v>1</v>
      </c>
      <c r="C752" s="150" t="s">
        <v>19167</v>
      </c>
      <c r="D752" s="150"/>
      <c r="E752" s="150"/>
      <c r="F752" s="150"/>
      <c r="G752" s="150" t="s">
        <v>19236</v>
      </c>
      <c r="H752" s="150"/>
      <c r="I752" s="150"/>
      <c r="J752" s="150"/>
      <c r="K752" s="150"/>
      <c r="L752" s="150"/>
      <c r="M752" s="150"/>
      <c r="N752" s="32">
        <f t="shared" ca="1" si="47"/>
        <v>0.46168488114522455</v>
      </c>
      <c r="O752" s="26">
        <v>610</v>
      </c>
      <c r="P752" s="150"/>
      <c r="Q752" s="152"/>
    </row>
    <row r="753" spans="1:17" s="39" customFormat="1" ht="15" customHeight="1">
      <c r="A753" s="150">
        <v>728.022999999999</v>
      </c>
      <c r="B753" s="150">
        <v>1</v>
      </c>
      <c r="C753" s="150" t="s">
        <v>19168</v>
      </c>
      <c r="D753" s="150"/>
      <c r="E753" s="150"/>
      <c r="F753" s="150"/>
      <c r="G753" s="150" t="s">
        <v>19237</v>
      </c>
      <c r="H753" s="150"/>
      <c r="I753" s="150"/>
      <c r="J753" s="150"/>
      <c r="K753" s="150"/>
      <c r="L753" s="150"/>
      <c r="M753" s="150"/>
      <c r="N753" s="32">
        <f t="shared" ca="1" si="47"/>
        <v>0.7270535507679099</v>
      </c>
      <c r="O753" s="26">
        <v>673</v>
      </c>
      <c r="P753" s="150"/>
      <c r="Q753" s="150"/>
    </row>
    <row r="754" spans="1:17" s="38" customFormat="1" ht="15" customHeight="1">
      <c r="A754" s="48">
        <v>728.02399999999898</v>
      </c>
      <c r="B754" s="48">
        <v>2</v>
      </c>
      <c r="C754" s="48" t="s">
        <v>19169</v>
      </c>
      <c r="D754" s="44"/>
      <c r="E754" s="44"/>
      <c r="F754" s="48"/>
      <c r="G754" s="48" t="s">
        <v>19238</v>
      </c>
      <c r="H754" s="48"/>
      <c r="I754" s="48"/>
      <c r="J754" s="48"/>
      <c r="K754" s="48"/>
      <c r="L754" s="48"/>
      <c r="M754" s="48"/>
      <c r="N754" s="45">
        <f t="shared" ca="1" si="47"/>
        <v>9.3445197655356527E-2</v>
      </c>
      <c r="O754" s="26">
        <v>242</v>
      </c>
      <c r="P754" s="48"/>
      <c r="Q754" s="50"/>
    </row>
    <row r="755" spans="1:17" s="38" customFormat="1" ht="15" customHeight="1">
      <c r="A755" s="114">
        <v>728.02499999999895</v>
      </c>
      <c r="B755" s="114">
        <v>2</v>
      </c>
      <c r="C755" s="110" t="s">
        <v>19170</v>
      </c>
      <c r="D755" s="87"/>
      <c r="E755" s="87"/>
      <c r="F755" s="86"/>
      <c r="G755" s="86" t="s">
        <v>19232</v>
      </c>
      <c r="H755" s="86"/>
      <c r="I755" s="86"/>
      <c r="J755" s="86"/>
      <c r="K755" s="86"/>
      <c r="L755" s="86"/>
      <c r="M755" s="86"/>
      <c r="N755" s="79">
        <f t="shared" ca="1" si="47"/>
        <v>7.9521344085601853E-2</v>
      </c>
      <c r="O755" s="95">
        <v>397</v>
      </c>
      <c r="P755" s="86"/>
      <c r="Q755" s="89"/>
    </row>
    <row r="756" spans="1:17" s="40" customFormat="1" ht="15" customHeight="1">
      <c r="A756" s="49">
        <v>728.02599999999904</v>
      </c>
      <c r="B756" s="49">
        <v>1</v>
      </c>
      <c r="C756" s="49" t="s">
        <v>19252</v>
      </c>
      <c r="D756" s="49"/>
      <c r="E756" s="49"/>
      <c r="F756" s="49"/>
      <c r="G756" s="49" t="s">
        <v>19231</v>
      </c>
      <c r="H756" s="49"/>
      <c r="I756" s="49"/>
      <c r="J756" s="49"/>
      <c r="K756" s="49"/>
      <c r="L756" s="49"/>
      <c r="M756" s="49"/>
      <c r="N756" s="45">
        <f t="shared" ca="1" si="47"/>
        <v>0.36516860844527743</v>
      </c>
      <c r="O756" s="52">
        <v>748</v>
      </c>
      <c r="P756" s="49"/>
      <c r="Q756" s="49">
        <v>1</v>
      </c>
    </row>
    <row r="757" spans="1:17" s="76" customFormat="1" ht="15" customHeight="1">
      <c r="A757" s="152">
        <v>728.02699999999902</v>
      </c>
      <c r="B757" s="152">
        <v>1</v>
      </c>
      <c r="C757" s="152" t="s">
        <v>19171</v>
      </c>
      <c r="D757" s="152"/>
      <c r="E757" s="152"/>
      <c r="F757" s="152"/>
      <c r="G757" s="152" t="s">
        <v>19253</v>
      </c>
      <c r="H757" s="152"/>
      <c r="I757" s="152" t="s">
        <v>2457</v>
      </c>
      <c r="J757" s="152"/>
      <c r="K757" s="152"/>
      <c r="L757" s="152"/>
      <c r="M757" s="152"/>
      <c r="N757" s="152"/>
      <c r="O757" s="152"/>
      <c r="P757" s="152"/>
      <c r="Q757" s="152">
        <v>1</v>
      </c>
    </row>
    <row r="758" spans="1:17" s="76" customFormat="1" ht="15" customHeight="1">
      <c r="A758" s="152">
        <v>728.027999999999</v>
      </c>
      <c r="B758" s="152">
        <v>1</v>
      </c>
      <c r="C758" s="152" t="s">
        <v>19172</v>
      </c>
      <c r="D758" s="152"/>
      <c r="E758" s="152"/>
      <c r="F758" s="152"/>
      <c r="G758" s="152" t="s">
        <v>19254</v>
      </c>
      <c r="H758" s="152"/>
      <c r="I758" s="152" t="s">
        <v>19309</v>
      </c>
      <c r="J758" s="152"/>
      <c r="K758" s="152"/>
      <c r="L758" s="152"/>
      <c r="M758" s="152"/>
      <c r="N758" s="152"/>
      <c r="O758" s="152"/>
      <c r="P758" s="152"/>
      <c r="Q758" s="152">
        <v>1</v>
      </c>
    </row>
    <row r="759" spans="1:17" s="75" customFormat="1" ht="15" customHeight="1">
      <c r="A759" s="150">
        <v>728.02899999999897</v>
      </c>
      <c r="B759" s="150">
        <v>1</v>
      </c>
      <c r="C759" s="150" t="s">
        <v>19362</v>
      </c>
      <c r="D759" s="150"/>
      <c r="E759" s="150"/>
      <c r="F759" s="150"/>
      <c r="G759" s="150" t="s">
        <v>19255</v>
      </c>
      <c r="H759" s="150"/>
      <c r="I759" s="150" t="s">
        <v>19363</v>
      </c>
      <c r="J759" s="150"/>
      <c r="K759" s="150"/>
      <c r="L759" s="150"/>
      <c r="M759" s="150"/>
      <c r="N759" s="150"/>
      <c r="O759" s="150"/>
      <c r="P759" s="150"/>
      <c r="Q759" s="150"/>
    </row>
    <row r="760" spans="1:17" s="74" customFormat="1" ht="15" customHeight="1">
      <c r="A760" s="149">
        <v>728.02999999999895</v>
      </c>
      <c r="B760" s="149">
        <v>1</v>
      </c>
      <c r="C760" s="149" t="s">
        <v>19173</v>
      </c>
      <c r="D760" s="149"/>
      <c r="E760" s="149"/>
      <c r="F760" s="149"/>
      <c r="G760" s="149" t="s">
        <v>19256</v>
      </c>
      <c r="H760" s="149"/>
      <c r="I760" s="149" t="s">
        <v>18898</v>
      </c>
      <c r="J760" s="149"/>
      <c r="K760" s="149"/>
      <c r="L760" s="149"/>
      <c r="M760" s="149"/>
      <c r="N760" s="149"/>
      <c r="O760" s="149"/>
      <c r="P760" s="149"/>
      <c r="Q760" s="149">
        <v>1</v>
      </c>
    </row>
    <row r="761" spans="1:17" s="76" customFormat="1" ht="15" customHeight="1">
      <c r="A761" s="129">
        <v>728.03099999999904</v>
      </c>
      <c r="B761" s="129">
        <v>1</v>
      </c>
      <c r="C761" s="129" t="s">
        <v>19174</v>
      </c>
      <c r="D761" s="129"/>
      <c r="E761" s="129"/>
      <c r="F761" s="129"/>
      <c r="G761" s="129" t="s">
        <v>6989</v>
      </c>
      <c r="H761" s="129"/>
      <c r="I761" s="129" t="s">
        <v>19310</v>
      </c>
      <c r="J761" s="129"/>
      <c r="K761" s="129"/>
      <c r="L761" s="129"/>
      <c r="M761" s="129"/>
      <c r="N761" s="129"/>
      <c r="O761" s="129"/>
      <c r="P761" s="129"/>
      <c r="Q761" s="129">
        <v>1</v>
      </c>
    </row>
    <row r="762" spans="1:17" s="74" customFormat="1" ht="15" customHeight="1">
      <c r="A762" s="149">
        <v>728.03199999999902</v>
      </c>
      <c r="B762" s="149">
        <v>1</v>
      </c>
      <c r="C762" s="149" t="s">
        <v>19175</v>
      </c>
      <c r="D762" s="149"/>
      <c r="E762" s="149"/>
      <c r="F762" s="149"/>
      <c r="G762" s="149" t="s">
        <v>19257</v>
      </c>
      <c r="H762" s="149"/>
      <c r="I762" s="149" t="s">
        <v>19311</v>
      </c>
      <c r="J762" s="149"/>
      <c r="K762" s="149"/>
      <c r="L762" s="149"/>
      <c r="M762" s="149"/>
      <c r="N762" s="149"/>
      <c r="O762" s="149"/>
      <c r="P762" s="149"/>
      <c r="Q762" s="149">
        <v>1</v>
      </c>
    </row>
    <row r="763" spans="1:17" s="74" customFormat="1" ht="15" customHeight="1">
      <c r="A763" s="149">
        <v>728.03299999999899</v>
      </c>
      <c r="B763" s="149">
        <v>2</v>
      </c>
      <c r="C763" s="149" t="s">
        <v>19176</v>
      </c>
      <c r="D763" s="149"/>
      <c r="E763" s="149"/>
      <c r="F763" s="149"/>
      <c r="G763" s="149" t="s">
        <v>19258</v>
      </c>
      <c r="H763" s="149"/>
      <c r="I763" s="149" t="s">
        <v>19312</v>
      </c>
      <c r="J763" s="149"/>
      <c r="K763" s="149"/>
      <c r="L763" s="149"/>
      <c r="M763" s="149"/>
      <c r="N763" s="149"/>
      <c r="O763" s="149"/>
      <c r="P763" s="18"/>
      <c r="Q763" s="149">
        <v>1</v>
      </c>
    </row>
    <row r="764" spans="1:17" s="76" customFormat="1" ht="15" customHeight="1">
      <c r="A764" s="152">
        <v>728.03399999999897</v>
      </c>
      <c r="B764" s="152">
        <v>1</v>
      </c>
      <c r="C764" s="152" t="s">
        <v>19177</v>
      </c>
      <c r="D764" s="152"/>
      <c r="E764" s="152"/>
      <c r="F764" s="152"/>
      <c r="G764" s="152" t="s">
        <v>19259</v>
      </c>
      <c r="H764" s="152"/>
      <c r="I764" s="152" t="s">
        <v>19313</v>
      </c>
      <c r="J764" s="152"/>
      <c r="K764" s="152"/>
      <c r="L764" s="152"/>
      <c r="M764" s="152"/>
      <c r="N764" s="152"/>
      <c r="O764" s="152"/>
      <c r="P764" s="152"/>
      <c r="Q764" s="152">
        <v>1</v>
      </c>
    </row>
    <row r="765" spans="1:17" s="76" customFormat="1" ht="15" customHeight="1">
      <c r="A765" s="152">
        <v>728.03499999999894</v>
      </c>
      <c r="B765" s="152">
        <v>2</v>
      </c>
      <c r="C765" s="152" t="s">
        <v>19178</v>
      </c>
      <c r="D765" s="152"/>
      <c r="E765" s="152"/>
      <c r="F765" s="152"/>
      <c r="G765" s="152" t="s">
        <v>19260</v>
      </c>
      <c r="H765" s="152"/>
      <c r="I765" s="152" t="s">
        <v>17814</v>
      </c>
      <c r="J765" s="152"/>
      <c r="K765" s="152"/>
      <c r="L765" s="152"/>
      <c r="M765" s="152"/>
      <c r="N765" s="152"/>
      <c r="O765" s="152"/>
      <c r="P765" s="20"/>
      <c r="Q765" s="152">
        <v>1</v>
      </c>
    </row>
    <row r="766" spans="1:17" s="76" customFormat="1" ht="15" customHeight="1">
      <c r="A766" s="152">
        <v>728.03599999999904</v>
      </c>
      <c r="B766" s="152">
        <v>1</v>
      </c>
      <c r="C766" s="152" t="s">
        <v>19179</v>
      </c>
      <c r="D766" s="152"/>
      <c r="E766" s="152"/>
      <c r="F766" s="152"/>
      <c r="G766" s="152" t="s">
        <v>19261</v>
      </c>
      <c r="H766" s="152"/>
      <c r="I766" s="152" t="s">
        <v>19314</v>
      </c>
      <c r="J766" s="152"/>
      <c r="K766" s="152"/>
      <c r="L766" s="152"/>
      <c r="M766" s="152"/>
      <c r="N766" s="152"/>
      <c r="O766" s="152"/>
      <c r="P766" s="152"/>
      <c r="Q766" s="152">
        <v>1</v>
      </c>
    </row>
    <row r="767" spans="1:17" s="76" customFormat="1" ht="15" customHeight="1">
      <c r="A767" s="152">
        <v>728.03699999999901</v>
      </c>
      <c r="B767" s="152">
        <v>1</v>
      </c>
      <c r="C767" s="152" t="s">
        <v>19180</v>
      </c>
      <c r="D767" s="152"/>
      <c r="E767" s="152"/>
      <c r="F767" s="152"/>
      <c r="G767" s="152" t="s">
        <v>19262</v>
      </c>
      <c r="H767" s="152"/>
      <c r="I767" s="152" t="s">
        <v>19315</v>
      </c>
      <c r="J767" s="152"/>
      <c r="K767" s="152"/>
      <c r="L767" s="152"/>
      <c r="M767" s="152"/>
      <c r="N767" s="152"/>
      <c r="O767" s="152"/>
      <c r="P767" s="152"/>
      <c r="Q767" s="152">
        <v>1</v>
      </c>
    </row>
    <row r="768" spans="1:17" s="76" customFormat="1" ht="15" customHeight="1">
      <c r="A768" s="152">
        <v>728.03799999999899</v>
      </c>
      <c r="B768" s="152">
        <v>2</v>
      </c>
      <c r="C768" s="152" t="s">
        <v>19364</v>
      </c>
      <c r="D768" s="152"/>
      <c r="E768" s="152"/>
      <c r="F768" s="152"/>
      <c r="G768" s="152" t="s">
        <v>19263</v>
      </c>
      <c r="H768" s="152"/>
      <c r="I768" s="152" t="s">
        <v>19408</v>
      </c>
      <c r="J768" s="152"/>
      <c r="K768" s="152"/>
      <c r="L768" s="152"/>
      <c r="M768" s="152"/>
      <c r="N768" s="152"/>
      <c r="O768" s="152"/>
      <c r="P768" s="20"/>
      <c r="Q768" s="152"/>
    </row>
    <row r="769" spans="1:17" s="75" customFormat="1" ht="15" customHeight="1">
      <c r="A769" s="150">
        <v>728.03899999999896</v>
      </c>
      <c r="B769" s="150">
        <v>1</v>
      </c>
      <c r="C769" s="150" t="s">
        <v>19181</v>
      </c>
      <c r="D769" s="150"/>
      <c r="E769" s="150"/>
      <c r="F769" s="150"/>
      <c r="G769" s="150" t="s">
        <v>19264</v>
      </c>
      <c r="H769" s="150"/>
      <c r="I769" s="150" t="s">
        <v>19316</v>
      </c>
      <c r="J769" s="150"/>
      <c r="K769" s="150"/>
      <c r="L769" s="150"/>
      <c r="M769" s="150"/>
      <c r="N769" s="150"/>
      <c r="O769" s="150"/>
      <c r="P769" s="150"/>
      <c r="Q769" s="150">
        <v>1</v>
      </c>
    </row>
    <row r="770" spans="1:17" s="76" customFormat="1" ht="15" customHeight="1">
      <c r="A770" s="152">
        <v>728.03999999999905</v>
      </c>
      <c r="B770" s="152">
        <v>1</v>
      </c>
      <c r="C770" s="152" t="s">
        <v>19182</v>
      </c>
      <c r="D770" s="152"/>
      <c r="E770" s="152"/>
      <c r="F770" s="152"/>
      <c r="G770" s="152" t="s">
        <v>19265</v>
      </c>
      <c r="H770" s="152"/>
      <c r="I770" s="152" t="s">
        <v>16693</v>
      </c>
      <c r="J770" s="152"/>
      <c r="K770" s="152"/>
      <c r="L770" s="152"/>
      <c r="M770" s="152"/>
      <c r="N770" s="152"/>
      <c r="O770" s="152"/>
      <c r="P770" s="152"/>
      <c r="Q770" s="152">
        <v>1</v>
      </c>
    </row>
    <row r="771" spans="1:17" s="76" customFormat="1" ht="15" customHeight="1">
      <c r="A771" s="152">
        <v>728.04099999999903</v>
      </c>
      <c r="B771" s="152">
        <v>1</v>
      </c>
      <c r="C771" s="152" t="s">
        <v>19183</v>
      </c>
      <c r="D771" s="152"/>
      <c r="E771" s="152"/>
      <c r="F771" s="152"/>
      <c r="G771" s="152" t="s">
        <v>19266</v>
      </c>
      <c r="H771" s="152"/>
      <c r="I771" s="152" t="s">
        <v>19317</v>
      </c>
      <c r="J771" s="152"/>
      <c r="K771" s="152"/>
      <c r="L771" s="152"/>
      <c r="M771" s="152"/>
      <c r="N771" s="152"/>
      <c r="O771" s="152"/>
      <c r="P771" s="152"/>
      <c r="Q771" s="152">
        <v>1</v>
      </c>
    </row>
    <row r="772" spans="1:17" s="76" customFormat="1" ht="15" customHeight="1">
      <c r="A772" s="152">
        <v>728.04199999999901</v>
      </c>
      <c r="B772" s="152">
        <v>2</v>
      </c>
      <c r="C772" s="152" t="s">
        <v>19184</v>
      </c>
      <c r="D772" s="152"/>
      <c r="E772" s="152"/>
      <c r="F772" s="152"/>
      <c r="G772" s="152" t="s">
        <v>19267</v>
      </c>
      <c r="H772" s="152"/>
      <c r="I772" s="152" t="s">
        <v>19318</v>
      </c>
      <c r="J772" s="152"/>
      <c r="K772" s="152"/>
      <c r="L772" s="152"/>
      <c r="M772" s="152"/>
      <c r="N772" s="152"/>
      <c r="O772" s="152"/>
      <c r="P772" s="20"/>
      <c r="Q772" s="152">
        <v>1</v>
      </c>
    </row>
    <row r="773" spans="1:17" s="75" customFormat="1" ht="15" customHeight="1">
      <c r="A773" s="150">
        <v>728.04299999999898</v>
      </c>
      <c r="B773" s="150">
        <v>1</v>
      </c>
      <c r="C773" s="150" t="s">
        <v>19185</v>
      </c>
      <c r="D773" s="150"/>
      <c r="E773" s="150"/>
      <c r="F773" s="150"/>
      <c r="G773" s="150" t="s">
        <v>19268</v>
      </c>
      <c r="H773" s="150"/>
      <c r="I773" s="150" t="s">
        <v>19319</v>
      </c>
      <c r="J773" s="150"/>
      <c r="K773" s="150"/>
      <c r="L773" s="150"/>
      <c r="M773" s="150"/>
      <c r="N773" s="150"/>
      <c r="O773" s="150"/>
      <c r="P773" s="150"/>
      <c r="Q773" s="150">
        <v>1</v>
      </c>
    </row>
    <row r="774" spans="1:17" s="76" customFormat="1" ht="15" customHeight="1">
      <c r="A774" s="152">
        <v>728.04399999999896</v>
      </c>
      <c r="B774" s="152">
        <v>1</v>
      </c>
      <c r="C774" s="152" t="s">
        <v>19186</v>
      </c>
      <c r="D774" s="152"/>
      <c r="E774" s="152"/>
      <c r="F774" s="152"/>
      <c r="G774" s="152" t="s">
        <v>19269</v>
      </c>
      <c r="H774" s="152"/>
      <c r="I774" s="152" t="s">
        <v>3621</v>
      </c>
      <c r="J774" s="152"/>
      <c r="K774" s="152"/>
      <c r="L774" s="152"/>
      <c r="M774" s="152"/>
      <c r="N774" s="152"/>
      <c r="O774" s="152"/>
      <c r="P774" s="152"/>
      <c r="Q774" s="152">
        <v>1</v>
      </c>
    </row>
    <row r="775" spans="1:17" s="75" customFormat="1" ht="15" customHeight="1">
      <c r="A775" s="150">
        <v>728.04499999999905</v>
      </c>
      <c r="B775" s="150">
        <v>1</v>
      </c>
      <c r="C775" s="150" t="s">
        <v>19187</v>
      </c>
      <c r="D775" s="150"/>
      <c r="E775" s="150"/>
      <c r="F775" s="150"/>
      <c r="G775" s="150" t="s">
        <v>19270</v>
      </c>
      <c r="H775" s="150"/>
      <c r="I775" s="150" t="s">
        <v>16715</v>
      </c>
      <c r="J775" s="150"/>
      <c r="K775" s="150"/>
      <c r="L775" s="150"/>
      <c r="M775" s="150"/>
      <c r="N775" s="150"/>
      <c r="O775" s="150"/>
      <c r="P775" s="150"/>
      <c r="Q775" s="150">
        <v>1</v>
      </c>
    </row>
    <row r="776" spans="1:17" s="76" customFormat="1" ht="15" customHeight="1">
      <c r="A776" s="152">
        <v>728.04599999999903</v>
      </c>
      <c r="B776" s="152">
        <v>1</v>
      </c>
      <c r="C776" s="152" t="s">
        <v>19188</v>
      </c>
      <c r="D776" s="129"/>
      <c r="E776" s="129"/>
      <c r="F776" s="152"/>
      <c r="G776" s="152" t="s">
        <v>19271</v>
      </c>
      <c r="H776" s="152"/>
      <c r="I776" s="152" t="s">
        <v>19320</v>
      </c>
      <c r="J776" s="152"/>
      <c r="K776" s="152"/>
      <c r="L776" s="152"/>
      <c r="M776" s="152"/>
      <c r="N776" s="152"/>
      <c r="O776" s="152"/>
      <c r="P776" s="152"/>
      <c r="Q776" s="152">
        <v>1</v>
      </c>
    </row>
    <row r="777" spans="1:17" s="76" customFormat="1" ht="15" customHeight="1">
      <c r="A777" s="152">
        <v>728.046999999999</v>
      </c>
      <c r="B777" s="152">
        <v>1</v>
      </c>
      <c r="C777" s="152" t="s">
        <v>19189</v>
      </c>
      <c r="F777" s="152"/>
      <c r="G777" s="152" t="s">
        <v>19272</v>
      </c>
      <c r="H777" s="152"/>
      <c r="I777" s="152" t="s">
        <v>19273</v>
      </c>
      <c r="J777" s="152"/>
      <c r="K777" s="152"/>
      <c r="L777" s="152"/>
      <c r="M777" s="152"/>
      <c r="N777" s="152"/>
      <c r="O777" s="152"/>
      <c r="P777" s="152"/>
      <c r="Q777" s="76">
        <v>1</v>
      </c>
    </row>
    <row r="778" spans="1:17" s="76" customFormat="1" ht="15" customHeight="1">
      <c r="A778" s="152">
        <v>728.04799999999898</v>
      </c>
      <c r="B778" s="152">
        <v>1</v>
      </c>
      <c r="C778" s="152" t="s">
        <v>19189</v>
      </c>
      <c r="D778" s="152"/>
      <c r="E778" s="152"/>
      <c r="F778" s="152"/>
      <c r="G778" s="152" t="s">
        <v>19273</v>
      </c>
      <c r="H778" s="152"/>
      <c r="I778" s="152" t="s">
        <v>19273</v>
      </c>
      <c r="J778" s="152"/>
      <c r="K778" s="152"/>
      <c r="L778" s="152"/>
      <c r="M778" s="152"/>
      <c r="N778" s="152"/>
      <c r="O778" s="152"/>
      <c r="P778" s="152"/>
      <c r="Q778" s="152">
        <v>1</v>
      </c>
    </row>
    <row r="779" spans="1:17" s="76" customFormat="1" ht="15" customHeight="1">
      <c r="A779" s="152">
        <v>728.04899999999895</v>
      </c>
      <c r="B779" s="152">
        <v>2</v>
      </c>
      <c r="C779" s="152" t="s">
        <v>19190</v>
      </c>
      <c r="D779" s="152"/>
      <c r="E779" s="152"/>
      <c r="F779" s="152"/>
      <c r="G779" s="152" t="s">
        <v>19274</v>
      </c>
      <c r="H779" s="152"/>
      <c r="I779" s="152" t="s">
        <v>18224</v>
      </c>
      <c r="J779" s="152"/>
      <c r="K779" s="152"/>
      <c r="L779" s="152"/>
      <c r="M779" s="152"/>
      <c r="N779" s="152"/>
      <c r="O779" s="152"/>
      <c r="P779" s="20"/>
      <c r="Q779" s="152">
        <v>1</v>
      </c>
    </row>
    <row r="780" spans="1:17" s="76" customFormat="1" ht="15" customHeight="1">
      <c r="A780" s="152">
        <v>728.04999999999802</v>
      </c>
      <c r="B780" s="152">
        <v>2</v>
      </c>
      <c r="C780" s="152" t="s">
        <v>19191</v>
      </c>
      <c r="D780" s="152"/>
      <c r="E780" s="152"/>
      <c r="F780" s="152"/>
      <c r="G780" s="152" t="s">
        <v>19275</v>
      </c>
      <c r="H780" s="152"/>
      <c r="I780" s="152" t="s">
        <v>16986</v>
      </c>
      <c r="J780" s="152"/>
      <c r="K780" s="152"/>
      <c r="L780" s="152"/>
      <c r="M780" s="152"/>
      <c r="N780" s="152"/>
      <c r="O780" s="152"/>
      <c r="P780" s="20"/>
      <c r="Q780" s="152">
        <v>1</v>
      </c>
    </row>
    <row r="781" spans="1:17" s="76" customFormat="1" ht="15" customHeight="1">
      <c r="A781" s="152">
        <v>728.050999999998</v>
      </c>
      <c r="B781" s="152">
        <v>1</v>
      </c>
      <c r="C781" s="152" t="s">
        <v>19192</v>
      </c>
      <c r="D781" s="152"/>
      <c r="E781" s="152"/>
      <c r="F781" s="152"/>
      <c r="G781" s="152" t="s">
        <v>19276</v>
      </c>
      <c r="H781" s="152"/>
      <c r="I781" s="152" t="s">
        <v>13069</v>
      </c>
      <c r="J781" s="152"/>
      <c r="K781" s="152"/>
      <c r="L781" s="152"/>
      <c r="M781" s="152"/>
      <c r="N781" s="152"/>
      <c r="O781" s="152"/>
      <c r="P781" s="152"/>
      <c r="Q781" s="152">
        <v>1</v>
      </c>
    </row>
    <row r="782" spans="1:17" s="76" customFormat="1" ht="15" customHeight="1">
      <c r="A782" s="152">
        <v>728.05199999999797</v>
      </c>
      <c r="B782" s="152">
        <v>1</v>
      </c>
      <c r="C782" s="152" t="s">
        <v>19193</v>
      </c>
      <c r="D782" s="129"/>
      <c r="E782" s="129"/>
      <c r="F782" s="152"/>
      <c r="G782" s="152" t="s">
        <v>19277</v>
      </c>
      <c r="H782" s="152"/>
      <c r="I782" s="152" t="s">
        <v>19321</v>
      </c>
      <c r="J782" s="152"/>
      <c r="K782" s="152"/>
      <c r="L782" s="152"/>
      <c r="M782" s="152"/>
      <c r="N782" s="152"/>
      <c r="O782" s="152"/>
      <c r="P782" s="152"/>
      <c r="Q782" s="152">
        <v>1</v>
      </c>
    </row>
    <row r="783" spans="1:17" s="74" customFormat="1" ht="15" customHeight="1">
      <c r="A783" s="149">
        <v>728.05299999999795</v>
      </c>
      <c r="B783" s="149">
        <v>2</v>
      </c>
      <c r="C783" s="149" t="s">
        <v>19194</v>
      </c>
      <c r="D783" s="149"/>
      <c r="E783" s="149"/>
      <c r="F783" s="149"/>
      <c r="G783" s="149" t="s">
        <v>17502</v>
      </c>
      <c r="H783" s="149"/>
      <c r="I783" s="149" t="s">
        <v>19322</v>
      </c>
      <c r="J783" s="149"/>
      <c r="K783" s="149"/>
      <c r="L783" s="149"/>
      <c r="M783" s="149"/>
      <c r="N783" s="149"/>
      <c r="O783" s="149"/>
      <c r="P783" s="18"/>
      <c r="Q783" s="149">
        <v>1</v>
      </c>
    </row>
    <row r="784" spans="1:17" s="74" customFormat="1" ht="15" customHeight="1">
      <c r="A784" s="127">
        <v>728.05399999999804</v>
      </c>
      <c r="B784" s="127">
        <v>1</v>
      </c>
      <c r="C784" s="127" t="s">
        <v>19195</v>
      </c>
      <c r="D784" s="127"/>
      <c r="E784" s="127"/>
      <c r="F784" s="127"/>
      <c r="G784" s="127" t="s">
        <v>19278</v>
      </c>
      <c r="H784" s="127"/>
      <c r="I784" s="127" t="s">
        <v>19323</v>
      </c>
      <c r="J784" s="127"/>
      <c r="K784" s="127"/>
      <c r="L784" s="127"/>
      <c r="M784" s="127"/>
      <c r="N784" s="149"/>
      <c r="O784" s="149"/>
      <c r="P784" s="127"/>
      <c r="Q784" s="127">
        <v>1</v>
      </c>
    </row>
    <row r="785" spans="1:17" s="76" customFormat="1" ht="15" customHeight="1">
      <c r="A785" s="152">
        <v>728.05499999999802</v>
      </c>
      <c r="B785" s="152">
        <v>1</v>
      </c>
      <c r="C785" s="152" t="s">
        <v>19196</v>
      </c>
      <c r="D785" s="152"/>
      <c r="E785" s="152"/>
      <c r="F785" s="152"/>
      <c r="G785" s="152" t="s">
        <v>19279</v>
      </c>
      <c r="H785" s="152"/>
      <c r="I785" s="152" t="s">
        <v>19324</v>
      </c>
      <c r="J785" s="152"/>
      <c r="K785" s="152"/>
      <c r="L785" s="152"/>
      <c r="M785" s="152"/>
      <c r="N785" s="152"/>
      <c r="O785" s="152"/>
      <c r="P785" s="152"/>
      <c r="Q785" s="152">
        <v>1</v>
      </c>
    </row>
    <row r="786" spans="1:17" s="75" customFormat="1" ht="15" customHeight="1">
      <c r="A786" s="150">
        <v>728.05599999999799</v>
      </c>
      <c r="B786" s="150">
        <v>1</v>
      </c>
      <c r="C786" s="150" t="s">
        <v>19197</v>
      </c>
      <c r="D786" s="150"/>
      <c r="E786" s="150"/>
      <c r="F786" s="150"/>
      <c r="G786" s="150" t="s">
        <v>19280</v>
      </c>
      <c r="H786" s="150"/>
      <c r="I786" s="150" t="s">
        <v>19280</v>
      </c>
      <c r="J786" s="150"/>
      <c r="K786" s="150"/>
      <c r="L786" s="150"/>
      <c r="M786" s="150"/>
      <c r="N786" s="150"/>
      <c r="O786" s="150"/>
      <c r="P786" s="150"/>
      <c r="Q786" s="150">
        <v>1</v>
      </c>
    </row>
    <row r="787" spans="1:17" s="76" customFormat="1" ht="15" customHeight="1">
      <c r="A787" s="152">
        <v>728.05699999999797</v>
      </c>
      <c r="B787" s="152"/>
      <c r="C787" s="152" t="s">
        <v>19198</v>
      </c>
      <c r="D787" s="152"/>
      <c r="E787" s="152"/>
      <c r="F787" s="152"/>
      <c r="G787" s="152" t="s">
        <v>19281</v>
      </c>
      <c r="H787" s="152"/>
      <c r="I787" s="152" t="s">
        <v>19325</v>
      </c>
      <c r="J787" s="152"/>
      <c r="K787" s="152"/>
      <c r="L787" s="152"/>
      <c r="M787" s="152"/>
      <c r="N787" s="152"/>
      <c r="O787" s="152"/>
      <c r="P787" s="152"/>
      <c r="Q787" s="152">
        <v>1</v>
      </c>
    </row>
    <row r="788" spans="1:17" s="152" customFormat="1" ht="15" customHeight="1">
      <c r="A788" s="152">
        <v>728.05799999999795</v>
      </c>
      <c r="C788" s="152" t="s">
        <v>19199</v>
      </c>
      <c r="G788" s="152" t="s">
        <v>19282</v>
      </c>
      <c r="I788" s="152" t="s">
        <v>19326</v>
      </c>
      <c r="Q788" s="152">
        <v>1</v>
      </c>
    </row>
    <row r="789" spans="1:17" s="152" customFormat="1" ht="15" customHeight="1">
      <c r="A789" s="152">
        <v>728.05899999999804</v>
      </c>
      <c r="C789" s="152" t="s">
        <v>19200</v>
      </c>
      <c r="G789" s="152" t="s">
        <v>19283</v>
      </c>
      <c r="I789" s="152" t="s">
        <v>19327</v>
      </c>
      <c r="Q789" s="152">
        <v>1</v>
      </c>
    </row>
    <row r="790" spans="1:17" s="152" customFormat="1" ht="15" customHeight="1">
      <c r="A790" s="152">
        <v>728.05999999999801</v>
      </c>
      <c r="C790" s="152" t="s">
        <v>19201</v>
      </c>
      <c r="G790" s="152" t="s">
        <v>19284</v>
      </c>
      <c r="I790" s="152" t="s">
        <v>19328</v>
      </c>
      <c r="Q790" s="152">
        <v>1</v>
      </c>
    </row>
    <row r="791" spans="1:17" s="152" customFormat="1" ht="15" customHeight="1">
      <c r="A791" s="152">
        <v>728.06099999999799</v>
      </c>
      <c r="C791" s="152" t="s">
        <v>19202</v>
      </c>
      <c r="G791" s="152" t="s">
        <v>19285</v>
      </c>
      <c r="I791" s="152" t="s">
        <v>19329</v>
      </c>
      <c r="Q791" s="152">
        <v>1</v>
      </c>
    </row>
    <row r="792" spans="1:17" s="75" customFormat="1" ht="15" customHeight="1">
      <c r="A792" s="150">
        <v>728.06199999999797</v>
      </c>
      <c r="B792" s="150"/>
      <c r="C792" s="150" t="s">
        <v>19203</v>
      </c>
      <c r="D792" s="150"/>
      <c r="E792" s="150"/>
      <c r="F792" s="150"/>
      <c r="G792" s="150" t="s">
        <v>19286</v>
      </c>
      <c r="H792" s="150"/>
      <c r="I792" s="150" t="s">
        <v>19330</v>
      </c>
      <c r="J792" s="150"/>
      <c r="K792" s="150"/>
      <c r="L792" s="150"/>
      <c r="M792" s="150"/>
      <c r="N792" s="150"/>
      <c r="O792" s="150"/>
      <c r="P792" s="150"/>
      <c r="Q792" s="150">
        <v>1</v>
      </c>
    </row>
    <row r="793" spans="1:17" s="75" customFormat="1" ht="15" customHeight="1">
      <c r="A793" s="75">
        <v>728.06299999999806</v>
      </c>
      <c r="C793" s="75" t="s">
        <v>19204</v>
      </c>
      <c r="G793" s="75" t="s">
        <v>19287</v>
      </c>
      <c r="I793" s="75" t="s">
        <v>19287</v>
      </c>
      <c r="Q793" s="75">
        <v>1</v>
      </c>
    </row>
    <row r="794" spans="1:17" s="152" customFormat="1" ht="15" customHeight="1">
      <c r="A794" s="152">
        <v>728.06399999999803</v>
      </c>
      <c r="C794" s="152" t="s">
        <v>19205</v>
      </c>
      <c r="G794" s="152" t="s">
        <v>19288</v>
      </c>
      <c r="I794" s="152" t="s">
        <v>19288</v>
      </c>
      <c r="Q794" s="152">
        <v>1</v>
      </c>
    </row>
    <row r="795" spans="1:17" s="152" customFormat="1" ht="15" customHeight="1">
      <c r="A795" s="152">
        <v>728.06499999999801</v>
      </c>
      <c r="C795" s="152" t="s">
        <v>19206</v>
      </c>
      <c r="G795" s="152" t="s">
        <v>19289</v>
      </c>
      <c r="I795" s="152" t="s">
        <v>16636</v>
      </c>
      <c r="Q795" s="152">
        <v>1</v>
      </c>
    </row>
    <row r="796" spans="1:17" s="152" customFormat="1" ht="15" customHeight="1">
      <c r="A796" s="152">
        <v>728.06599999999798</v>
      </c>
      <c r="C796" s="152" t="s">
        <v>19207</v>
      </c>
      <c r="G796" s="152" t="s">
        <v>19290</v>
      </c>
      <c r="I796" s="152" t="s">
        <v>12164</v>
      </c>
      <c r="Q796" s="152">
        <v>1</v>
      </c>
    </row>
    <row r="797" spans="1:17" s="152" customFormat="1" ht="15" customHeight="1">
      <c r="A797" s="152">
        <v>728.06699999999796</v>
      </c>
      <c r="C797" s="152" t="s">
        <v>19207</v>
      </c>
      <c r="G797" s="152" t="s">
        <v>19291</v>
      </c>
      <c r="I797" s="152" t="s">
        <v>12164</v>
      </c>
      <c r="Q797" s="152">
        <v>1</v>
      </c>
    </row>
    <row r="798" spans="1:17" s="152" customFormat="1" ht="15" customHeight="1">
      <c r="A798" s="152">
        <v>728.06799999999805</v>
      </c>
      <c r="C798" s="152" t="s">
        <v>19208</v>
      </c>
      <c r="G798" s="152" t="s">
        <v>19292</v>
      </c>
      <c r="I798" s="152" t="s">
        <v>8821</v>
      </c>
      <c r="Q798" s="152">
        <v>1</v>
      </c>
    </row>
    <row r="799" spans="1:17" s="152" customFormat="1" ht="15" customHeight="1">
      <c r="A799" s="152">
        <v>728.06899999999803</v>
      </c>
      <c r="C799" s="152" t="s">
        <v>19209</v>
      </c>
      <c r="G799" s="152" t="s">
        <v>19293</v>
      </c>
      <c r="I799" s="152" t="s">
        <v>19331</v>
      </c>
      <c r="Q799" s="152">
        <v>1</v>
      </c>
    </row>
    <row r="800" spans="1:17" s="75" customFormat="1" ht="15" customHeight="1">
      <c r="A800" s="150">
        <v>728.069999999998</v>
      </c>
      <c r="B800" s="150"/>
      <c r="C800" s="150" t="s">
        <v>19210</v>
      </c>
      <c r="D800" s="150"/>
      <c r="E800" s="150"/>
      <c r="F800" s="150"/>
      <c r="G800" s="150" t="s">
        <v>19294</v>
      </c>
      <c r="H800" s="150"/>
      <c r="I800" s="150" t="s">
        <v>19332</v>
      </c>
      <c r="J800" s="150"/>
      <c r="K800" s="150"/>
      <c r="L800" s="150"/>
      <c r="M800" s="150"/>
      <c r="N800" s="150"/>
      <c r="O800" s="150"/>
      <c r="P800" s="150"/>
      <c r="Q800" s="150">
        <v>1</v>
      </c>
    </row>
    <row r="801" spans="1:17" s="152" customFormat="1" ht="15" customHeight="1">
      <c r="A801" s="152">
        <v>728.07099999999798</v>
      </c>
      <c r="C801" s="152" t="s">
        <v>19211</v>
      </c>
      <c r="G801" s="152" t="s">
        <v>19295</v>
      </c>
      <c r="I801" s="152" t="s">
        <v>19333</v>
      </c>
      <c r="Q801" s="152">
        <v>1</v>
      </c>
    </row>
    <row r="802" spans="1:17" s="152" customFormat="1" ht="15" customHeight="1">
      <c r="A802" s="152">
        <v>728.07199999999796</v>
      </c>
      <c r="C802" s="152" t="s">
        <v>19212</v>
      </c>
      <c r="G802" s="152" t="s">
        <v>19296</v>
      </c>
      <c r="I802" s="152" t="s">
        <v>19334</v>
      </c>
      <c r="Q802" s="152">
        <v>1</v>
      </c>
    </row>
    <row r="803" spans="1:17" s="152" customFormat="1" ht="15" customHeight="1">
      <c r="A803" s="152">
        <v>729</v>
      </c>
      <c r="C803" s="152" t="s">
        <v>12581</v>
      </c>
      <c r="D803" s="152" t="s">
        <v>606</v>
      </c>
      <c r="E803" s="152" t="s">
        <v>2006</v>
      </c>
      <c r="F803" s="152" t="s">
        <v>14743</v>
      </c>
      <c r="G803" s="152" t="s">
        <v>19297</v>
      </c>
      <c r="H803" s="152" t="s">
        <v>12582</v>
      </c>
      <c r="I803" s="152" t="s">
        <v>17148</v>
      </c>
      <c r="J803" s="152">
        <f t="shared" ref="J803:J840" si="50">FIND(".",M803)</f>
        <v>36</v>
      </c>
      <c r="K803" s="152" t="str">
        <f t="shared" ref="K803:K840" si="51">LEFT(M803,J803)</f>
        <v>forced; artificial; not spontaneous.</v>
      </c>
      <c r="L803" s="152" t="str">
        <f t="shared" ref="L803:L840" si="52">RIGHT(M803,LEN(M803)-J803-1)</f>
        <v>Feeling ill at ease with his new in-laws, James made a few contrived attempts at conversation and then retreated into silence.</v>
      </c>
      <c r="M803" s="152" t="s">
        <v>12583</v>
      </c>
    </row>
    <row r="804" spans="1:17" s="40" customFormat="1" ht="15" customHeight="1">
      <c r="A804" s="152">
        <v>730</v>
      </c>
      <c r="B804" s="152"/>
      <c r="C804" s="152" t="s">
        <v>12584</v>
      </c>
      <c r="D804" s="152" t="s">
        <v>607</v>
      </c>
      <c r="E804" s="152" t="s">
        <v>2007</v>
      </c>
      <c r="F804" s="152" t="s">
        <v>14712</v>
      </c>
      <c r="G804" s="152" t="s">
        <v>19298</v>
      </c>
      <c r="H804" s="152" t="s">
        <v>12585</v>
      </c>
      <c r="I804" s="152" t="s">
        <v>12584</v>
      </c>
      <c r="J804" s="152">
        <f t="shared" si="50"/>
        <v>53</v>
      </c>
      <c r="K804" s="152" t="str">
        <f t="shared" si="51"/>
        <v>oppose with arguments; attempt to refute; contradict.</v>
      </c>
      <c r="L804" s="152" t="str">
        <f t="shared" si="52"/>
        <v>The witness's testimony was so clear and her reputation for honesty so well-established that the defense attorney decided it was wiser to make no attempt to controvertwhat she said.</v>
      </c>
      <c r="M804" s="152" t="s">
        <v>12586</v>
      </c>
      <c r="N804" s="152"/>
      <c r="O804" s="152"/>
      <c r="P804" s="152"/>
      <c r="Q804" s="152"/>
    </row>
    <row r="805" spans="1:17" s="38" customFormat="1" ht="15" customHeight="1">
      <c r="A805" s="149">
        <v>731</v>
      </c>
      <c r="B805" s="149"/>
      <c r="C805" s="149" t="s">
        <v>12587</v>
      </c>
      <c r="D805" s="149" t="s">
        <v>608</v>
      </c>
      <c r="E805" s="149" t="s">
        <v>2008</v>
      </c>
      <c r="F805" s="149" t="s">
        <v>14727</v>
      </c>
      <c r="G805" s="149" t="s">
        <v>19299</v>
      </c>
      <c r="H805" s="149" t="s">
        <v>12588</v>
      </c>
      <c r="I805" s="149" t="s">
        <v>17149</v>
      </c>
      <c r="J805" s="149">
        <f t="shared" si="50"/>
        <v>7</v>
      </c>
      <c r="K805" s="149" t="str">
        <f t="shared" si="51"/>
        <v>bruise.</v>
      </c>
      <c r="L805" s="149" t="str">
        <f t="shared" si="52"/>
        <v>Black and blue after her fall, Sue was treated for contusions and abrasions.</v>
      </c>
      <c r="M805" s="149" t="s">
        <v>12589</v>
      </c>
      <c r="N805" s="149"/>
      <c r="O805" s="149"/>
      <c r="P805" s="149"/>
      <c r="Q805" s="149"/>
    </row>
    <row r="806" spans="1:17" s="152" customFormat="1" ht="15" customHeight="1">
      <c r="A806" s="152">
        <v>732</v>
      </c>
      <c r="C806" s="152" t="s">
        <v>12590</v>
      </c>
      <c r="D806" s="152" t="s">
        <v>2009</v>
      </c>
      <c r="E806" s="152" t="s">
        <v>2009</v>
      </c>
      <c r="F806" s="152" t="s">
        <v>14727</v>
      </c>
      <c r="G806" s="152" t="s">
        <v>12591</v>
      </c>
      <c r="H806" s="152" t="s">
        <v>12591</v>
      </c>
      <c r="I806" s="152" t="s">
        <v>17150</v>
      </c>
      <c r="J806" s="152">
        <f t="shared" si="50"/>
        <v>7</v>
      </c>
      <c r="K806" s="152" t="str">
        <f t="shared" si="51"/>
        <v>riddle.</v>
      </c>
      <c r="L806" s="152" t="str">
        <f t="shared" si="52"/>
        <v>During the long car ride, she invented conundrums to entertain the children.</v>
      </c>
      <c r="M806" s="152" t="s">
        <v>12592</v>
      </c>
    </row>
    <row r="807" spans="1:17" s="152" customFormat="1" ht="15" customHeight="1">
      <c r="A807" s="152">
        <v>733</v>
      </c>
      <c r="C807" s="152" t="s">
        <v>12593</v>
      </c>
      <c r="D807" s="152" t="s">
        <v>609</v>
      </c>
      <c r="E807" s="152" t="s">
        <v>2010</v>
      </c>
      <c r="F807" s="152" t="s">
        <v>14712</v>
      </c>
      <c r="G807" s="152" t="s">
        <v>12629</v>
      </c>
      <c r="H807" s="152" t="s">
        <v>12594</v>
      </c>
      <c r="I807" s="152" t="s">
        <v>17151</v>
      </c>
      <c r="J807" s="152">
        <f t="shared" si="50"/>
        <v>9</v>
      </c>
      <c r="K807" s="152" t="str">
        <f t="shared" si="51"/>
        <v>assemble.</v>
      </c>
      <c r="L807" s="152" t="str">
        <f t="shared" si="52"/>
        <v>Because much needed legislation had to be enacted, the governor ordered the legislature to convene in special session by January 15.</v>
      </c>
      <c r="M807" s="152" t="s">
        <v>12595</v>
      </c>
    </row>
    <row r="808" spans="1:17" s="40" customFormat="1" ht="15" customHeight="1">
      <c r="A808" s="152">
        <v>734</v>
      </c>
      <c r="B808" s="152"/>
      <c r="C808" s="152" t="s">
        <v>12596</v>
      </c>
      <c r="D808" s="152" t="s">
        <v>610</v>
      </c>
      <c r="E808" s="152" t="s">
        <v>2011</v>
      </c>
      <c r="F808" s="152" t="s">
        <v>14727</v>
      </c>
      <c r="G808" s="152" t="s">
        <v>12597</v>
      </c>
      <c r="H808" s="152" t="s">
        <v>12597</v>
      </c>
      <c r="I808" s="152" t="s">
        <v>17152</v>
      </c>
      <c r="J808" s="152">
        <f t="shared" si="50"/>
        <v>45</v>
      </c>
      <c r="K808" s="152" t="str">
        <f t="shared" si="51"/>
        <v>social or moral custom; established practice.</v>
      </c>
      <c r="L808" s="152" t="str">
        <f t="shared" si="52"/>
        <v>Flying in the face of convention, George Sand shocked society by taking lovers and wearing men's clothes.</v>
      </c>
      <c r="M808" s="152" t="s">
        <v>12598</v>
      </c>
      <c r="N808" s="152"/>
      <c r="O808" s="152"/>
      <c r="P808" s="20"/>
      <c r="Q808" s="152"/>
    </row>
    <row r="809" spans="1:17" s="40" customFormat="1" ht="15" customHeight="1">
      <c r="A809" s="129">
        <v>735</v>
      </c>
      <c r="B809" s="129"/>
      <c r="C809" s="129" t="s">
        <v>12599</v>
      </c>
      <c r="D809" s="129" t="s">
        <v>611</v>
      </c>
      <c r="E809" s="129" t="s">
        <v>2012</v>
      </c>
      <c r="F809" s="129" t="s">
        <v>14743</v>
      </c>
      <c r="G809" s="129" t="s">
        <v>19300</v>
      </c>
      <c r="H809" s="129" t="s">
        <v>12600</v>
      </c>
      <c r="I809" s="129" t="s">
        <v>17153</v>
      </c>
      <c r="J809" s="129">
        <f t="shared" si="50"/>
        <v>18</v>
      </c>
      <c r="K809" s="129" t="str">
        <f t="shared" si="51"/>
        <v>ordinary; typical.</v>
      </c>
      <c r="L809" s="129" t="str">
        <f t="shared" si="52"/>
        <v>His conventional upbringing left him wholly unprepared for his wife's eccentric family.</v>
      </c>
      <c r="M809" s="129" t="s">
        <v>12601</v>
      </c>
      <c r="N809" s="129"/>
      <c r="O809" s="129"/>
      <c r="P809" s="152"/>
      <c r="Q809" s="129"/>
    </row>
    <row r="810" spans="1:17" s="39" customFormat="1" ht="15" customHeight="1">
      <c r="A810" s="150">
        <v>736</v>
      </c>
      <c r="B810" s="150"/>
      <c r="C810" s="150" t="s">
        <v>12602</v>
      </c>
      <c r="D810" s="150" t="s">
        <v>612</v>
      </c>
      <c r="E810" s="150" t="s">
        <v>2013</v>
      </c>
      <c r="F810" s="150" t="s">
        <v>14712</v>
      </c>
      <c r="G810" s="150" t="s">
        <v>19301</v>
      </c>
      <c r="H810" s="150" t="s">
        <v>12603</v>
      </c>
      <c r="I810" s="150" t="s">
        <v>17154</v>
      </c>
      <c r="J810" s="150">
        <f t="shared" si="50"/>
        <v>38</v>
      </c>
      <c r="K810" s="150" t="str">
        <f t="shared" si="51"/>
        <v>approach; tend to meet; come together.</v>
      </c>
      <c r="L810" s="150" t="str">
        <f t="shared" si="52"/>
        <v>African-American men from all over the United States converged on Washington to take part in the historic Million Men march.</v>
      </c>
      <c r="M810" s="150" t="s">
        <v>12604</v>
      </c>
      <c r="N810" s="150"/>
      <c r="O810" s="150"/>
      <c r="P810" s="150"/>
      <c r="Q810" s="150"/>
    </row>
    <row r="811" spans="1:17" s="38" customFormat="1" ht="15" customHeight="1">
      <c r="A811" s="149">
        <v>737</v>
      </c>
      <c r="B811" s="149"/>
      <c r="C811" s="149" t="s">
        <v>12605</v>
      </c>
      <c r="D811" s="149" t="s">
        <v>613</v>
      </c>
      <c r="E811" s="149" t="s">
        <v>2014</v>
      </c>
      <c r="F811" s="149" t="s">
        <v>14743</v>
      </c>
      <c r="G811" s="149" t="s">
        <v>19302</v>
      </c>
      <c r="H811" s="149" t="s">
        <v>12606</v>
      </c>
      <c r="I811" s="149" t="s">
        <v>17155</v>
      </c>
      <c r="J811" s="149">
        <f t="shared" si="50"/>
        <v>14</v>
      </c>
      <c r="K811" s="149" t="str">
        <f t="shared" si="51"/>
        <v>familiar with.</v>
      </c>
      <c r="L811" s="149" t="str">
        <f t="shared" si="52"/>
        <v>The lawyer is conversant with all the evidence.</v>
      </c>
      <c r="M811" s="149" t="s">
        <v>12607</v>
      </c>
      <c r="N811" s="149"/>
      <c r="O811" s="149"/>
      <c r="P811" s="149"/>
      <c r="Q811" s="149"/>
    </row>
    <row r="812" spans="1:17" s="74" customFormat="1" ht="15" customHeight="1">
      <c r="A812" s="74">
        <v>738</v>
      </c>
      <c r="C812" s="74" t="s">
        <v>12608</v>
      </c>
      <c r="D812" s="74" t="s">
        <v>614</v>
      </c>
      <c r="E812" s="74" t="s">
        <v>2015</v>
      </c>
      <c r="F812" s="74" t="s">
        <v>14727</v>
      </c>
      <c r="G812" s="74" t="s">
        <v>19303</v>
      </c>
      <c r="H812" s="74" t="s">
        <v>12609</v>
      </c>
      <c r="I812" s="74" t="s">
        <v>17156</v>
      </c>
      <c r="J812" s="74">
        <f t="shared" si="50"/>
        <v>9</v>
      </c>
      <c r="K812" s="74" t="str">
        <f t="shared" si="51"/>
        <v>opposite.</v>
      </c>
      <c r="L812" s="74" t="str">
        <f t="shared" si="52"/>
        <v>The inevitable converse of peace is not war but annihilation.</v>
      </c>
      <c r="M812" s="74" t="s">
        <v>12610</v>
      </c>
    </row>
    <row r="813" spans="1:17" s="74" customFormat="1" ht="15" customHeight="1">
      <c r="A813" s="74">
        <v>739</v>
      </c>
      <c r="C813" s="74" t="s">
        <v>12608</v>
      </c>
      <c r="D813" s="74" t="s">
        <v>614</v>
      </c>
      <c r="E813" s="74" t="s">
        <v>2015</v>
      </c>
      <c r="F813" s="74" t="s">
        <v>14712</v>
      </c>
      <c r="G813" s="74" t="s">
        <v>17581</v>
      </c>
      <c r="H813" s="74" t="s">
        <v>12611</v>
      </c>
      <c r="I813" s="74" t="s">
        <v>17156</v>
      </c>
      <c r="J813" s="74">
        <f t="shared" si="50"/>
        <v>22</v>
      </c>
      <c r="K813" s="74" t="str">
        <f t="shared" si="51"/>
        <v>chat; talk informally.</v>
      </c>
      <c r="L813" s="74" t="str">
        <f t="shared" si="52"/>
        <v>Eva was all ears while Lulu and Lola conversed. Wasn't it rude of her to eavesdrop on their conversation? conversation,  N.</v>
      </c>
      <c r="M813" s="74" t="s">
        <v>12612</v>
      </c>
    </row>
    <row r="814" spans="1:17" s="39" customFormat="1" ht="15" customHeight="1">
      <c r="A814" s="150">
        <v>740</v>
      </c>
      <c r="B814" s="150"/>
      <c r="C814" s="150" t="s">
        <v>12613</v>
      </c>
      <c r="D814" s="150" t="s">
        <v>615</v>
      </c>
      <c r="E814" s="150" t="s">
        <v>2016</v>
      </c>
      <c r="F814" s="150" t="s">
        <v>14727</v>
      </c>
      <c r="G814" s="150" t="s">
        <v>19304</v>
      </c>
      <c r="H814" s="150" t="s">
        <v>12614</v>
      </c>
      <c r="I814" s="150" t="s">
        <v>17157</v>
      </c>
      <c r="J814" s="150">
        <f t="shared" si="50"/>
        <v>52</v>
      </c>
      <c r="K814" s="150" t="str">
        <f t="shared" si="51"/>
        <v>one who has adopted a different religion or opinion.</v>
      </c>
      <c r="L814" s="150" t="str">
        <f t="shared" si="52"/>
        <v>On his trip to Japan, though the President spoke at length about the virtues of American automobiles, he made few converts to his beliefs. alsoV.</v>
      </c>
      <c r="M814" s="150" t="s">
        <v>12615</v>
      </c>
      <c r="N814" s="150"/>
      <c r="O814" s="150"/>
      <c r="P814" s="19"/>
      <c r="Q814" s="150"/>
    </row>
    <row r="815" spans="1:17" s="39" customFormat="1" ht="15" customHeight="1">
      <c r="A815" s="128">
        <v>741</v>
      </c>
      <c r="B815" s="128"/>
      <c r="C815" s="128" t="s">
        <v>12616</v>
      </c>
      <c r="D815" s="128" t="s">
        <v>616</v>
      </c>
      <c r="E815" s="128" t="s">
        <v>2017</v>
      </c>
      <c r="F815" s="128" t="s">
        <v>14743</v>
      </c>
      <c r="G815" s="128" t="s">
        <v>19305</v>
      </c>
      <c r="H815" s="128" t="s">
        <v>12617</v>
      </c>
      <c r="I815" s="128" t="s">
        <v>17158</v>
      </c>
      <c r="J815" s="128">
        <f t="shared" si="50"/>
        <v>16</v>
      </c>
      <c r="K815" s="128" t="str">
        <f t="shared" si="51"/>
        <v>curving outward.</v>
      </c>
      <c r="L815" s="128" t="str">
        <f t="shared" si="52"/>
        <v>He polished the convex lens of his telescope.</v>
      </c>
      <c r="M815" s="35" t="s">
        <v>12618</v>
      </c>
      <c r="N815" s="128"/>
      <c r="O815" s="128"/>
      <c r="P815" s="153"/>
      <c r="Q815" s="128"/>
    </row>
    <row r="816" spans="1:17" s="152" customFormat="1" ht="15" customHeight="1">
      <c r="A816" s="152">
        <v>742</v>
      </c>
      <c r="C816" s="152" t="s">
        <v>12619</v>
      </c>
      <c r="D816" s="152" t="s">
        <v>617</v>
      </c>
      <c r="E816" s="152" t="s">
        <v>2018</v>
      </c>
      <c r="F816" s="152" t="s">
        <v>14727</v>
      </c>
      <c r="G816" s="152" t="s">
        <v>19306</v>
      </c>
      <c r="H816" s="152" t="s">
        <v>12620</v>
      </c>
      <c r="I816" s="152" t="s">
        <v>17159</v>
      </c>
      <c r="J816" s="152">
        <f t="shared" si="50"/>
        <v>18</v>
      </c>
      <c r="K816" s="152" t="str">
        <f t="shared" si="51"/>
        <v>vehicle; transfer.</v>
      </c>
      <c r="L816" s="152" t="str">
        <f t="shared" si="52"/>
        <v>During the transit strike, commuters used various kinds of conveyances.</v>
      </c>
      <c r="M816" s="152" t="s">
        <v>12621</v>
      </c>
    </row>
    <row r="817" spans="1:17" s="76" customFormat="1" ht="15" customHeight="1">
      <c r="A817" s="152">
        <v>743</v>
      </c>
      <c r="B817" s="152"/>
      <c r="C817" s="152" t="s">
        <v>12622</v>
      </c>
      <c r="D817" s="152" t="s">
        <v>618</v>
      </c>
      <c r="E817" s="152" t="s">
        <v>2019</v>
      </c>
      <c r="F817" s="152" t="s">
        <v>14727</v>
      </c>
      <c r="G817" s="152" t="s">
        <v>19307</v>
      </c>
      <c r="H817" s="152" t="s">
        <v>12623</v>
      </c>
      <c r="I817" s="152" t="s">
        <v>17160</v>
      </c>
      <c r="J817" s="152">
        <f t="shared" si="50"/>
        <v>65</v>
      </c>
      <c r="K817" s="152" t="str">
        <f t="shared" si="51"/>
        <v>judgment that someone is guilty of a crime; strongly held belief.</v>
      </c>
      <c r="L817" s="152" t="str">
        <f t="shared" si="52"/>
        <v>Even her conviction for murder did not shake Peter's conviction that Harriet was innocent of the crime.</v>
      </c>
      <c r="M817" s="152" t="s">
        <v>12624</v>
      </c>
      <c r="N817" s="152"/>
      <c r="O817" s="152"/>
      <c r="P817" s="152"/>
      <c r="Q817" s="152"/>
    </row>
    <row r="818" spans="1:17" s="152" customFormat="1" ht="15" customHeight="1">
      <c r="A818" s="152">
        <v>744</v>
      </c>
      <c r="C818" s="152" t="s">
        <v>12625</v>
      </c>
      <c r="D818" s="152" t="s">
        <v>619</v>
      </c>
      <c r="E818" s="152" t="s">
        <v>2020</v>
      </c>
      <c r="F818" s="152" t="s">
        <v>14743</v>
      </c>
      <c r="G818" s="152" t="s">
        <v>19308</v>
      </c>
      <c r="H818" s="152" t="s">
        <v>12626</v>
      </c>
      <c r="I818" s="152" t="s">
        <v>17161</v>
      </c>
      <c r="J818" s="152">
        <f t="shared" si="50"/>
        <v>41</v>
      </c>
      <c r="K818" s="152" t="str">
        <f t="shared" si="51"/>
        <v>festive; gay; characterized by joviality.</v>
      </c>
      <c r="L818" s="152" t="str">
        <f t="shared" si="52"/>
        <v>The convivial celebrators of the victory sang their college songs.</v>
      </c>
      <c r="M818" s="152" t="s">
        <v>12627</v>
      </c>
    </row>
    <row r="819" spans="1:17" s="152" customFormat="1" ht="15" customHeight="1">
      <c r="A819" s="152">
        <v>745</v>
      </c>
      <c r="C819" s="152" t="s">
        <v>12628</v>
      </c>
      <c r="D819" s="152" t="s">
        <v>620</v>
      </c>
      <c r="E819" s="152" t="s">
        <v>2021</v>
      </c>
      <c r="F819" s="152" t="s">
        <v>14712</v>
      </c>
      <c r="G819" s="152" t="s">
        <v>12629</v>
      </c>
      <c r="H819" s="152" t="s">
        <v>12629</v>
      </c>
      <c r="I819" s="152" t="s">
        <v>17151</v>
      </c>
      <c r="J819" s="152">
        <f t="shared" si="50"/>
        <v>14</v>
      </c>
      <c r="K819" s="152" t="str">
        <f t="shared" si="51"/>
        <v>call together.</v>
      </c>
      <c r="L819" s="152" t="str">
        <f t="shared" si="52"/>
        <v>Congress was convoked at the outbreak of the emergency. convocation,  N.</v>
      </c>
      <c r="M819" s="152" t="s">
        <v>12630</v>
      </c>
    </row>
    <row r="820" spans="1:17" s="39" customFormat="1" ht="15" customHeight="1">
      <c r="A820" s="150">
        <v>746</v>
      </c>
      <c r="B820" s="150"/>
      <c r="C820" s="150" t="s">
        <v>12631</v>
      </c>
      <c r="D820" s="150" t="s">
        <v>621</v>
      </c>
      <c r="E820" s="150" t="s">
        <v>2022</v>
      </c>
      <c r="F820" s="150" t="s">
        <v>14743</v>
      </c>
      <c r="G820" s="150"/>
      <c r="H820" s="150" t="s">
        <v>12632</v>
      </c>
      <c r="I820" s="150" t="s">
        <v>17162</v>
      </c>
      <c r="J820" s="150">
        <f t="shared" si="50"/>
        <v>35</v>
      </c>
      <c r="K820" s="150" t="str">
        <f t="shared" si="51"/>
        <v>coiled around; involved; intricate.</v>
      </c>
      <c r="L820" s="150" t="str">
        <f t="shared" si="52"/>
        <v>His argument was so convoluted that few of us could follow it intelligently.</v>
      </c>
      <c r="M820" s="150" t="s">
        <v>12633</v>
      </c>
      <c r="N820" s="150"/>
      <c r="O820" s="150"/>
      <c r="P820" s="150"/>
      <c r="Q820" s="150"/>
    </row>
    <row r="821" spans="1:17" s="152" customFormat="1" ht="15" customHeight="1">
      <c r="A821" s="152">
        <v>747</v>
      </c>
      <c r="C821" s="152" t="s">
        <v>19246</v>
      </c>
      <c r="D821" s="152" t="s">
        <v>622</v>
      </c>
      <c r="E821" s="152" t="s">
        <v>2023</v>
      </c>
      <c r="F821" s="152" t="s">
        <v>14743</v>
      </c>
      <c r="H821" s="152" t="s">
        <v>12634</v>
      </c>
      <c r="I821" s="152" t="s">
        <v>16639</v>
      </c>
      <c r="J821" s="152">
        <f t="shared" si="50"/>
        <v>10</v>
      </c>
      <c r="K821" s="152" t="str">
        <f t="shared" si="51"/>
        <v>plentiful.</v>
      </c>
      <c r="L821" s="152" t="str">
        <f t="shared" si="52"/>
        <v>She had copious reasons for rejecting the proposal.</v>
      </c>
      <c r="M821" s="152" t="s">
        <v>12635</v>
      </c>
    </row>
    <row r="822" spans="1:17" s="38" customFormat="1" ht="15" customHeight="1">
      <c r="A822" s="127">
        <v>748</v>
      </c>
      <c r="B822" s="127"/>
      <c r="C822" s="127" t="s">
        <v>12636</v>
      </c>
      <c r="D822" s="127" t="s">
        <v>623</v>
      </c>
      <c r="E822" s="127" t="s">
        <v>2024</v>
      </c>
      <c r="F822" s="127" t="s">
        <v>14727</v>
      </c>
      <c r="G822" s="127"/>
      <c r="H822" s="127" t="s">
        <v>12637</v>
      </c>
      <c r="I822" s="127" t="s">
        <v>17163</v>
      </c>
      <c r="J822" s="127">
        <f t="shared" si="50"/>
        <v>6</v>
      </c>
      <c r="K822" s="127" t="str">
        <f t="shared" si="51"/>
        <v>flirt.</v>
      </c>
      <c r="L822" s="127" t="str">
        <f t="shared" si="52"/>
        <v>Because she refused to give him an answer to his proposal of marriage, he called her a coquette. alsoV.</v>
      </c>
      <c r="M822" s="127" t="s">
        <v>12638</v>
      </c>
      <c r="N822" s="127"/>
      <c r="O822" s="127"/>
      <c r="P822" s="127"/>
      <c r="Q822" s="127"/>
    </row>
    <row r="823" spans="1:17" s="38" customFormat="1" ht="15" customHeight="1">
      <c r="A823" s="38">
        <v>749</v>
      </c>
      <c r="B823" s="74"/>
      <c r="C823" s="38" t="s">
        <v>12639</v>
      </c>
      <c r="D823" s="38" t="s">
        <v>624</v>
      </c>
      <c r="E823" s="38" t="s">
        <v>2025</v>
      </c>
      <c r="F823" s="38" t="s">
        <v>14743</v>
      </c>
      <c r="H823" s="38" t="s">
        <v>12640</v>
      </c>
      <c r="I823" s="38" t="s">
        <v>17164</v>
      </c>
      <c r="J823" s="38">
        <f t="shared" si="50"/>
        <v>20</v>
      </c>
      <c r="K823" s="38" t="str">
        <f t="shared" si="51"/>
        <v>gracious; heartfelt.</v>
      </c>
      <c r="L823" s="38" t="str">
        <f t="shared" si="52"/>
        <v>Our hosts greeted us at the airport with a cordial welcome and a hearty hug.</v>
      </c>
      <c r="M823" s="38" t="s">
        <v>12641</v>
      </c>
    </row>
    <row r="824" spans="1:17" s="152" customFormat="1" ht="15" customHeight="1">
      <c r="A824" s="152">
        <v>750</v>
      </c>
      <c r="C824" s="152" t="s">
        <v>12642</v>
      </c>
      <c r="D824" s="152" t="s">
        <v>625</v>
      </c>
      <c r="E824" s="152" t="s">
        <v>2026</v>
      </c>
      <c r="F824" s="152" t="s">
        <v>14727</v>
      </c>
      <c r="H824" s="152" t="s">
        <v>12643</v>
      </c>
      <c r="I824" s="152" t="s">
        <v>12643</v>
      </c>
      <c r="J824" s="152">
        <f t="shared" si="50"/>
        <v>67</v>
      </c>
      <c r="K824" s="152" t="str">
        <f t="shared" si="51"/>
        <v>extended line of men or fortifications to prevent access or egress.</v>
      </c>
      <c r="L824" s="152" t="str">
        <f t="shared" si="52"/>
        <v>The police cordon was so tight that the criminals could not leave the area. alsoV.</v>
      </c>
      <c r="M824" s="152" t="s">
        <v>12644</v>
      </c>
    </row>
    <row r="825" spans="1:17" s="38" customFormat="1" ht="15" customHeight="1">
      <c r="A825" s="38">
        <v>751</v>
      </c>
      <c r="B825" s="74"/>
      <c r="C825" s="38" t="s">
        <v>12645</v>
      </c>
      <c r="D825" s="38" t="s">
        <v>626</v>
      </c>
      <c r="E825" s="38" t="s">
        <v>2027</v>
      </c>
      <c r="F825" s="38" t="s">
        <v>14727</v>
      </c>
      <c r="H825" s="38" t="s">
        <v>12646</v>
      </c>
      <c r="I825" s="38" t="s">
        <v>17165</v>
      </c>
      <c r="J825" s="38">
        <f t="shared" si="50"/>
        <v>59</v>
      </c>
      <c r="K825" s="38" t="str">
        <f t="shared" si="51"/>
        <v>horn overflowing with fruit and grain; symbol of abundance.</v>
      </c>
      <c r="L825" s="38" t="str">
        <f t="shared" si="52"/>
        <v>The encyclopedia salesman claimed the new edition was a veritable cornucopia of information, an inexhaustible source of knowledge for the entire family.</v>
      </c>
      <c r="M825" s="38" t="s">
        <v>12647</v>
      </c>
    </row>
    <row r="826" spans="1:17" s="74" customFormat="1" ht="15" customHeight="1">
      <c r="A826" s="74">
        <v>752</v>
      </c>
      <c r="C826" s="74" t="s">
        <v>12648</v>
      </c>
      <c r="D826" s="74" t="s">
        <v>627</v>
      </c>
      <c r="E826" s="74" t="s">
        <v>2028</v>
      </c>
      <c r="F826" s="74" t="s">
        <v>14727</v>
      </c>
      <c r="H826" s="74" t="s">
        <v>12649</v>
      </c>
      <c r="I826" s="74" t="s">
        <v>17166</v>
      </c>
      <c r="J826" s="74">
        <f t="shared" si="50"/>
        <v>27</v>
      </c>
      <c r="K826" s="74" t="str">
        <f t="shared" si="51"/>
        <v>consequence; accompaniment.</v>
      </c>
      <c r="L826" s="74" t="str">
        <f t="shared" si="52"/>
        <v>Brotherly love is a complex emotion, with sibling rivalry its natural corollary.</v>
      </c>
      <c r="M826" s="74" t="s">
        <v>12650</v>
      </c>
    </row>
    <row r="827" spans="1:17" s="74" customFormat="1" ht="15" customHeight="1">
      <c r="A827" s="127">
        <v>753</v>
      </c>
      <c r="B827" s="127"/>
      <c r="C827" s="127" t="s">
        <v>12651</v>
      </c>
      <c r="D827" s="127" t="s">
        <v>628</v>
      </c>
      <c r="E827" s="127" t="s">
        <v>2029</v>
      </c>
      <c r="F827" s="127" t="s">
        <v>14727</v>
      </c>
      <c r="G827" s="127"/>
      <c r="H827" s="127" t="s">
        <v>12652</v>
      </c>
      <c r="I827" s="127" t="s">
        <v>12652</v>
      </c>
      <c r="J827" s="127">
        <f t="shared" si="50"/>
        <v>37</v>
      </c>
      <c r="K827" s="127" t="str">
        <f t="shared" si="51"/>
        <v>ceremony of crowning a queen or king.</v>
      </c>
      <c r="L827" s="127" t="str">
        <f t="shared" si="52"/>
        <v>When the witches told Macbeth he would be king, they failed to warn him he would lose his crown soon after his coronation.</v>
      </c>
      <c r="M827" s="127" t="s">
        <v>12653</v>
      </c>
      <c r="N827" s="127"/>
      <c r="O827" s="127"/>
      <c r="P827" s="127"/>
      <c r="Q827" s="127"/>
    </row>
    <row r="828" spans="1:17" s="40" customFormat="1" ht="15" customHeight="1">
      <c r="A828" s="152">
        <v>754</v>
      </c>
      <c r="B828" s="152"/>
      <c r="C828" s="152" t="s">
        <v>12654</v>
      </c>
      <c r="D828" s="152" t="s">
        <v>629</v>
      </c>
      <c r="E828" s="152" t="s">
        <v>2030</v>
      </c>
      <c r="F828" s="152" t="s">
        <v>14743</v>
      </c>
      <c r="G828" s="152"/>
      <c r="H828" s="152" t="s">
        <v>12655</v>
      </c>
      <c r="I828" s="152" t="s">
        <v>17167</v>
      </c>
      <c r="J828" s="152">
        <f t="shared" si="50"/>
        <v>17</v>
      </c>
      <c r="K828" s="152" t="str">
        <f t="shared" si="51"/>
        <v>bodily; material.</v>
      </c>
      <c r="L828" s="152" t="str">
        <f t="shared" si="52"/>
        <v>The doctor had no patience with spiritual matters: his job was to attend to his patients' corporeal problems, not to minister to their souls.</v>
      </c>
      <c r="M828" s="152" t="s">
        <v>12656</v>
      </c>
      <c r="N828" s="152"/>
      <c r="O828" s="152"/>
      <c r="P828" s="152"/>
      <c r="Q828" s="152"/>
    </row>
    <row r="829" spans="1:17" s="40" customFormat="1" ht="15" customHeight="1">
      <c r="A829" s="129">
        <v>755</v>
      </c>
      <c r="B829" s="129"/>
      <c r="C829" s="129" t="s">
        <v>12657</v>
      </c>
      <c r="D829" s="129" t="s">
        <v>630</v>
      </c>
      <c r="E829" s="129" t="s">
        <v>2031</v>
      </c>
      <c r="F829" s="129" t="s">
        <v>14743</v>
      </c>
      <c r="G829" s="129"/>
      <c r="H829" s="129" t="s">
        <v>12658</v>
      </c>
      <c r="I829" s="129" t="s">
        <v>16985</v>
      </c>
      <c r="J829" s="129">
        <f t="shared" si="50"/>
        <v>9</v>
      </c>
      <c r="K829" s="129" t="str">
        <f t="shared" si="51"/>
        <v>very fat.</v>
      </c>
      <c r="L829" s="129" t="str">
        <f t="shared" si="52"/>
        <v>The corpulent man resolved to reduce. corpulence,  N.</v>
      </c>
      <c r="M829" s="129" t="s">
        <v>12659</v>
      </c>
      <c r="N829" s="129"/>
      <c r="O829" s="129"/>
      <c r="P829" s="129"/>
      <c r="Q829" s="129"/>
    </row>
    <row r="830" spans="1:17" s="39" customFormat="1" ht="15" customHeight="1">
      <c r="A830" s="150">
        <v>756</v>
      </c>
      <c r="B830" s="150"/>
      <c r="C830" s="150" t="s">
        <v>12660</v>
      </c>
      <c r="D830" s="150" t="s">
        <v>631</v>
      </c>
      <c r="E830" s="150" t="s">
        <v>2032</v>
      </c>
      <c r="F830" s="150" t="s">
        <v>14727</v>
      </c>
      <c r="G830" s="150"/>
      <c r="H830" s="150" t="s">
        <v>12661</v>
      </c>
      <c r="I830" s="150" t="s">
        <v>17168</v>
      </c>
      <c r="J830" s="150">
        <f t="shared" si="50"/>
        <v>20</v>
      </c>
      <c r="K830" s="150" t="str">
        <f t="shared" si="51"/>
        <v>mutual relationship.</v>
      </c>
      <c r="L830" s="150" t="str">
        <f t="shared" si="52"/>
        <v>He sought to determine the correlation that existed between ability in algebra and ability to interpret reading exercises. correlate,</v>
      </c>
      <c r="M830" s="150" t="s">
        <v>12662</v>
      </c>
      <c r="N830" s="150"/>
      <c r="O830" s="150"/>
      <c r="P830" s="150"/>
      <c r="Q830" s="150"/>
    </row>
    <row r="831" spans="1:17" s="74" customFormat="1" ht="15" customHeight="1">
      <c r="A831" s="149">
        <v>757</v>
      </c>
      <c r="B831" s="149"/>
      <c r="C831" s="149" t="s">
        <v>12663</v>
      </c>
      <c r="D831" s="149" t="s">
        <v>632</v>
      </c>
      <c r="E831" s="149" t="s">
        <v>2033</v>
      </c>
      <c r="F831" s="149" t="s">
        <v>14712</v>
      </c>
      <c r="G831" s="149"/>
      <c r="H831" s="149" t="s">
        <v>12664</v>
      </c>
      <c r="I831" s="149" t="s">
        <v>17169</v>
      </c>
      <c r="J831" s="149">
        <f t="shared" si="50"/>
        <v>17</v>
      </c>
      <c r="K831" s="149" t="str">
        <f t="shared" si="51"/>
        <v>confirm; support.</v>
      </c>
      <c r="L831" s="149" t="str">
        <f t="shared" si="52"/>
        <v>Though Huck was quite willing to corroborate Tom's story, Aunt Polly knew better than to believe either of them.</v>
      </c>
      <c r="M831" s="149" t="s">
        <v>12665</v>
      </c>
      <c r="N831" s="149"/>
      <c r="O831" s="149"/>
      <c r="P831" s="149"/>
      <c r="Q831" s="149"/>
    </row>
    <row r="832" spans="1:17" s="40" customFormat="1" ht="15" customHeight="1">
      <c r="A832" s="152">
        <v>758</v>
      </c>
      <c r="B832" s="152"/>
      <c r="C832" s="152" t="s">
        <v>12666</v>
      </c>
      <c r="D832" s="152" t="s">
        <v>633</v>
      </c>
      <c r="E832" s="152" t="s">
        <v>2034</v>
      </c>
      <c r="F832" s="152" t="s">
        <v>14712</v>
      </c>
      <c r="G832" s="152"/>
      <c r="H832" s="152" t="s">
        <v>12667</v>
      </c>
      <c r="I832" s="152" t="s">
        <v>12667</v>
      </c>
      <c r="J832" s="152">
        <f t="shared" si="50"/>
        <v>27</v>
      </c>
      <c r="K832" s="152" t="str">
        <f t="shared" si="51"/>
        <v>destroy by chemical action.</v>
      </c>
      <c r="L832" s="152" t="str">
        <f t="shared" si="52"/>
        <v>The girders supporting the bridge corroded so gradually that no one suspected any danger until the bridge suddenly collapsed. corrosion,  N.</v>
      </c>
      <c r="M832" s="152" t="s">
        <v>12668</v>
      </c>
      <c r="N832" s="152"/>
      <c r="O832" s="152"/>
      <c r="P832" s="152"/>
      <c r="Q832" s="152"/>
    </row>
    <row r="833" spans="1:17" s="40" customFormat="1" ht="15" customHeight="1">
      <c r="A833" s="129">
        <v>759</v>
      </c>
      <c r="B833" s="129"/>
      <c r="C833" s="129" t="s">
        <v>12669</v>
      </c>
      <c r="D833" s="129" t="s">
        <v>634</v>
      </c>
      <c r="E833" s="129" t="s">
        <v>2035</v>
      </c>
      <c r="F833" s="129" t="s">
        <v>14743</v>
      </c>
      <c r="G833" s="129"/>
      <c r="H833" s="129" t="s">
        <v>12670</v>
      </c>
      <c r="I833" s="129" t="s">
        <v>12670</v>
      </c>
      <c r="J833" s="129">
        <f t="shared" si="50"/>
        <v>36</v>
      </c>
      <c r="K833" s="129" t="str">
        <f t="shared" si="51"/>
        <v>eating away by chemicals or disease.</v>
      </c>
      <c r="L833" s="129" t="str">
        <f t="shared" si="52"/>
        <v>Stainless steel is able to withstand the effects of corrosive chemicals. corrode,V.</v>
      </c>
      <c r="M833" s="129" t="s">
        <v>12671</v>
      </c>
      <c r="N833" s="129"/>
      <c r="O833" s="129"/>
      <c r="P833" s="129"/>
      <c r="Q833" s="129"/>
    </row>
    <row r="834" spans="1:17" s="74" customFormat="1" ht="15" customHeight="1">
      <c r="A834" s="149">
        <v>760</v>
      </c>
      <c r="B834" s="149"/>
      <c r="C834" s="149" t="s">
        <v>12672</v>
      </c>
      <c r="D834" s="149" t="s">
        <v>635</v>
      </c>
      <c r="E834" s="149" t="s">
        <v>2036</v>
      </c>
      <c r="F834" s="149" t="s">
        <v>14743</v>
      </c>
      <c r="G834" s="149"/>
      <c r="H834" s="149" t="s">
        <v>12673</v>
      </c>
      <c r="I834" s="149" t="s">
        <v>17170</v>
      </c>
      <c r="J834" s="149">
        <f t="shared" si="50"/>
        <v>17</v>
      </c>
      <c r="K834" s="149" t="str">
        <f t="shared" si="51"/>
        <v>wrinkled; ridged.</v>
      </c>
      <c r="L834" s="149" t="str">
        <f t="shared" si="52"/>
        <v>She wished she could smooth away the wrinkles from his corrugated brow.</v>
      </c>
      <c r="M834" s="149" t="s">
        <v>12674</v>
      </c>
      <c r="N834" s="149"/>
      <c r="O834" s="149"/>
      <c r="P834" s="149"/>
      <c r="Q834" s="149"/>
    </row>
    <row r="835" spans="1:17" s="39" customFormat="1" ht="15" customHeight="1">
      <c r="A835" s="150">
        <v>761</v>
      </c>
      <c r="B835" s="150"/>
      <c r="C835" s="150" t="s">
        <v>19247</v>
      </c>
      <c r="D835" s="150" t="s">
        <v>636</v>
      </c>
      <c r="E835" s="150" t="s">
        <v>2037</v>
      </c>
      <c r="F835" s="150" t="s">
        <v>14743</v>
      </c>
      <c r="G835" s="150"/>
      <c r="H835" s="150" t="s">
        <v>12675</v>
      </c>
      <c r="I835" s="150" t="s">
        <v>17171</v>
      </c>
      <c r="J835" s="150">
        <f t="shared" si="50"/>
        <v>33</v>
      </c>
      <c r="K835" s="150" t="str">
        <f t="shared" si="51"/>
        <v>pertaining to the universe; vast.</v>
      </c>
      <c r="L835" s="150" t="str">
        <f t="shared" si="52"/>
        <v>Cosmic rays derive their name from the fact that they bombard the earth's atmosphere from outer space. COSMOS,  N.</v>
      </c>
      <c r="M835" s="150" t="s">
        <v>12676</v>
      </c>
      <c r="N835" s="150"/>
      <c r="O835" s="150"/>
      <c r="P835" s="150"/>
      <c r="Q835" s="150"/>
    </row>
    <row r="836" spans="1:17" s="76" customFormat="1" ht="15" customHeight="1">
      <c r="A836" s="152">
        <v>762</v>
      </c>
      <c r="B836" s="152"/>
      <c r="C836" s="152" t="s">
        <v>12677</v>
      </c>
      <c r="D836" s="152" t="s">
        <v>637</v>
      </c>
      <c r="E836" s="152" t="s">
        <v>2038</v>
      </c>
      <c r="F836" s="152" t="s">
        <v>14743</v>
      </c>
      <c r="G836" s="152"/>
      <c r="H836" s="152" t="s">
        <v>12678</v>
      </c>
      <c r="I836" s="152" t="s">
        <v>7134</v>
      </c>
      <c r="J836" s="152">
        <f t="shared" si="50"/>
        <v>14</v>
      </c>
      <c r="K836" s="152" t="str">
        <f t="shared" si="51"/>
        <v>sophisticated.</v>
      </c>
      <c r="L836" s="152" t="str">
        <f t="shared" si="52"/>
        <v>Her years in the capitol had transformed her into a cosmopolitan young woman highly aware of international affairs.</v>
      </c>
      <c r="M836" s="152" t="s">
        <v>12679</v>
      </c>
      <c r="N836" s="152"/>
      <c r="O836" s="152"/>
      <c r="P836" s="152"/>
      <c r="Q836" s="152"/>
    </row>
    <row r="837" spans="1:17" s="74" customFormat="1" ht="15" customHeight="1">
      <c r="A837" s="149">
        <v>763</v>
      </c>
      <c r="B837" s="149"/>
      <c r="C837" s="149" t="s">
        <v>12680</v>
      </c>
      <c r="D837" s="149" t="s">
        <v>638</v>
      </c>
      <c r="E837" s="149" t="s">
        <v>2039</v>
      </c>
      <c r="F837" s="149" t="s">
        <v>14727</v>
      </c>
      <c r="G837" s="149"/>
      <c r="H837" s="149" t="s">
        <v>12681</v>
      </c>
      <c r="I837" s="149" t="s">
        <v>17172</v>
      </c>
      <c r="J837" s="149">
        <f t="shared" si="50"/>
        <v>41</v>
      </c>
      <c r="K837" s="149" t="str">
        <f t="shared" si="51"/>
        <v>group that meets socially; select circle.</v>
      </c>
      <c r="L837" s="149" t="str">
        <f t="shared" si="52"/>
        <v>After his book had been published, he was invited to join the literary coterie that lunched daily at the hotel.</v>
      </c>
      <c r="M837" s="149" t="s">
        <v>12682</v>
      </c>
      <c r="N837" s="149"/>
      <c r="O837" s="149"/>
      <c r="P837" s="149"/>
      <c r="Q837" s="149"/>
    </row>
    <row r="838" spans="1:17" s="152" customFormat="1" ht="15" customHeight="1">
      <c r="A838" s="152">
        <v>764</v>
      </c>
      <c r="C838" s="152" t="s">
        <v>12683</v>
      </c>
      <c r="D838" s="152" t="s">
        <v>639</v>
      </c>
      <c r="E838" s="152" t="s">
        <v>2040</v>
      </c>
      <c r="F838" s="152" t="s">
        <v>14712</v>
      </c>
      <c r="H838" s="152" t="s">
        <v>12684</v>
      </c>
      <c r="I838" s="152" t="s">
        <v>17173</v>
      </c>
      <c r="J838" s="152">
        <f t="shared" si="50"/>
        <v>18</v>
      </c>
      <c r="K838" s="152" t="str">
        <f t="shared" si="51"/>
        <v>approve; tolerate.</v>
      </c>
      <c r="L838" s="152" t="str">
        <f t="shared" si="52"/>
        <v>He refused to countenance such rude behavior on their part.</v>
      </c>
      <c r="M838" s="152" t="s">
        <v>11563</v>
      </c>
    </row>
    <row r="839" spans="1:17" s="152" customFormat="1" ht="15" customHeight="1">
      <c r="A839" s="152">
        <v>765</v>
      </c>
      <c r="C839" s="152" t="s">
        <v>12683</v>
      </c>
      <c r="D839" s="152" t="s">
        <v>639</v>
      </c>
      <c r="E839" s="152" t="s">
        <v>2040</v>
      </c>
      <c r="F839" s="152" t="s">
        <v>14727</v>
      </c>
      <c r="H839" s="152" t="s">
        <v>11564</v>
      </c>
      <c r="I839" s="152" t="s">
        <v>17173</v>
      </c>
      <c r="J839" s="152">
        <f t="shared" si="50"/>
        <v>5</v>
      </c>
      <c r="K839" s="152" t="str">
        <f t="shared" si="51"/>
        <v>face.</v>
      </c>
      <c r="L839" s="152" t="str">
        <f t="shared" si="52"/>
        <v>When Jose saw his newborn daughter, a proud smile spread across his countenance.</v>
      </c>
      <c r="M839" s="152" t="s">
        <v>11565</v>
      </c>
    </row>
    <row r="840" spans="1:17" s="152" customFormat="1" ht="15" customHeight="1">
      <c r="A840" s="152">
        <v>766</v>
      </c>
      <c r="C840" s="152" t="s">
        <v>11566</v>
      </c>
      <c r="D840" s="152" t="s">
        <v>640</v>
      </c>
      <c r="E840" s="152" t="s">
        <v>2041</v>
      </c>
      <c r="F840" s="152" t="s">
        <v>14712</v>
      </c>
      <c r="H840" s="152" t="s">
        <v>11567</v>
      </c>
      <c r="I840" s="152" t="s">
        <v>17174</v>
      </c>
      <c r="J840" s="152">
        <f t="shared" si="50"/>
        <v>15</v>
      </c>
      <c r="K840" s="152" t="str">
        <f t="shared" si="51"/>
        <v>cancel; revoke.</v>
      </c>
      <c r="L840" s="152" t="str">
        <f t="shared" si="52"/>
        <v>The general countermanded the orders issued in his absence.</v>
      </c>
      <c r="M840" s="152" t="s">
        <v>11568</v>
      </c>
    </row>
    <row r="841" spans="1:17" s="74" customFormat="1" ht="14.4">
      <c r="A841" s="74">
        <v>766.01</v>
      </c>
      <c r="C841" s="74" t="s">
        <v>19442</v>
      </c>
      <c r="G841" s="74" t="s">
        <v>19365</v>
      </c>
      <c r="I841" s="74" t="s">
        <v>19335</v>
      </c>
      <c r="Q841" s="74">
        <v>1</v>
      </c>
    </row>
    <row r="842" spans="1:17" s="74" customFormat="1" ht="14.4">
      <c r="A842" s="127">
        <v>766.02</v>
      </c>
      <c r="B842" s="127"/>
      <c r="C842" s="127" t="s">
        <v>19415</v>
      </c>
      <c r="D842" s="127"/>
      <c r="E842" s="127"/>
      <c r="F842" s="127"/>
      <c r="G842" s="127" t="s">
        <v>19366</v>
      </c>
      <c r="H842" s="127"/>
      <c r="I842" s="127" t="s">
        <v>6890</v>
      </c>
      <c r="J842" s="127"/>
      <c r="K842" s="127"/>
      <c r="L842" s="127"/>
      <c r="M842" s="127"/>
      <c r="N842" s="127"/>
      <c r="O842" s="127"/>
      <c r="P842" s="127"/>
      <c r="Q842" s="127">
        <v>1</v>
      </c>
    </row>
    <row r="843" spans="1:17" s="75" customFormat="1" ht="14.4">
      <c r="A843" s="150">
        <v>766.03</v>
      </c>
      <c r="B843" s="150"/>
      <c r="C843" s="150" t="s">
        <v>19411</v>
      </c>
      <c r="D843" s="150"/>
      <c r="E843" s="150"/>
      <c r="F843" s="150"/>
      <c r="G843" s="150" t="s">
        <v>19367</v>
      </c>
      <c r="H843" s="150"/>
      <c r="I843" s="150" t="s">
        <v>19336</v>
      </c>
      <c r="J843" s="150"/>
      <c r="K843" s="150"/>
      <c r="L843" s="150"/>
      <c r="M843" s="150"/>
      <c r="N843" s="150"/>
      <c r="O843" s="150"/>
      <c r="P843" s="150"/>
      <c r="Q843" s="150">
        <v>1</v>
      </c>
    </row>
    <row r="844" spans="1:17" s="149" customFormat="1" ht="14.4">
      <c r="A844" s="149">
        <v>766.04</v>
      </c>
      <c r="C844" s="149" t="s">
        <v>19414</v>
      </c>
      <c r="G844" s="149" t="s">
        <v>19337</v>
      </c>
      <c r="I844" s="149" t="s">
        <v>19337</v>
      </c>
      <c r="Q844" s="149">
        <v>1</v>
      </c>
    </row>
    <row r="845" spans="1:17" s="74" customFormat="1" ht="14.4">
      <c r="A845" s="149">
        <v>766.05</v>
      </c>
      <c r="B845" s="149"/>
      <c r="C845" s="149" t="s">
        <v>19419</v>
      </c>
      <c r="D845" s="149"/>
      <c r="E845" s="149"/>
      <c r="F845" s="149"/>
      <c r="G845" s="149" t="s">
        <v>8336</v>
      </c>
      <c r="H845" s="149"/>
      <c r="I845" s="149" t="s">
        <v>19338</v>
      </c>
      <c r="J845" s="149"/>
      <c r="K845" s="149"/>
      <c r="L845" s="149"/>
      <c r="M845" s="149"/>
      <c r="N845" s="149"/>
      <c r="O845" s="149"/>
      <c r="P845" s="149"/>
      <c r="Q845" s="149">
        <v>1</v>
      </c>
    </row>
    <row r="846" spans="1:17" s="76" customFormat="1" ht="14.4">
      <c r="A846" s="152">
        <v>766.06</v>
      </c>
      <c r="B846" s="152"/>
      <c r="C846" s="152" t="s">
        <v>19410</v>
      </c>
      <c r="D846" s="152"/>
      <c r="E846" s="152"/>
      <c r="F846" s="152"/>
      <c r="G846" s="152" t="s">
        <v>19368</v>
      </c>
      <c r="H846" s="152"/>
      <c r="I846" s="152" t="s">
        <v>19339</v>
      </c>
      <c r="J846" s="152"/>
      <c r="K846" s="152"/>
      <c r="L846" s="152"/>
      <c r="M846" s="152"/>
      <c r="N846" s="152"/>
      <c r="O846" s="152"/>
      <c r="P846" s="152"/>
      <c r="Q846" s="152">
        <v>1</v>
      </c>
    </row>
    <row r="847" spans="1:17" s="74" customFormat="1" ht="14.4">
      <c r="A847" s="149">
        <v>766.07</v>
      </c>
      <c r="B847" s="149"/>
      <c r="C847" s="149" t="s">
        <v>19420</v>
      </c>
      <c r="D847" s="149"/>
      <c r="E847" s="149"/>
      <c r="F847" s="149"/>
      <c r="G847" s="149" t="s">
        <v>19369</v>
      </c>
      <c r="H847" s="149"/>
      <c r="I847" s="149" t="s">
        <v>19340</v>
      </c>
      <c r="J847" s="149"/>
      <c r="K847" s="149"/>
      <c r="L847" s="149"/>
      <c r="M847" s="149"/>
      <c r="N847" s="149"/>
      <c r="O847" s="149"/>
      <c r="P847" s="149"/>
      <c r="Q847" s="149">
        <v>1</v>
      </c>
    </row>
    <row r="848" spans="1:17" s="149" customFormat="1" ht="14.4">
      <c r="A848" s="149">
        <v>766.08</v>
      </c>
      <c r="C848" s="149" t="s">
        <v>19409</v>
      </c>
      <c r="G848" s="149" t="s">
        <v>17943</v>
      </c>
      <c r="I848" s="149" t="s">
        <v>16960</v>
      </c>
      <c r="Q848" s="149">
        <v>1</v>
      </c>
    </row>
    <row r="849" spans="1:17" s="75" customFormat="1" ht="14.4">
      <c r="A849" s="150">
        <v>766.09</v>
      </c>
      <c r="B849" s="150"/>
      <c r="C849" s="150" t="s">
        <v>19248</v>
      </c>
      <c r="D849" s="150"/>
      <c r="E849" s="150"/>
      <c r="F849" s="150"/>
      <c r="G849" s="150" t="s">
        <v>19370</v>
      </c>
      <c r="H849" s="150"/>
      <c r="I849" s="150" t="s">
        <v>1168</v>
      </c>
      <c r="J849" s="150"/>
      <c r="K849" s="150"/>
      <c r="L849" s="150"/>
      <c r="M849" s="150"/>
      <c r="N849" s="150"/>
      <c r="O849" s="150"/>
      <c r="P849" s="150"/>
      <c r="Q849" s="150">
        <v>1</v>
      </c>
    </row>
    <row r="850" spans="1:17" s="152" customFormat="1" ht="14.4">
      <c r="A850" s="152">
        <v>766.1</v>
      </c>
      <c r="C850" s="152" t="s">
        <v>19416</v>
      </c>
      <c r="G850" s="152" t="s">
        <v>19371</v>
      </c>
      <c r="I850" s="152" t="s">
        <v>19341</v>
      </c>
      <c r="Q850" s="152">
        <v>1</v>
      </c>
    </row>
    <row r="851" spans="1:17" s="74" customFormat="1" ht="14.4">
      <c r="A851" s="127">
        <v>766.11</v>
      </c>
      <c r="B851" s="127"/>
      <c r="C851" s="127" t="s">
        <v>19417</v>
      </c>
      <c r="D851" s="127"/>
      <c r="E851" s="127"/>
      <c r="F851" s="127"/>
      <c r="G851" s="127" t="s">
        <v>19372</v>
      </c>
      <c r="H851" s="127"/>
      <c r="I851" s="127" t="s">
        <v>19342</v>
      </c>
      <c r="J851" s="127"/>
      <c r="K851" s="127"/>
      <c r="L851" s="127"/>
      <c r="M851" s="127"/>
      <c r="N851" s="127"/>
      <c r="O851" s="127"/>
      <c r="P851" s="127"/>
      <c r="Q851" s="127">
        <v>1</v>
      </c>
    </row>
    <row r="852" spans="1:17" s="74" customFormat="1" ht="14.4">
      <c r="A852" s="74">
        <v>766.12</v>
      </c>
      <c r="C852" s="74" t="s">
        <v>19418</v>
      </c>
      <c r="G852" s="74" t="s">
        <v>19373</v>
      </c>
      <c r="I852" s="74" t="s">
        <v>19343</v>
      </c>
      <c r="Q852" s="74">
        <v>1</v>
      </c>
    </row>
    <row r="853" spans="1:17" s="152" customFormat="1" ht="14.4">
      <c r="A853" s="152">
        <v>766.13</v>
      </c>
      <c r="C853" s="152" t="s">
        <v>19421</v>
      </c>
      <c r="G853" s="152" t="s">
        <v>19374</v>
      </c>
      <c r="I853" s="152" t="s">
        <v>19344</v>
      </c>
      <c r="Q853" s="152">
        <v>1</v>
      </c>
    </row>
    <row r="854" spans="1:17" s="76" customFormat="1" ht="14.4">
      <c r="A854" s="152">
        <v>766.14</v>
      </c>
      <c r="B854" s="152"/>
      <c r="C854" s="152" t="s">
        <v>19422</v>
      </c>
      <c r="D854" s="152"/>
      <c r="E854" s="152"/>
      <c r="F854" s="152"/>
      <c r="G854" s="152" t="s">
        <v>19375</v>
      </c>
      <c r="H854" s="152"/>
      <c r="I854" s="152" t="s">
        <v>19345</v>
      </c>
      <c r="J854" s="152"/>
      <c r="K854" s="152"/>
      <c r="L854" s="152"/>
      <c r="M854" s="152"/>
      <c r="N854" s="152"/>
      <c r="O854" s="152"/>
      <c r="P854" s="152"/>
      <c r="Q854" s="152">
        <v>1</v>
      </c>
    </row>
    <row r="855" spans="1:17" s="74" customFormat="1" ht="14.4">
      <c r="A855" s="149">
        <v>766.15</v>
      </c>
      <c r="B855" s="149"/>
      <c r="C855" s="149" t="s">
        <v>19423</v>
      </c>
      <c r="D855" s="149"/>
      <c r="E855" s="149"/>
      <c r="F855" s="149"/>
      <c r="G855" s="149" t="s">
        <v>19376</v>
      </c>
      <c r="H855" s="149"/>
      <c r="I855" s="149" t="s">
        <v>19346</v>
      </c>
      <c r="J855" s="149"/>
      <c r="K855" s="149"/>
      <c r="L855" s="149"/>
      <c r="M855" s="149"/>
      <c r="N855" s="149"/>
      <c r="O855" s="149"/>
      <c r="P855" s="149"/>
      <c r="Q855" s="149">
        <v>1</v>
      </c>
    </row>
    <row r="856" spans="1:17" s="76" customFormat="1" ht="14.4">
      <c r="A856" s="152">
        <v>766.16</v>
      </c>
      <c r="B856" s="152"/>
      <c r="C856" s="152" t="s">
        <v>19424</v>
      </c>
      <c r="D856" s="152"/>
      <c r="E856" s="152"/>
      <c r="F856" s="152"/>
      <c r="G856" s="152" t="s">
        <v>19347</v>
      </c>
      <c r="H856" s="152"/>
      <c r="I856" s="152" t="s">
        <v>19347</v>
      </c>
      <c r="J856" s="152"/>
      <c r="K856" s="152"/>
      <c r="L856" s="152"/>
      <c r="M856" s="152"/>
      <c r="N856" s="152"/>
      <c r="O856" s="152"/>
      <c r="P856" s="152"/>
      <c r="Q856" s="152">
        <v>1</v>
      </c>
    </row>
    <row r="857" spans="1:17" s="76" customFormat="1" ht="14.4">
      <c r="A857" s="129">
        <v>766.17</v>
      </c>
      <c r="B857" s="129"/>
      <c r="C857" s="129" t="s">
        <v>19249</v>
      </c>
      <c r="D857" s="129"/>
      <c r="E857" s="129"/>
      <c r="F857" s="129"/>
      <c r="G857" s="129" t="s">
        <v>19377</v>
      </c>
      <c r="H857" s="129"/>
      <c r="I857" s="129" t="s">
        <v>19348</v>
      </c>
      <c r="J857" s="129"/>
      <c r="K857" s="129"/>
      <c r="L857" s="129"/>
      <c r="M857" s="129"/>
      <c r="N857" s="129"/>
      <c r="O857" s="129"/>
      <c r="P857" s="129"/>
      <c r="Q857" s="129">
        <v>1</v>
      </c>
    </row>
    <row r="858" spans="1:17" s="152" customFormat="1" ht="14.4">
      <c r="A858" s="152">
        <v>766.18</v>
      </c>
      <c r="C858" s="152" t="s">
        <v>19425</v>
      </c>
      <c r="G858" s="152" t="s">
        <v>18941</v>
      </c>
      <c r="I858" s="152" t="s">
        <v>18941</v>
      </c>
      <c r="Q858" s="152">
        <v>1</v>
      </c>
    </row>
    <row r="859" spans="1:17" s="152" customFormat="1" ht="14.4">
      <c r="A859" s="152">
        <v>766.19</v>
      </c>
      <c r="C859" s="152" t="s">
        <v>19428</v>
      </c>
      <c r="G859" s="152" t="s">
        <v>19378</v>
      </c>
      <c r="I859" s="152" t="s">
        <v>19349</v>
      </c>
      <c r="Q859" s="152">
        <v>1</v>
      </c>
    </row>
    <row r="860" spans="1:17" s="152" customFormat="1" ht="14.4">
      <c r="A860" s="152">
        <v>766.2</v>
      </c>
      <c r="C860" s="152" t="s">
        <v>19426</v>
      </c>
      <c r="G860" s="152" t="s">
        <v>18941</v>
      </c>
      <c r="I860" s="152" t="s">
        <v>18941</v>
      </c>
      <c r="Q860" s="152">
        <v>1</v>
      </c>
    </row>
    <row r="861" spans="1:17" s="152" customFormat="1" ht="14.4">
      <c r="A861" s="152">
        <v>766.21</v>
      </c>
      <c r="C861" s="152" t="s">
        <v>19429</v>
      </c>
      <c r="G861" s="152" t="s">
        <v>19379</v>
      </c>
      <c r="I861" s="152" t="s">
        <v>19350</v>
      </c>
      <c r="Q861" s="152">
        <v>1</v>
      </c>
    </row>
    <row r="862" spans="1:17" s="149" customFormat="1" ht="14.4">
      <c r="A862" s="149">
        <v>766.22</v>
      </c>
      <c r="C862" s="149" t="s">
        <v>19427</v>
      </c>
      <c r="G862" s="149" t="s">
        <v>19380</v>
      </c>
      <c r="I862" s="149" t="s">
        <v>19351</v>
      </c>
      <c r="Q862" s="149">
        <v>1</v>
      </c>
    </row>
    <row r="863" spans="1:17" s="76" customFormat="1" ht="14.4">
      <c r="A863" s="76">
        <v>766.23</v>
      </c>
      <c r="C863" s="76" t="s">
        <v>19431</v>
      </c>
      <c r="G863" s="76" t="s">
        <v>19381</v>
      </c>
      <c r="I863" s="76" t="s">
        <v>19352</v>
      </c>
      <c r="Q863" s="76">
        <v>1</v>
      </c>
    </row>
    <row r="864" spans="1:17" s="74" customFormat="1" ht="14.4">
      <c r="A864" s="149">
        <v>766.24</v>
      </c>
      <c r="B864" s="149"/>
      <c r="C864" s="149" t="s">
        <v>19440</v>
      </c>
      <c r="D864" s="149"/>
      <c r="E864" s="149"/>
      <c r="F864" s="149"/>
      <c r="G864" s="149" t="s">
        <v>17568</v>
      </c>
      <c r="H864" s="149"/>
      <c r="I864" s="149" t="s">
        <v>17568</v>
      </c>
      <c r="J864" s="149"/>
      <c r="K864" s="149"/>
      <c r="L864" s="149"/>
      <c r="M864" s="149"/>
      <c r="N864" s="149"/>
      <c r="O864" s="149"/>
      <c r="P864" s="149"/>
      <c r="Q864" s="149">
        <v>1</v>
      </c>
    </row>
    <row r="865" spans="1:17" s="152" customFormat="1" ht="14.4">
      <c r="A865" s="152">
        <v>766.25</v>
      </c>
      <c r="C865" s="152" t="s">
        <v>19430</v>
      </c>
      <c r="G865" s="152" t="s">
        <v>19370</v>
      </c>
      <c r="I865" s="152" t="s">
        <v>18237</v>
      </c>
      <c r="Q865" s="152">
        <v>1</v>
      </c>
    </row>
    <row r="866" spans="1:17" s="152" customFormat="1" ht="14.4">
      <c r="A866" s="152">
        <v>766.26</v>
      </c>
      <c r="C866" s="152" t="s">
        <v>19439</v>
      </c>
      <c r="G866" s="152" t="s">
        <v>19353</v>
      </c>
      <c r="I866" s="152" t="s">
        <v>19353</v>
      </c>
      <c r="Q866" s="152">
        <v>1</v>
      </c>
    </row>
    <row r="867" spans="1:17" s="75" customFormat="1" ht="14.4">
      <c r="A867" s="150">
        <v>766.27</v>
      </c>
      <c r="B867" s="150"/>
      <c r="C867" s="150" t="s">
        <v>19250</v>
      </c>
      <c r="D867" s="150"/>
      <c r="E867" s="150"/>
      <c r="F867" s="150"/>
      <c r="G867" s="150" t="s">
        <v>19382</v>
      </c>
      <c r="H867" s="150"/>
      <c r="I867" s="150" t="s">
        <v>19354</v>
      </c>
      <c r="J867" s="150"/>
      <c r="K867" s="150"/>
      <c r="L867" s="150"/>
      <c r="M867" s="150"/>
      <c r="N867" s="150"/>
      <c r="O867" s="150"/>
      <c r="P867" s="150"/>
      <c r="Q867" s="150">
        <v>1</v>
      </c>
    </row>
    <row r="868" spans="1:17" s="74" customFormat="1" ht="14.4">
      <c r="A868" s="149">
        <v>766.28</v>
      </c>
      <c r="B868" s="149"/>
      <c r="C868" s="149" t="s">
        <v>19432</v>
      </c>
      <c r="D868" s="149"/>
      <c r="E868" s="149"/>
      <c r="F868" s="149"/>
      <c r="G868" s="149" t="s">
        <v>19383</v>
      </c>
      <c r="H868" s="149"/>
      <c r="I868" s="149" t="s">
        <v>19355</v>
      </c>
      <c r="J868" s="149"/>
      <c r="K868" s="149"/>
      <c r="L868" s="149"/>
      <c r="M868" s="149"/>
      <c r="N868" s="149"/>
      <c r="O868" s="149"/>
      <c r="P868" s="149"/>
      <c r="Q868" s="149">
        <v>1</v>
      </c>
    </row>
    <row r="869" spans="1:17" s="74" customFormat="1" ht="14.4">
      <c r="A869" s="127">
        <v>766.29</v>
      </c>
      <c r="B869" s="127"/>
      <c r="C869" s="127" t="s">
        <v>19441</v>
      </c>
      <c r="D869" s="127"/>
      <c r="E869" s="127"/>
      <c r="F869" s="127"/>
      <c r="G869" s="127" t="s">
        <v>19384</v>
      </c>
      <c r="H869" s="127"/>
      <c r="I869" s="127" t="s">
        <v>19356</v>
      </c>
      <c r="J869" s="127"/>
      <c r="K869" s="127"/>
      <c r="L869" s="127"/>
      <c r="M869" s="127"/>
      <c r="N869" s="127"/>
      <c r="O869" s="127"/>
      <c r="P869" s="127"/>
      <c r="Q869" s="127">
        <v>1</v>
      </c>
    </row>
    <row r="870" spans="1:17" s="149" customFormat="1" ht="14.4">
      <c r="A870" s="149">
        <v>766.3</v>
      </c>
      <c r="C870" s="149" t="s">
        <v>19412</v>
      </c>
      <c r="G870" s="149" t="s">
        <v>19385</v>
      </c>
      <c r="I870" s="149" t="s">
        <v>19357</v>
      </c>
      <c r="Q870" s="149">
        <v>1</v>
      </c>
    </row>
    <row r="871" spans="1:17" s="149" customFormat="1" ht="14.4">
      <c r="A871" s="149">
        <v>766.31</v>
      </c>
      <c r="C871" s="149" t="s">
        <v>19413</v>
      </c>
      <c r="G871" s="149" t="s">
        <v>19386</v>
      </c>
      <c r="I871" s="149" t="s">
        <v>16800</v>
      </c>
      <c r="Q871" s="149">
        <v>1</v>
      </c>
    </row>
    <row r="872" spans="1:17" s="76" customFormat="1" ht="14.4">
      <c r="A872" s="129">
        <v>766.32</v>
      </c>
      <c r="B872" s="129"/>
      <c r="C872" s="129" t="s">
        <v>19433</v>
      </c>
      <c r="D872" s="129"/>
      <c r="E872" s="129"/>
      <c r="F872" s="129"/>
      <c r="G872" s="129" t="s">
        <v>19407</v>
      </c>
      <c r="H872" s="129"/>
      <c r="I872" s="129" t="s">
        <v>19358</v>
      </c>
      <c r="J872" s="129"/>
      <c r="K872" s="129"/>
      <c r="L872" s="129"/>
      <c r="M872" s="129"/>
      <c r="N872" s="129"/>
      <c r="O872" s="129"/>
      <c r="P872" s="129"/>
      <c r="Q872" s="129">
        <v>1</v>
      </c>
    </row>
    <row r="873" spans="1:17" s="152" customFormat="1" ht="14.4">
      <c r="A873" s="152">
        <v>766.33</v>
      </c>
      <c r="C873" s="152" t="s">
        <v>19438</v>
      </c>
      <c r="G873" s="152" t="s">
        <v>19387</v>
      </c>
      <c r="I873" s="152" t="s">
        <v>19359</v>
      </c>
      <c r="Q873" s="152">
        <v>1</v>
      </c>
    </row>
    <row r="874" spans="1:17" s="76" customFormat="1" ht="14.4">
      <c r="A874" s="152">
        <v>766.34</v>
      </c>
      <c r="B874" s="152"/>
      <c r="C874" s="152" t="s">
        <v>19434</v>
      </c>
      <c r="D874" s="152"/>
      <c r="E874" s="152"/>
      <c r="F874" s="152"/>
      <c r="G874" s="152" t="s">
        <v>19388</v>
      </c>
      <c r="H874" s="152"/>
      <c r="I874" s="152" t="s">
        <v>19359</v>
      </c>
      <c r="J874" s="152"/>
      <c r="K874" s="152"/>
      <c r="L874" s="152"/>
      <c r="M874" s="152"/>
      <c r="N874" s="152"/>
      <c r="O874" s="152"/>
      <c r="P874" s="152"/>
      <c r="Q874" s="152">
        <v>1</v>
      </c>
    </row>
    <row r="875" spans="1:17" s="152" customFormat="1" ht="14.4">
      <c r="A875" s="152">
        <v>766.35</v>
      </c>
      <c r="C875" s="152" t="s">
        <v>19435</v>
      </c>
      <c r="G875" s="152" t="s">
        <v>19389</v>
      </c>
      <c r="I875" s="152" t="s">
        <v>19360</v>
      </c>
      <c r="Q875" s="152">
        <v>1</v>
      </c>
    </row>
    <row r="876" spans="1:17" s="152" customFormat="1" ht="14.4">
      <c r="A876" s="152">
        <v>766.36</v>
      </c>
      <c r="C876" s="152" t="s">
        <v>19436</v>
      </c>
      <c r="G876" s="152" t="s">
        <v>19390</v>
      </c>
      <c r="I876" s="152" t="s">
        <v>17090</v>
      </c>
      <c r="Q876" s="152">
        <v>1</v>
      </c>
    </row>
    <row r="877" spans="1:17" s="152" customFormat="1" ht="14.4">
      <c r="A877" s="152">
        <v>766.37</v>
      </c>
      <c r="C877" s="152" t="s">
        <v>19437</v>
      </c>
      <c r="G877" s="152" t="s">
        <v>19391</v>
      </c>
      <c r="I877" s="152" t="s">
        <v>19361</v>
      </c>
      <c r="Q877" s="152">
        <v>1</v>
      </c>
    </row>
    <row r="878" spans="1:17" s="149" customFormat="1" ht="15" customHeight="1">
      <c r="A878" s="149">
        <v>767</v>
      </c>
      <c r="C878" s="149" t="s">
        <v>11569</v>
      </c>
      <c r="D878" s="149" t="s">
        <v>641</v>
      </c>
      <c r="E878" s="149" t="s">
        <v>2042</v>
      </c>
      <c r="F878" s="149" t="s">
        <v>14727</v>
      </c>
      <c r="G878" s="149" t="s">
        <v>19392</v>
      </c>
      <c r="H878" s="149" t="s">
        <v>11570</v>
      </c>
      <c r="I878" s="149" t="s">
        <v>17175</v>
      </c>
      <c r="J878" s="149">
        <f t="shared" ref="J878:J909" si="53">FIND(".",M878)</f>
        <v>29</v>
      </c>
      <c r="K878" s="149" t="str">
        <f t="shared" ref="K878:K909" si="54">LEFT(M878,J878)</f>
        <v>artificial channel for water.</v>
      </c>
      <c r="L878" s="149" t="str">
        <f t="shared" ref="L878:L909" si="55">RIGHT(M878,LEN(M878)-J878-1)</f>
        <v>If we build a culvert under the road at this point, we will reduce the possibility of the road's being flooded during the rainy season.</v>
      </c>
      <c r="M878" s="149" t="s">
        <v>11571</v>
      </c>
    </row>
    <row r="879" spans="1:17" s="76" customFormat="1" ht="15" customHeight="1">
      <c r="A879" s="76">
        <v>768</v>
      </c>
      <c r="C879" s="76" t="s">
        <v>11572</v>
      </c>
      <c r="D879" s="76" t="s">
        <v>642</v>
      </c>
      <c r="E879" s="76" t="s">
        <v>2043</v>
      </c>
      <c r="F879" s="76" t="s">
        <v>14743</v>
      </c>
      <c r="G879" s="76" t="s">
        <v>19393</v>
      </c>
      <c r="H879" s="76" t="s">
        <v>11573</v>
      </c>
      <c r="I879" s="76" t="s">
        <v>17176</v>
      </c>
      <c r="J879" s="76">
        <f t="shared" si="53"/>
        <v>22</v>
      </c>
      <c r="K879" s="76" t="str">
        <f t="shared" si="54"/>
        <v>heavy; hard to manage.</v>
      </c>
      <c r="L879" s="76" t="str">
        <f t="shared" si="55"/>
        <v>He was burdened down with cumbersome parcels.</v>
      </c>
      <c r="M879" s="76" t="s">
        <v>11574</v>
      </c>
    </row>
    <row r="880" spans="1:17" s="75" customFormat="1" ht="15" customHeight="1">
      <c r="A880" s="150">
        <v>769</v>
      </c>
      <c r="B880" s="150"/>
      <c r="C880" s="150" t="s">
        <v>11575</v>
      </c>
      <c r="D880" s="150" t="s">
        <v>643</v>
      </c>
      <c r="E880" s="150" t="s">
        <v>2044</v>
      </c>
      <c r="F880" s="150" t="s">
        <v>14743</v>
      </c>
      <c r="G880" s="150" t="s">
        <v>17177</v>
      </c>
      <c r="H880" s="150" t="s">
        <v>11576</v>
      </c>
      <c r="I880" s="150" t="s">
        <v>17177</v>
      </c>
      <c r="J880" s="150">
        <f t="shared" si="53"/>
        <v>20</v>
      </c>
      <c r="K880" s="150" t="str">
        <f t="shared" si="54"/>
        <v>growing by addition.</v>
      </c>
      <c r="L880" s="150" t="str">
        <f t="shared" si="55"/>
        <v>Vocabulary building is a cumulative process: as you go through your flash cards, you will add new words to your vocabulary, one by one.</v>
      </c>
      <c r="M880" s="150" t="s">
        <v>11577</v>
      </c>
      <c r="N880" s="150"/>
      <c r="O880" s="150"/>
      <c r="P880" s="150"/>
      <c r="Q880" s="150"/>
    </row>
    <row r="881" spans="1:17" s="152" customFormat="1" ht="15" customHeight="1">
      <c r="A881" s="152">
        <v>770</v>
      </c>
      <c r="C881" s="152" t="s">
        <v>11578</v>
      </c>
      <c r="D881" s="152" t="s">
        <v>644</v>
      </c>
      <c r="E881" s="152" t="s">
        <v>2045</v>
      </c>
      <c r="F881" s="152" t="s">
        <v>14727</v>
      </c>
      <c r="G881" s="152" t="s">
        <v>14640</v>
      </c>
      <c r="H881" s="152" t="s">
        <v>14640</v>
      </c>
      <c r="I881" s="152" t="s">
        <v>14640</v>
      </c>
      <c r="J881" s="152">
        <f t="shared" si="53"/>
        <v>6</v>
      </c>
      <c r="K881" s="152" t="str">
        <f t="shared" si="54"/>
        <v>greed.</v>
      </c>
      <c r="L881" s="152" t="str">
        <f t="shared" si="55"/>
        <v>The defeated people could not satisfy the cupidity of the conquerors, who demanded excessive tribute.</v>
      </c>
      <c r="M881" s="152" t="s">
        <v>11579</v>
      </c>
    </row>
    <row r="882" spans="1:17" s="149" customFormat="1" ht="15" customHeight="1">
      <c r="A882" s="149">
        <v>771</v>
      </c>
      <c r="C882" s="149" t="s">
        <v>11580</v>
      </c>
      <c r="D882" s="149" t="s">
        <v>645</v>
      </c>
      <c r="E882" s="149" t="s">
        <v>2046</v>
      </c>
      <c r="F882" s="149" t="s">
        <v>14727</v>
      </c>
      <c r="G882" s="149" t="s">
        <v>19394</v>
      </c>
      <c r="H882" s="149" t="s">
        <v>11581</v>
      </c>
      <c r="I882" s="149" t="s">
        <v>17178</v>
      </c>
      <c r="J882" s="149">
        <f t="shared" si="53"/>
        <v>24</v>
      </c>
      <c r="K882" s="149" t="str">
        <f t="shared" si="54"/>
        <v>superintendent; manager.</v>
      </c>
      <c r="L882" s="149" t="str">
        <f t="shared" si="55"/>
        <v>The members of the board of trustees of the museum expected the new curator to plan events and exhibitions that would make the museum more popular.</v>
      </c>
      <c r="M882" s="149" t="s">
        <v>11582</v>
      </c>
    </row>
    <row r="883" spans="1:17" s="76" customFormat="1" ht="15" customHeight="1">
      <c r="A883" s="129">
        <v>772</v>
      </c>
      <c r="B883" s="129"/>
      <c r="C883" s="129" t="s">
        <v>11583</v>
      </c>
      <c r="D883" s="129" t="s">
        <v>646</v>
      </c>
      <c r="E883" s="129" t="s">
        <v>2047</v>
      </c>
      <c r="F883" s="129" t="s">
        <v>14727</v>
      </c>
      <c r="G883" s="129" t="s">
        <v>19395</v>
      </c>
      <c r="H883" s="129" t="s">
        <v>11584</v>
      </c>
      <c r="I883" s="129" t="s">
        <v>17179</v>
      </c>
      <c r="J883" s="129">
        <f t="shared" si="53"/>
        <v>29</v>
      </c>
      <c r="K883" s="129" t="str">
        <f t="shared" si="54"/>
        <v>churlish, miserly individual.</v>
      </c>
      <c r="L883" s="129" t="str">
        <f t="shared" si="55"/>
        <v>Although he was regarded by many as a curmudgeon, a few of us were aware of the many kindnesses and acts of charity that he secretly performed.</v>
      </c>
      <c r="M883" s="129" t="s">
        <v>11585</v>
      </c>
      <c r="N883" s="129"/>
      <c r="O883" s="129"/>
      <c r="P883" s="129"/>
      <c r="Q883" s="129"/>
    </row>
    <row r="884" spans="1:17" s="76" customFormat="1" ht="15" customHeight="1">
      <c r="A884" s="129">
        <v>773</v>
      </c>
      <c r="B884" s="129"/>
      <c r="C884" s="129" t="s">
        <v>11586</v>
      </c>
      <c r="D884" s="129" t="s">
        <v>647</v>
      </c>
      <c r="E884" s="129" t="s">
        <v>2048</v>
      </c>
      <c r="F884" s="129" t="s">
        <v>14743</v>
      </c>
      <c r="G884" s="129" t="s">
        <v>19396</v>
      </c>
      <c r="H884" s="129" t="s">
        <v>11587</v>
      </c>
      <c r="I884" s="129" t="s">
        <v>17180</v>
      </c>
      <c r="J884" s="129">
        <f t="shared" si="53"/>
        <v>17</v>
      </c>
      <c r="K884" s="129" t="str">
        <f t="shared" si="54"/>
        <v>flowing, running.</v>
      </c>
      <c r="L884" s="129" t="str">
        <f t="shared" si="55"/>
        <v>In normal writing we run our letters together in cursive form; in printing, we separate the letters.</v>
      </c>
      <c r="M884" s="129" t="s">
        <v>11588</v>
      </c>
      <c r="N884" s="129"/>
      <c r="O884" s="129"/>
      <c r="P884" s="129"/>
      <c r="Q884" s="129"/>
    </row>
    <row r="885" spans="1:17" s="76" customFormat="1" ht="15" customHeight="1">
      <c r="A885" s="76">
        <v>774</v>
      </c>
      <c r="C885" s="76" t="s">
        <v>11589</v>
      </c>
      <c r="D885" s="76" t="s">
        <v>648</v>
      </c>
      <c r="E885" s="76" t="s">
        <v>2049</v>
      </c>
      <c r="F885" s="76" t="s">
        <v>14743</v>
      </c>
      <c r="G885" s="76" t="s">
        <v>19397</v>
      </c>
      <c r="H885" s="76" t="s">
        <v>11590</v>
      </c>
      <c r="I885" s="76" t="s">
        <v>17181</v>
      </c>
      <c r="J885" s="76">
        <f t="shared" si="53"/>
        <v>21</v>
      </c>
      <c r="K885" s="76" t="str">
        <f t="shared" si="54"/>
        <v>casual; hastily done.</v>
      </c>
      <c r="L885" s="76" t="str">
        <f t="shared" si="55"/>
        <v>Because a cursory examination of the ruins indicates the possibility of arson, we believe the insurance agency should undertake a more extensive investigation of the fire's cause.</v>
      </c>
      <c r="M885" s="76" t="s">
        <v>11591</v>
      </c>
    </row>
    <row r="886" spans="1:17" s="76" customFormat="1" ht="15" customHeight="1">
      <c r="A886" s="76">
        <v>775</v>
      </c>
      <c r="C886" s="76" t="s">
        <v>11592</v>
      </c>
      <c r="D886" s="76" t="s">
        <v>649</v>
      </c>
      <c r="E886" s="76" t="s">
        <v>2050</v>
      </c>
      <c r="F886" s="76" t="s">
        <v>14712</v>
      </c>
      <c r="G886" s="76" t="s">
        <v>19398</v>
      </c>
      <c r="H886" s="76" t="s">
        <v>11593</v>
      </c>
      <c r="I886" s="76" t="s">
        <v>17182</v>
      </c>
      <c r="J886" s="76">
        <f t="shared" si="53"/>
        <v>16</v>
      </c>
      <c r="K886" s="76" t="str">
        <f t="shared" si="54"/>
        <v>shorten; reduce.</v>
      </c>
      <c r="L886" s="76" t="str">
        <f t="shared" si="55"/>
        <v>When Herb asked Diane for a date, she said she was really sorry she couldn't go out with him, but her dad had ordered her to curtail her social life.</v>
      </c>
      <c r="M886" s="76" t="s">
        <v>10421</v>
      </c>
    </row>
    <row r="887" spans="1:17" s="74" customFormat="1" ht="15" customHeight="1">
      <c r="A887" s="149">
        <v>776</v>
      </c>
      <c r="B887" s="149"/>
      <c r="C887" s="149" t="s">
        <v>10422</v>
      </c>
      <c r="D887" s="149" t="s">
        <v>650</v>
      </c>
      <c r="E887" s="149" t="s">
        <v>2051</v>
      </c>
      <c r="F887" s="149" t="s">
        <v>14743</v>
      </c>
      <c r="G887" s="149" t="s">
        <v>19399</v>
      </c>
      <c r="H887" s="149" t="s">
        <v>10423</v>
      </c>
      <c r="I887" s="149" t="s">
        <v>17183</v>
      </c>
      <c r="J887" s="149">
        <f t="shared" si="53"/>
        <v>42</v>
      </c>
      <c r="K887" s="149" t="str">
        <f t="shared" si="54"/>
        <v>skeptical or distrustful of human motives.</v>
      </c>
      <c r="L887" s="149" t="str">
        <f t="shared" si="55"/>
        <v>Cynical from birth, Sidney was suspicious whenever anyone gave him a gift "with no strings attached." cynic,  N.</v>
      </c>
      <c r="M887" s="149" t="s">
        <v>10424</v>
      </c>
      <c r="N887" s="149"/>
      <c r="O887" s="149"/>
      <c r="P887" s="149"/>
      <c r="Q887" s="149"/>
    </row>
    <row r="888" spans="1:17" s="74" customFormat="1" ht="15" customHeight="1">
      <c r="A888" s="74">
        <v>777</v>
      </c>
      <c r="C888" s="74" t="s">
        <v>10425</v>
      </c>
      <c r="D888" s="74" t="s">
        <v>651</v>
      </c>
      <c r="E888" s="74" t="s">
        <v>2052</v>
      </c>
      <c r="F888" s="74" t="s">
        <v>14727</v>
      </c>
      <c r="G888" s="74" t="s">
        <v>19400</v>
      </c>
      <c r="H888" s="74" t="s">
        <v>10426</v>
      </c>
      <c r="I888" s="74" t="s">
        <v>17184</v>
      </c>
      <c r="J888" s="74">
        <f t="shared" si="53"/>
        <v>32</v>
      </c>
      <c r="K888" s="74" t="str">
        <f t="shared" si="54"/>
        <v>the object of general attention.</v>
      </c>
      <c r="L888" s="74" t="str">
        <f t="shared" si="55"/>
        <v>As soon as the movie star entered the room, she became the cynosure of all eyes.</v>
      </c>
      <c r="M888" s="74" t="s">
        <v>10427</v>
      </c>
    </row>
    <row r="889" spans="1:17" s="76" customFormat="1" ht="15" customHeight="1">
      <c r="A889" s="152">
        <v>778</v>
      </c>
      <c r="B889" s="152"/>
      <c r="C889" s="152" t="s">
        <v>10428</v>
      </c>
      <c r="D889" s="152" t="s">
        <v>652</v>
      </c>
      <c r="E889" s="152" t="s">
        <v>2053</v>
      </c>
      <c r="F889" s="152" t="s">
        <v>14712</v>
      </c>
      <c r="G889" s="152" t="s">
        <v>19401</v>
      </c>
      <c r="H889" s="152" t="s">
        <v>10429</v>
      </c>
      <c r="I889" s="152" t="s">
        <v>17185</v>
      </c>
      <c r="J889" s="152">
        <f t="shared" si="53"/>
        <v>48</v>
      </c>
      <c r="K889" s="152" t="str">
        <f t="shared" si="54"/>
        <v>work at in a non-serious fashion; splash around.</v>
      </c>
      <c r="L889" s="152" t="str">
        <f t="shared" si="55"/>
        <v>The amateur painter dabbled at art, but seldom produced a finished piece. The children dabbled their hands in the bird bath, splashing one another gleefully.</v>
      </c>
      <c r="M889" s="152" t="s">
        <v>10430</v>
      </c>
      <c r="N889" s="152"/>
      <c r="O889" s="152"/>
      <c r="P889" s="152"/>
      <c r="Q889" s="152"/>
    </row>
    <row r="890" spans="1:17" s="76" customFormat="1" ht="15" customHeight="1">
      <c r="A890" s="76">
        <v>779</v>
      </c>
      <c r="C890" s="76" t="s">
        <v>10431</v>
      </c>
      <c r="D890" s="76" t="s">
        <v>653</v>
      </c>
      <c r="E890" s="76" t="s">
        <v>2054</v>
      </c>
      <c r="F890" s="76" t="s">
        <v>14727</v>
      </c>
      <c r="G890" s="76" t="s">
        <v>10432</v>
      </c>
      <c r="H890" s="76" t="s">
        <v>10432</v>
      </c>
      <c r="I890" s="76" t="s">
        <v>10432</v>
      </c>
      <c r="J890" s="76">
        <f t="shared" si="53"/>
        <v>36</v>
      </c>
      <c r="K890" s="76" t="str">
        <f t="shared" si="54"/>
        <v>raised platform for guests of honor.</v>
      </c>
      <c r="L890" s="76" t="str">
        <f t="shared" si="55"/>
        <v>When he approached the dais, he was greeted by cheers from the people who had come to honor him.</v>
      </c>
      <c r="M890" s="76" t="s">
        <v>10433</v>
      </c>
    </row>
    <row r="891" spans="1:17" s="76" customFormat="1" ht="15" customHeight="1">
      <c r="A891" s="76">
        <v>780</v>
      </c>
      <c r="C891" s="76" t="s">
        <v>10434</v>
      </c>
      <c r="D891" s="76" t="s">
        <v>2055</v>
      </c>
      <c r="E891" s="76" t="s">
        <v>2055</v>
      </c>
      <c r="F891" s="76" t="s">
        <v>14743</v>
      </c>
      <c r="G891" s="76" t="s">
        <v>10342</v>
      </c>
      <c r="H891" s="76" t="s">
        <v>10435</v>
      </c>
      <c r="I891" s="76" t="s">
        <v>17186</v>
      </c>
      <c r="J891" s="76">
        <f t="shared" si="53"/>
        <v>5</v>
      </c>
      <c r="K891" s="76" t="str">
        <f t="shared" si="54"/>
        <v>damp.</v>
      </c>
      <c r="L891" s="76" t="str">
        <f t="shared" si="55"/>
        <v>The walls of the dungeon were dank and slimy.</v>
      </c>
      <c r="M891" s="76" t="s">
        <v>10436</v>
      </c>
    </row>
    <row r="892" spans="1:17" s="76" customFormat="1" ht="15" customHeight="1">
      <c r="A892" s="76">
        <v>781</v>
      </c>
      <c r="C892" s="76" t="s">
        <v>10437</v>
      </c>
      <c r="D892" s="76" t="s">
        <v>654</v>
      </c>
      <c r="E892" s="76" t="s">
        <v>2056</v>
      </c>
      <c r="F892" s="76" t="s">
        <v>14743</v>
      </c>
      <c r="G892" s="76" t="s">
        <v>19402</v>
      </c>
      <c r="H892" s="76" t="s">
        <v>10438</v>
      </c>
      <c r="I892" s="76" t="s">
        <v>17187</v>
      </c>
      <c r="J892" s="76">
        <f t="shared" si="53"/>
        <v>14</v>
      </c>
      <c r="K892" s="76" t="str">
        <f t="shared" si="54"/>
        <v>neat and trim.</v>
      </c>
      <c r="L892" s="76" t="str">
        <f t="shared" si="55"/>
        <v>In "The Odd Couple" TV show, Tony Randall played Felix Unger, an excessively dapper soul who could not stand to have a hair out of place.</v>
      </c>
      <c r="M892" s="76" t="s">
        <v>10439</v>
      </c>
    </row>
    <row r="893" spans="1:17" s="152" customFormat="1" ht="15" customHeight="1">
      <c r="A893" s="152">
        <v>782</v>
      </c>
      <c r="C893" s="152" t="s">
        <v>10440</v>
      </c>
      <c r="D893" s="152" t="s">
        <v>655</v>
      </c>
      <c r="E893" s="152" t="s">
        <v>2057</v>
      </c>
      <c r="F893" s="152" t="s">
        <v>14743</v>
      </c>
      <c r="G893" s="152" t="s">
        <v>10441</v>
      </c>
      <c r="H893" s="152" t="s">
        <v>10441</v>
      </c>
      <c r="I893" s="152" t="s">
        <v>17188</v>
      </c>
      <c r="J893" s="152">
        <f t="shared" si="53"/>
        <v>8</v>
      </c>
      <c r="K893" s="152" t="str">
        <f t="shared" si="54"/>
        <v>spotted.</v>
      </c>
      <c r="L893" s="152" t="str">
        <f t="shared" si="55"/>
        <v>The sunlight filtering through the screens created a dappled effect on the wall.</v>
      </c>
      <c r="M893" s="152" t="s">
        <v>10442</v>
      </c>
    </row>
    <row r="894" spans="1:17" s="76" customFormat="1" ht="15" customHeight="1">
      <c r="A894" s="152">
        <v>783</v>
      </c>
      <c r="B894" s="152"/>
      <c r="C894" s="152" t="s">
        <v>10443</v>
      </c>
      <c r="D894" s="152" t="s">
        <v>656</v>
      </c>
      <c r="E894" s="152" t="s">
        <v>2058</v>
      </c>
      <c r="F894" s="152" t="s">
        <v>14712</v>
      </c>
      <c r="G894" s="152" t="s">
        <v>10444</v>
      </c>
      <c r="H894" s="152" t="s">
        <v>10444</v>
      </c>
      <c r="I894" s="152" t="s">
        <v>10444</v>
      </c>
      <c r="J894" s="152">
        <f t="shared" si="53"/>
        <v>22</v>
      </c>
      <c r="K894" s="152" t="str">
        <f t="shared" si="54"/>
        <v>smear (as with paint).</v>
      </c>
      <c r="L894" s="152" t="str">
        <f t="shared" si="55"/>
        <v>From the way he daubed his paint on the canvas, I could tell he knew nothing of oils. also  N.</v>
      </c>
      <c r="M894" s="152" t="s">
        <v>10445</v>
      </c>
      <c r="N894" s="152"/>
      <c r="O894" s="152"/>
      <c r="P894" s="152"/>
      <c r="Q894" s="152"/>
    </row>
    <row r="895" spans="1:17" s="76" customFormat="1" ht="15" customHeight="1">
      <c r="A895" s="129">
        <v>784</v>
      </c>
      <c r="B895" s="129"/>
      <c r="C895" s="129" t="s">
        <v>10446</v>
      </c>
      <c r="D895" s="129" t="s">
        <v>657</v>
      </c>
      <c r="E895" s="129" t="s">
        <v>2059</v>
      </c>
      <c r="F895" s="129" t="s">
        <v>14712</v>
      </c>
      <c r="G895" s="129" t="s">
        <v>17943</v>
      </c>
      <c r="H895" s="129" t="s">
        <v>10447</v>
      </c>
      <c r="I895" s="129" t="s">
        <v>17189</v>
      </c>
      <c r="J895" s="129">
        <f t="shared" si="53"/>
        <v>21</v>
      </c>
      <c r="K895" s="129" t="str">
        <f t="shared" si="54"/>
        <v>intimidate; frighten.</v>
      </c>
      <c r="L895" s="129" t="str">
        <f t="shared" si="55"/>
        <v>"Boast all you like of your prowess. Mere words cannot daunt me," the hero answered the villain.</v>
      </c>
      <c r="M895" s="129" t="s">
        <v>10448</v>
      </c>
      <c r="N895" s="129"/>
      <c r="O895" s="129"/>
      <c r="P895" s="129"/>
      <c r="Q895" s="129"/>
    </row>
    <row r="896" spans="1:17" s="76" customFormat="1" ht="15" customHeight="1">
      <c r="A896" s="76">
        <v>785</v>
      </c>
      <c r="C896" s="76" t="s">
        <v>10449</v>
      </c>
      <c r="D896" s="76" t="s">
        <v>658</v>
      </c>
      <c r="E896" s="76" t="s">
        <v>2060</v>
      </c>
      <c r="F896" s="76" t="s">
        <v>14743</v>
      </c>
      <c r="G896" s="76" t="s">
        <v>19403</v>
      </c>
      <c r="H896" s="76" t="s">
        <v>10450</v>
      </c>
      <c r="I896" s="76" t="s">
        <v>17190</v>
      </c>
      <c r="J896" s="76">
        <f t="shared" si="53"/>
        <v>5</v>
      </c>
      <c r="K896" s="76" t="str">
        <f t="shared" si="54"/>
        <v>bold.</v>
      </c>
      <c r="L896" s="76" t="str">
        <f t="shared" si="55"/>
        <v>Despite the dangerous nature of the undertaking, the dauntless soldier volunteered for the assignment.</v>
      </c>
      <c r="M896" s="76" t="s">
        <v>10451</v>
      </c>
    </row>
    <row r="897" spans="1:17" s="152" customFormat="1" ht="15" customHeight="1">
      <c r="A897" s="152">
        <v>786</v>
      </c>
      <c r="C897" s="152" t="s">
        <v>10452</v>
      </c>
      <c r="D897" s="152" t="s">
        <v>659</v>
      </c>
      <c r="E897" s="152" t="s">
        <v>2061</v>
      </c>
      <c r="F897" s="152" t="s">
        <v>14712</v>
      </c>
      <c r="G897" s="152" t="s">
        <v>19404</v>
      </c>
      <c r="H897" s="152" t="s">
        <v>10453</v>
      </c>
      <c r="I897" s="152" t="s">
        <v>17191</v>
      </c>
      <c r="J897" s="152">
        <f t="shared" si="53"/>
        <v>19</v>
      </c>
      <c r="K897" s="152" t="str">
        <f t="shared" si="54"/>
        <v>loiter; waste time.</v>
      </c>
      <c r="L897" s="152" t="str">
        <f t="shared" si="55"/>
        <v>We have to meet a deadline so don't dawdle; just get down to work.</v>
      </c>
      <c r="M897" s="152" t="s">
        <v>10454</v>
      </c>
    </row>
    <row r="898" spans="1:17" s="75" customFormat="1" ht="15" customHeight="1">
      <c r="A898" s="150">
        <v>787</v>
      </c>
      <c r="B898" s="150"/>
      <c r="C898" s="150" t="s">
        <v>10455</v>
      </c>
      <c r="D898" s="150" t="s">
        <v>660</v>
      </c>
      <c r="E898" s="150" t="s">
        <v>2062</v>
      </c>
      <c r="F898" s="150" t="s">
        <v>14727</v>
      </c>
      <c r="G898" s="150" t="s">
        <v>10456</v>
      </c>
      <c r="H898" s="150" t="s">
        <v>10456</v>
      </c>
      <c r="I898" s="150" t="s">
        <v>10456</v>
      </c>
      <c r="J898" s="150">
        <f t="shared" si="53"/>
        <v>22</v>
      </c>
      <c r="K898" s="150" t="str">
        <f t="shared" si="54"/>
        <v>standstill; stalemate.</v>
      </c>
      <c r="L898" s="150" t="str">
        <f t="shared" si="55"/>
        <v>Because negotiations had reached a deadlock, some of the delegates had begun to mutter about breaking off the talks. alsoV.</v>
      </c>
      <c r="M898" s="150" t="s">
        <v>10457</v>
      </c>
      <c r="N898" s="150"/>
      <c r="O898" s="150"/>
      <c r="P898" s="150"/>
      <c r="Q898" s="150"/>
    </row>
    <row r="899" spans="1:17" s="76" customFormat="1" ht="15" customHeight="1">
      <c r="A899" s="152">
        <v>788</v>
      </c>
      <c r="B899" s="152"/>
      <c r="C899" s="152" t="s">
        <v>10458</v>
      </c>
      <c r="D899" s="152" t="s">
        <v>661</v>
      </c>
      <c r="E899" s="152" t="s">
        <v>2063</v>
      </c>
      <c r="F899" s="152" t="s">
        <v>14743</v>
      </c>
      <c r="G899" s="152" t="s">
        <v>19405</v>
      </c>
      <c r="H899" s="152" t="s">
        <v>10459</v>
      </c>
      <c r="I899" s="152" t="s">
        <v>17192</v>
      </c>
      <c r="J899" s="152">
        <f t="shared" si="53"/>
        <v>19</v>
      </c>
      <c r="K899" s="152" t="str">
        <f t="shared" si="54"/>
        <v>wooden; impersonal.</v>
      </c>
      <c r="L899" s="152" t="str">
        <f t="shared" si="55"/>
        <v>We wanted to see how long he could maintain his deadpan expression.</v>
      </c>
      <c r="M899" s="152" t="s">
        <v>10460</v>
      </c>
      <c r="N899" s="152"/>
      <c r="O899" s="152"/>
      <c r="P899" s="152"/>
      <c r="Q899" s="152"/>
    </row>
    <row r="900" spans="1:17" s="76" customFormat="1" ht="15" customHeight="1">
      <c r="A900" s="129">
        <v>789</v>
      </c>
      <c r="B900" s="129"/>
      <c r="C900" s="129" t="s">
        <v>10461</v>
      </c>
      <c r="D900" s="129" t="s">
        <v>662</v>
      </c>
      <c r="E900" s="129" t="s">
        <v>2064</v>
      </c>
      <c r="F900" s="129" t="s">
        <v>14727</v>
      </c>
      <c r="G900" s="129" t="s">
        <v>17193</v>
      </c>
      <c r="H900" s="129" t="s">
        <v>10462</v>
      </c>
      <c r="I900" s="129" t="s">
        <v>17193</v>
      </c>
      <c r="J900" s="129">
        <f t="shared" si="53"/>
        <v>9</v>
      </c>
      <c r="K900" s="129" t="str">
        <f t="shared" si="54"/>
        <v>scarcity.</v>
      </c>
      <c r="L900" s="129" t="str">
        <f t="shared" si="55"/>
        <v>The dearth of skilled labor compelled the employers to open trade schools.</v>
      </c>
      <c r="M900" s="129" t="s">
        <v>10463</v>
      </c>
      <c r="N900" s="129"/>
      <c r="O900" s="129"/>
      <c r="P900" s="129"/>
      <c r="Q900" s="129"/>
    </row>
    <row r="901" spans="1:17" s="76" customFormat="1" ht="15" customHeight="1">
      <c r="A901" s="76">
        <v>790</v>
      </c>
      <c r="C901" s="76" t="s">
        <v>10464</v>
      </c>
      <c r="D901" s="76" t="s">
        <v>663</v>
      </c>
      <c r="E901" s="76" t="s">
        <v>2065</v>
      </c>
      <c r="F901" s="76" t="s">
        <v>14727</v>
      </c>
      <c r="G901" s="76" t="s">
        <v>19406</v>
      </c>
      <c r="H901" s="76" t="s">
        <v>10465</v>
      </c>
      <c r="I901" s="76" t="s">
        <v>10465</v>
      </c>
      <c r="J901" s="76">
        <f t="shared" si="53"/>
        <v>35</v>
      </c>
      <c r="K901" s="76" t="str">
        <f t="shared" si="54"/>
        <v>sudden downfall; complete disaster.</v>
      </c>
      <c r="L901" s="76" t="str">
        <f t="shared" si="55"/>
        <v>In the Airplane movies, every flight turns into a debacle, with passengers and crew members collapsing, engines falling apart, and carry-on baggage popping out of the overhead bins.</v>
      </c>
      <c r="M901" s="76" t="s">
        <v>10466</v>
      </c>
    </row>
    <row r="902" spans="1:17" s="76" customFormat="1" ht="15" customHeight="1">
      <c r="A902" s="76">
        <v>791</v>
      </c>
      <c r="C902" s="76" t="s">
        <v>10467</v>
      </c>
      <c r="D902" s="76" t="s">
        <v>664</v>
      </c>
      <c r="E902" s="76" t="s">
        <v>2066</v>
      </c>
      <c r="F902" s="76" t="s">
        <v>14712</v>
      </c>
      <c r="G902" s="76" t="s">
        <v>10468</v>
      </c>
      <c r="H902" s="76" t="s">
        <v>10468</v>
      </c>
      <c r="I902" s="76" t="s">
        <v>16907</v>
      </c>
      <c r="J902" s="76">
        <f t="shared" si="53"/>
        <v>53</v>
      </c>
      <c r="K902" s="76" t="str">
        <f t="shared" si="54"/>
        <v>reduce in quality or value; lower in esteem; degrade.</v>
      </c>
      <c r="L902" s="76" t="str">
        <f t="shared" si="55"/>
        <v>In The King and l, Anna refuses to kneel down and prostrate herself before the king, for she feels that to do so would debase her position, and she will not submit to such debasement.</v>
      </c>
      <c r="M902" s="76" t="s">
        <v>10469</v>
      </c>
    </row>
    <row r="903" spans="1:17" s="72" customFormat="1" ht="15" customHeight="1">
      <c r="A903" s="148">
        <v>792</v>
      </c>
      <c r="B903" s="148"/>
      <c r="C903" s="148" t="s">
        <v>10470</v>
      </c>
      <c r="D903" s="148" t="s">
        <v>665</v>
      </c>
      <c r="E903" s="148" t="s">
        <v>2067</v>
      </c>
      <c r="F903" s="148" t="s">
        <v>14712</v>
      </c>
      <c r="G903" s="148"/>
      <c r="H903" s="148" t="s">
        <v>10471</v>
      </c>
      <c r="I903" s="148" t="s">
        <v>17194</v>
      </c>
      <c r="J903" s="148">
        <f t="shared" si="53"/>
        <v>28</v>
      </c>
      <c r="K903" s="148" t="str">
        <f t="shared" si="54"/>
        <v>corrupt; seduce from virtue.</v>
      </c>
      <c r="L903" s="148" t="str">
        <f t="shared" si="55"/>
        <v>Did Socrates' teachings lead the young men of Athens to be virtuous citizens, or did they debauch the young men, causing them to question the customs of their fathers? Clearly, Socrates' philosophical talks were nothing like t</v>
      </c>
      <c r="M903" s="148" t="s">
        <v>10472</v>
      </c>
      <c r="N903" s="148"/>
      <c r="O903" s="148"/>
      <c r="P903" s="148"/>
      <c r="Q903" s="148"/>
    </row>
    <row r="904" spans="1:17" s="72" customFormat="1" ht="15" customHeight="1">
      <c r="A904" s="126">
        <v>793</v>
      </c>
      <c r="B904" s="126"/>
      <c r="C904" s="126" t="s">
        <v>10473</v>
      </c>
      <c r="D904" s="126" t="s">
        <v>666</v>
      </c>
      <c r="E904" s="126" t="s">
        <v>2068</v>
      </c>
      <c r="F904" s="126" t="s">
        <v>14712</v>
      </c>
      <c r="G904" s="126"/>
      <c r="H904" s="126" t="s">
        <v>10474</v>
      </c>
      <c r="I904" s="126" t="s">
        <v>9692</v>
      </c>
      <c r="J904" s="126">
        <f t="shared" si="53"/>
        <v>17</v>
      </c>
      <c r="K904" s="126" t="str">
        <f t="shared" si="54"/>
        <v>weaken; enfeeble.</v>
      </c>
      <c r="L904" s="126" t="str">
        <f t="shared" si="55"/>
        <v>Michael's severe bout of the flu debilitated him so much that he was too tired to go to work for a week.</v>
      </c>
      <c r="M904" s="126" t="s">
        <v>10475</v>
      </c>
      <c r="N904" s="126"/>
      <c r="O904" s="126"/>
      <c r="P904" s="126"/>
      <c r="Q904" s="126"/>
    </row>
    <row r="905" spans="1:17" s="72" customFormat="1" ht="15" customHeight="1">
      <c r="A905" s="126">
        <v>794</v>
      </c>
      <c r="B905" s="126"/>
      <c r="C905" s="126" t="s">
        <v>10476</v>
      </c>
      <c r="D905" s="126" t="s">
        <v>667</v>
      </c>
      <c r="E905" s="126" t="s">
        <v>2069</v>
      </c>
      <c r="F905" s="126" t="s">
        <v>14743</v>
      </c>
      <c r="G905" s="126"/>
      <c r="H905" s="126" t="s">
        <v>10477</v>
      </c>
      <c r="I905" s="126" t="s">
        <v>17195</v>
      </c>
      <c r="J905" s="126">
        <f t="shared" si="53"/>
        <v>27</v>
      </c>
      <c r="K905" s="126" t="str">
        <f t="shared" si="54"/>
        <v>friendly; aiming to please.</v>
      </c>
      <c r="L905" s="126" t="str">
        <f t="shared" si="55"/>
        <v>The debonair youth was liked by all who met him, because of his cheerful and obliging manner.</v>
      </c>
      <c r="M905" s="126" t="s">
        <v>10478</v>
      </c>
      <c r="N905" s="126"/>
      <c r="O905" s="126"/>
      <c r="P905" s="126"/>
      <c r="Q905" s="126"/>
    </row>
    <row r="906" spans="1:17" s="72" customFormat="1" ht="15" customHeight="1">
      <c r="A906" s="126">
        <v>795</v>
      </c>
      <c r="B906" s="126"/>
      <c r="C906" s="126" t="s">
        <v>10479</v>
      </c>
      <c r="D906" s="126" t="s">
        <v>668</v>
      </c>
      <c r="E906" s="126" t="s">
        <v>2070</v>
      </c>
      <c r="F906" s="126" t="s">
        <v>14727</v>
      </c>
      <c r="G906" s="126"/>
      <c r="H906" s="126" t="s">
        <v>10480</v>
      </c>
      <c r="I906" s="126" t="s">
        <v>17196</v>
      </c>
      <c r="J906" s="126">
        <f t="shared" si="53"/>
        <v>7</v>
      </c>
      <c r="K906" s="126" t="str">
        <f t="shared" si="54"/>
        <v>rubble.</v>
      </c>
      <c r="L906" s="126" t="str">
        <f t="shared" si="55"/>
        <v>A full year after the earthquake in Mexico City, they were still carting away the debris.</v>
      </c>
      <c r="M906" s="126" t="s">
        <v>10481</v>
      </c>
      <c r="N906" s="126"/>
      <c r="O906" s="126"/>
      <c r="P906" s="126"/>
      <c r="Q906" s="126"/>
    </row>
    <row r="907" spans="1:17" s="76" customFormat="1" ht="15" customHeight="1">
      <c r="A907" s="152">
        <v>796</v>
      </c>
      <c r="B907" s="152"/>
      <c r="C907" s="152" t="s">
        <v>10482</v>
      </c>
      <c r="D907" s="152" t="s">
        <v>669</v>
      </c>
      <c r="E907" s="152" t="s">
        <v>2071</v>
      </c>
      <c r="F907" s="152" t="s">
        <v>14712</v>
      </c>
      <c r="G907" s="152"/>
      <c r="H907" s="152" t="s">
        <v>10483</v>
      </c>
      <c r="I907" s="152" t="s">
        <v>17197</v>
      </c>
      <c r="J907" s="152">
        <f t="shared" si="53"/>
        <v>55</v>
      </c>
      <c r="K907" s="152" t="str">
        <f t="shared" si="54"/>
        <v>expose as false, exaggerated, worthless, etc; ridicule.</v>
      </c>
      <c r="L907" s="152" t="str">
        <f t="shared" si="55"/>
        <v>Pointing out that he consistently had voted against strengthening anti-pollution legislation, reporters debunked the candidate's claim that he was a fervent environmentalist.</v>
      </c>
      <c r="M907" s="152" t="s">
        <v>10484</v>
      </c>
      <c r="N907" s="152"/>
      <c r="O907" s="152"/>
      <c r="P907" s="152"/>
      <c r="Q907" s="152"/>
    </row>
    <row r="908" spans="1:17" s="76" customFormat="1" ht="15" customHeight="1">
      <c r="A908" s="76">
        <v>797</v>
      </c>
      <c r="C908" s="76" t="s">
        <v>10485</v>
      </c>
      <c r="D908" s="76" t="s">
        <v>670</v>
      </c>
      <c r="E908" s="76" t="s">
        <v>2072</v>
      </c>
      <c r="F908" s="76" t="s">
        <v>14727</v>
      </c>
      <c r="H908" s="76" t="s">
        <v>10486</v>
      </c>
      <c r="I908" s="76" t="s">
        <v>17198</v>
      </c>
      <c r="J908" s="76">
        <f t="shared" si="53"/>
        <v>48</v>
      </c>
      <c r="K908" s="76" t="str">
        <f t="shared" si="54"/>
        <v>young woman making formal entrance into society.</v>
      </c>
      <c r="L908" s="76" t="str">
        <f t="shared" si="55"/>
        <v>As a debutante, she was often mentioned in the society columns of the newspapers.</v>
      </c>
      <c r="M908" s="76" t="s">
        <v>10487</v>
      </c>
    </row>
    <row r="909" spans="1:17" s="76" customFormat="1" ht="15" customHeight="1">
      <c r="A909" s="76">
        <v>798</v>
      </c>
      <c r="C909" s="76" t="s">
        <v>10488</v>
      </c>
      <c r="D909" s="76" t="s">
        <v>671</v>
      </c>
      <c r="E909" s="76" t="s">
        <v>2073</v>
      </c>
      <c r="F909" s="76" t="s">
        <v>14727</v>
      </c>
      <c r="H909" s="76" t="s">
        <v>10489</v>
      </c>
      <c r="I909" s="76" t="s">
        <v>17199</v>
      </c>
      <c r="J909" s="76">
        <f t="shared" si="53"/>
        <v>6</v>
      </c>
      <c r="K909" s="76" t="str">
        <f t="shared" si="54"/>
        <v>decay.</v>
      </c>
      <c r="L909" s="76" t="str">
        <f t="shared" si="55"/>
        <v>The moral decadence of the people was reflected in the lewd literature of the period.</v>
      </c>
      <c r="M909" s="76" t="s">
        <v>10490</v>
      </c>
    </row>
    <row r="910" spans="1:17" s="76" customFormat="1" ht="15" customHeight="1">
      <c r="A910" s="129">
        <v>799</v>
      </c>
      <c r="B910" s="129"/>
      <c r="C910" s="129" t="s">
        <v>10491</v>
      </c>
      <c r="D910" s="129" t="s">
        <v>672</v>
      </c>
      <c r="E910" s="129" t="s">
        <v>2074</v>
      </c>
      <c r="F910" s="129" t="s">
        <v>14712</v>
      </c>
      <c r="G910" s="129"/>
      <c r="H910" s="129" t="s">
        <v>10492</v>
      </c>
      <c r="I910" s="129" t="s">
        <v>17200</v>
      </c>
      <c r="J910" s="129">
        <f t="shared" ref="J910:J941" si="56">FIND(".",M910)</f>
        <v>7</v>
      </c>
      <c r="K910" s="129" t="str">
        <f t="shared" ref="K910:K941" si="57">LEFT(M910,J910)</f>
        <v>behead.</v>
      </c>
      <c r="L910" s="129" t="str">
        <f t="shared" ref="L910:L941" si="58">RIGHT(M910,LEN(M910)-J910-1)</f>
        <v>They did not hang Lady Jane Grey; they decapitated her. "Off with her head!" cried the Duchess, eager to decapitate poor Alice.</v>
      </c>
      <c r="M910" s="129" t="s">
        <v>10493</v>
      </c>
      <c r="N910" s="129"/>
      <c r="O910" s="129"/>
      <c r="P910" s="129"/>
      <c r="Q910" s="129"/>
    </row>
    <row r="911" spans="1:17" s="76" customFormat="1" ht="15" customHeight="1">
      <c r="A911" s="129">
        <v>800</v>
      </c>
      <c r="B911" s="129"/>
      <c r="C911" s="129" t="s">
        <v>10494</v>
      </c>
      <c r="D911" s="129" t="s">
        <v>673</v>
      </c>
      <c r="E911" s="129" t="s">
        <v>2075</v>
      </c>
      <c r="F911" s="129" t="s">
        <v>14712</v>
      </c>
      <c r="G911" s="129"/>
      <c r="H911" s="129" t="s">
        <v>10495</v>
      </c>
      <c r="I911" s="129" t="s">
        <v>17201</v>
      </c>
      <c r="J911" s="129">
        <f t="shared" si="56"/>
        <v>10</v>
      </c>
      <c r="K911" s="129" t="str">
        <f t="shared" si="57"/>
        <v>slow down.</v>
      </c>
      <c r="L911" s="129" t="str">
        <f t="shared" si="58"/>
        <v>Seeing the emergency blinkers in the road ahead, he decelerated quickly.</v>
      </c>
      <c r="M911" s="129" t="s">
        <v>10496</v>
      </c>
      <c r="N911" s="129"/>
      <c r="O911" s="129"/>
      <c r="P911" s="129"/>
      <c r="Q911" s="129"/>
    </row>
    <row r="912" spans="1:17" s="75" customFormat="1" ht="15" customHeight="1">
      <c r="A912" s="150">
        <v>801</v>
      </c>
      <c r="B912" s="150"/>
      <c r="C912" s="150" t="s">
        <v>10497</v>
      </c>
      <c r="D912" s="150" t="s">
        <v>674</v>
      </c>
      <c r="E912" s="150" t="s">
        <v>2076</v>
      </c>
      <c r="F912" s="150" t="s">
        <v>14743</v>
      </c>
      <c r="G912" s="150"/>
      <c r="H912" s="150" t="s">
        <v>10498</v>
      </c>
      <c r="I912" s="150" t="s">
        <v>10573</v>
      </c>
      <c r="J912" s="150">
        <f t="shared" si="56"/>
        <v>25</v>
      </c>
      <c r="K912" s="150" t="str">
        <f t="shared" si="57"/>
        <v>falling off as of leaves.</v>
      </c>
      <c r="L912" s="150" t="str">
        <f t="shared" si="58"/>
        <v>The oak is a deciduous tree; in winter it looks quite bare.</v>
      </c>
      <c r="M912" s="150" t="s">
        <v>10499</v>
      </c>
      <c r="N912" s="150"/>
      <c r="O912" s="150"/>
      <c r="P912" s="150"/>
      <c r="Q912" s="150"/>
    </row>
    <row r="913" spans="1:17" s="74" customFormat="1" ht="15" customHeight="1">
      <c r="A913" s="149">
        <v>802</v>
      </c>
      <c r="B913" s="149"/>
      <c r="C913" s="149" t="s">
        <v>10500</v>
      </c>
      <c r="D913" s="149" t="s">
        <v>675</v>
      </c>
      <c r="E913" s="149" t="s">
        <v>2077</v>
      </c>
      <c r="F913" s="149" t="s">
        <v>14712</v>
      </c>
      <c r="G913" s="149"/>
      <c r="H913" s="149" t="s">
        <v>10501</v>
      </c>
      <c r="I913" s="149" t="s">
        <v>17202</v>
      </c>
      <c r="J913" s="149">
        <f t="shared" si="56"/>
        <v>29</v>
      </c>
      <c r="K913" s="149" t="str">
        <f t="shared" si="57"/>
        <v>kill, usually one out of ten.</v>
      </c>
      <c r="L913" s="149" t="str">
        <f t="shared" si="58"/>
        <v>We do more to decimate our population in automobile accidents than we do in war.</v>
      </c>
      <c r="M913" s="149" t="s">
        <v>10502</v>
      </c>
      <c r="N913" s="149"/>
      <c r="O913" s="149"/>
      <c r="P913" s="149"/>
      <c r="Q913" s="149"/>
    </row>
    <row r="914" spans="1:17" s="76" customFormat="1" ht="15" customHeight="1">
      <c r="A914" s="152">
        <v>803</v>
      </c>
      <c r="B914" s="152"/>
      <c r="C914" s="152" t="s">
        <v>10503</v>
      </c>
      <c r="D914" s="152" t="s">
        <v>676</v>
      </c>
      <c r="E914" s="152" t="s">
        <v>2078</v>
      </c>
      <c r="F914" s="152" t="s">
        <v>14712</v>
      </c>
      <c r="G914" s="152"/>
      <c r="H914" s="152" t="s">
        <v>10504</v>
      </c>
      <c r="I914" s="152" t="s">
        <v>17203</v>
      </c>
      <c r="J914" s="152">
        <f t="shared" si="56"/>
        <v>22</v>
      </c>
      <c r="K914" s="152" t="str">
        <f t="shared" si="57"/>
        <v>interpret secret code.</v>
      </c>
      <c r="L914" s="152" t="str">
        <f t="shared" si="58"/>
        <v>Lacking his code book, the spy was unable to decipher the scrambled message sent to him from the KGB.</v>
      </c>
      <c r="M914" s="152" t="s">
        <v>10505</v>
      </c>
      <c r="N914" s="152"/>
      <c r="O914" s="152"/>
      <c r="P914" s="152"/>
      <c r="Q914" s="152"/>
    </row>
    <row r="915" spans="1:17" s="76" customFormat="1" ht="15" customHeight="1">
      <c r="A915" s="76">
        <v>804</v>
      </c>
      <c r="C915" s="76" t="s">
        <v>10506</v>
      </c>
      <c r="D915" s="76" t="s">
        <v>677</v>
      </c>
      <c r="E915" s="76" t="s">
        <v>2079</v>
      </c>
      <c r="F915" s="76" t="s">
        <v>14727</v>
      </c>
      <c r="H915" s="76" t="s">
        <v>10507</v>
      </c>
      <c r="I915" s="76" t="s">
        <v>17204</v>
      </c>
      <c r="J915" s="76">
        <f t="shared" si="56"/>
        <v>15</v>
      </c>
      <c r="K915" s="76" t="str">
        <f t="shared" si="57"/>
        <v>downward slope.</v>
      </c>
      <c r="L915" s="76" t="str">
        <f t="shared" si="58"/>
        <v>The children loved to ski down the declivity.</v>
      </c>
      <c r="M915" s="76" t="s">
        <v>10508</v>
      </c>
    </row>
    <row r="916" spans="1:17" s="72" customFormat="1" ht="15" customHeight="1">
      <c r="A916" s="148">
        <v>805</v>
      </c>
      <c r="B916" s="148"/>
      <c r="C916" s="148" t="s">
        <v>10509</v>
      </c>
      <c r="D916" s="148" t="s">
        <v>678</v>
      </c>
      <c r="E916" s="148" t="s">
        <v>2080</v>
      </c>
      <c r="F916" s="148" t="s">
        <v>14743</v>
      </c>
      <c r="G916" s="148"/>
      <c r="H916" s="148" t="s">
        <v>10510</v>
      </c>
      <c r="I916" s="148" t="s">
        <v>17205</v>
      </c>
      <c r="J916" s="148">
        <f t="shared" si="56"/>
        <v>26</v>
      </c>
      <c r="K916" s="148" t="str">
        <f t="shared" si="57"/>
        <v>having a low-necked dress.</v>
      </c>
      <c r="L916" s="148" t="str">
        <f t="shared" si="58"/>
        <v>Current fashion decrees that evening gowns be decollete this season; bare shoulders are again the vogue.</v>
      </c>
      <c r="M916" s="148" t="s">
        <v>10511</v>
      </c>
      <c r="N916" s="148"/>
      <c r="O916" s="148"/>
      <c r="P916" s="148"/>
      <c r="Q916" s="148"/>
    </row>
    <row r="917" spans="1:17" s="75" customFormat="1" ht="15" customHeight="1">
      <c r="A917" s="150">
        <v>806</v>
      </c>
      <c r="B917" s="150"/>
      <c r="C917" s="150" t="s">
        <v>10512</v>
      </c>
      <c r="D917" s="150" t="s">
        <v>679</v>
      </c>
      <c r="E917" s="150" t="s">
        <v>2081</v>
      </c>
      <c r="F917" s="150" t="s">
        <v>14727</v>
      </c>
      <c r="G917" s="150"/>
      <c r="H917" s="150" t="s">
        <v>10513</v>
      </c>
      <c r="I917" s="150" t="s">
        <v>17206</v>
      </c>
      <c r="J917" s="150">
        <f t="shared" si="56"/>
        <v>6</v>
      </c>
      <c r="K917" s="150" t="str">
        <f t="shared" si="57"/>
        <v>decay.</v>
      </c>
      <c r="L917" s="150" t="str">
        <f t="shared" si="58"/>
        <v>Despite the body's advanced state of decomposition, the police were able to identify the murdered man.</v>
      </c>
      <c r="M917" s="150" t="s">
        <v>10514</v>
      </c>
      <c r="N917" s="150"/>
      <c r="O917" s="150"/>
      <c r="P917" s="150"/>
      <c r="Q917" s="150"/>
    </row>
    <row r="918" spans="1:17" s="72" customFormat="1" ht="15" customHeight="1">
      <c r="A918" s="148">
        <v>807</v>
      </c>
      <c r="B918" s="148"/>
      <c r="C918" s="148" t="s">
        <v>10515</v>
      </c>
      <c r="D918" s="148" t="s">
        <v>680</v>
      </c>
      <c r="E918" s="148" t="s">
        <v>2082</v>
      </c>
      <c r="F918" s="148" t="s">
        <v>14727</v>
      </c>
      <c r="G918" s="148"/>
      <c r="H918" s="148" t="s">
        <v>10516</v>
      </c>
      <c r="I918" s="148" t="s">
        <v>17207</v>
      </c>
      <c r="J918" s="148">
        <f t="shared" si="56"/>
        <v>49</v>
      </c>
      <c r="K918" s="148" t="str">
        <f t="shared" si="57"/>
        <v>propriety; orderliness and good taste in manners.</v>
      </c>
      <c r="L918" s="148" t="str">
        <f t="shared" si="58"/>
        <v>Even the best-mannered students have trouble behaving with decorum on the last day of school. decorous,ADJ.</v>
      </c>
      <c r="M918" s="148" t="s">
        <v>10517</v>
      </c>
      <c r="N918" s="148"/>
      <c r="O918" s="148"/>
      <c r="P918" s="148"/>
      <c r="Q918" s="148"/>
    </row>
    <row r="919" spans="1:17" s="74" customFormat="1" ht="15" customHeight="1">
      <c r="A919" s="149">
        <v>808</v>
      </c>
      <c r="B919" s="149"/>
      <c r="C919" s="149" t="s">
        <v>10518</v>
      </c>
      <c r="D919" s="149" t="s">
        <v>681</v>
      </c>
      <c r="E919" s="149" t="s">
        <v>2083</v>
      </c>
      <c r="F919" s="149" t="s">
        <v>14727</v>
      </c>
      <c r="G919" s="149"/>
      <c r="H919" s="149" t="s">
        <v>10519</v>
      </c>
      <c r="I919" s="149" t="s">
        <v>10519</v>
      </c>
      <c r="J919" s="149">
        <f t="shared" si="56"/>
        <v>13</v>
      </c>
      <c r="K919" s="149" t="str">
        <f t="shared" si="57"/>
        <v>lure or bait.</v>
      </c>
      <c r="L919" s="149" t="str">
        <f t="shared" si="58"/>
        <v>The wild ducks were not fooled by the decoy. alsoV.</v>
      </c>
      <c r="M919" s="149" t="s">
        <v>10520</v>
      </c>
      <c r="N919" s="149"/>
      <c r="O919" s="149"/>
      <c r="P919" s="149"/>
      <c r="Q919" s="149"/>
    </row>
    <row r="920" spans="1:17" s="74" customFormat="1" ht="15" customHeight="1">
      <c r="A920" s="74">
        <v>809</v>
      </c>
      <c r="C920" s="74" t="s">
        <v>10521</v>
      </c>
      <c r="D920" s="74" t="s">
        <v>682</v>
      </c>
      <c r="E920" s="74" t="s">
        <v>2084</v>
      </c>
      <c r="F920" s="74" t="s">
        <v>14743</v>
      </c>
      <c r="H920" s="74" t="s">
        <v>10522</v>
      </c>
      <c r="I920" s="74" t="s">
        <v>17208</v>
      </c>
      <c r="J920" s="74">
        <f t="shared" si="56"/>
        <v>16</v>
      </c>
      <c r="K920" s="74" t="str">
        <f t="shared" si="57"/>
        <v>worn out by age.</v>
      </c>
      <c r="L920" s="74" t="str">
        <f t="shared" si="58"/>
        <v>The decrepit car blocked traffic on the highway.</v>
      </c>
      <c r="M920" s="74" t="s">
        <v>10523</v>
      </c>
    </row>
    <row r="921" spans="1:17" s="74" customFormat="1" ht="15" customHeight="1">
      <c r="A921" s="127">
        <v>810</v>
      </c>
      <c r="B921" s="127"/>
      <c r="C921" s="127" t="s">
        <v>10524</v>
      </c>
      <c r="D921" s="127" t="s">
        <v>683</v>
      </c>
      <c r="E921" s="127" t="s">
        <v>2085</v>
      </c>
      <c r="F921" s="127" t="s">
        <v>14727</v>
      </c>
      <c r="G921" s="127"/>
      <c r="H921" s="127" t="s">
        <v>10525</v>
      </c>
      <c r="I921" s="127" t="s">
        <v>17208</v>
      </c>
      <c r="J921" s="127">
        <f t="shared" si="56"/>
        <v>47</v>
      </c>
      <c r="K921" s="127" t="str">
        <f t="shared" si="57"/>
        <v>state of collapse caused by illness or old age.</v>
      </c>
      <c r="L921" s="127" t="str">
        <f t="shared" si="58"/>
        <v>I was unprepared for the state of decrepitude in which I had found my old friend; he seemed to have aged twenty years in six months.</v>
      </c>
      <c r="M921" s="127" t="s">
        <v>10526</v>
      </c>
      <c r="N921" s="127"/>
      <c r="O921" s="127"/>
      <c r="P921" s="127"/>
      <c r="Q921" s="127"/>
    </row>
    <row r="922" spans="1:17" s="152" customFormat="1" ht="15" customHeight="1">
      <c r="A922" s="152">
        <v>811</v>
      </c>
      <c r="C922" s="152" t="s">
        <v>10527</v>
      </c>
      <c r="D922" s="152" t="s">
        <v>10528</v>
      </c>
      <c r="E922" s="152" t="s">
        <v>2086</v>
      </c>
      <c r="F922" s="152" t="s">
        <v>14712</v>
      </c>
      <c r="H922" s="152" t="s">
        <v>10529</v>
      </c>
      <c r="I922" s="152" t="s">
        <v>10777</v>
      </c>
      <c r="J922" s="152">
        <f t="shared" si="56"/>
        <v>41</v>
      </c>
      <c r="K922" s="152" t="str">
        <f t="shared" si="57"/>
        <v>express strong disapproval of; disparage.</v>
      </c>
      <c r="L922" s="152" t="str">
        <f t="shared" si="58"/>
        <v>The founder of the Children's Defense Fund, Marian Wright Edelman, strongly decries the lack of financial and moral support for children in America today.</v>
      </c>
      <c r="M922" s="152" t="s">
        <v>10530</v>
      </c>
    </row>
    <row r="923" spans="1:17" s="76" customFormat="1" ht="15" customHeight="1">
      <c r="A923" s="20">
        <v>812</v>
      </c>
      <c r="B923" s="20"/>
      <c r="C923" s="20" t="s">
        <v>10531</v>
      </c>
      <c r="D923" s="20" t="s">
        <v>684</v>
      </c>
      <c r="E923" s="20" t="s">
        <v>2087</v>
      </c>
      <c r="F923" s="20" t="s">
        <v>14743</v>
      </c>
      <c r="G923" s="20"/>
      <c r="H923" s="20" t="s">
        <v>10532</v>
      </c>
      <c r="I923" s="20" t="s">
        <v>17209</v>
      </c>
      <c r="J923" s="20">
        <f t="shared" si="56"/>
        <v>21</v>
      </c>
      <c r="K923" s="20" t="str">
        <f t="shared" si="57"/>
        <v>derived by reasoning.</v>
      </c>
      <c r="L923" s="20" t="str">
        <f t="shared" si="58"/>
        <v>If we accept your premise, your conclusions are easily deducible.</v>
      </c>
      <c r="M923" s="20" t="s">
        <v>10533</v>
      </c>
      <c r="N923" s="20"/>
      <c r="O923" s="20"/>
      <c r="P923" s="20"/>
      <c r="Q923" s="20"/>
    </row>
    <row r="924" spans="1:17" s="76" customFormat="1" ht="15" customHeight="1">
      <c r="A924" s="152">
        <v>813</v>
      </c>
      <c r="B924" s="152"/>
      <c r="C924" s="152" t="s">
        <v>10534</v>
      </c>
      <c r="D924" s="152" t="s">
        <v>685</v>
      </c>
      <c r="E924" s="152" t="s">
        <v>2088</v>
      </c>
      <c r="F924" s="152" t="s">
        <v>14712</v>
      </c>
      <c r="G924" s="152"/>
      <c r="H924" s="152" t="s">
        <v>10535</v>
      </c>
      <c r="I924" s="152" t="s">
        <v>17210</v>
      </c>
      <c r="J924" s="152">
        <f t="shared" si="56"/>
        <v>15</v>
      </c>
      <c r="K924" s="152" t="str">
        <f t="shared" si="57"/>
        <v>mar; disfigure.</v>
      </c>
      <c r="L924" s="152" t="str">
        <f t="shared" si="58"/>
        <v>If you deface a library book, you will have to pay a hefty fine.</v>
      </c>
      <c r="M924" s="152" t="s">
        <v>10536</v>
      </c>
      <c r="N924" s="152"/>
      <c r="O924" s="152"/>
      <c r="P924" s="152"/>
      <c r="Q924" s="152"/>
    </row>
    <row r="925" spans="1:17" s="76" customFormat="1" ht="15" customHeight="1">
      <c r="A925" s="129">
        <v>814</v>
      </c>
      <c r="B925" s="129"/>
      <c r="C925" s="129" t="s">
        <v>10537</v>
      </c>
      <c r="D925" s="129" t="s">
        <v>686</v>
      </c>
      <c r="E925" s="129" t="s">
        <v>2089</v>
      </c>
      <c r="F925" s="129" t="s">
        <v>14712</v>
      </c>
      <c r="G925" s="129"/>
      <c r="H925" s="129" t="s">
        <v>10538</v>
      </c>
      <c r="I925" s="129" t="s">
        <v>10777</v>
      </c>
      <c r="J925" s="129">
        <f t="shared" si="56"/>
        <v>43</v>
      </c>
      <c r="K925" s="129" t="str">
        <f t="shared" si="57"/>
        <v>harm someone's reputation; malign; slander.</v>
      </c>
      <c r="L925" s="129" t="str">
        <f t="shared" si="58"/>
        <v>If you try to defame my good name, my lawyers will see you in court. If rival candidates persist in defaming one another, the voters may conclude that all politicians are crooks. defamation,  N.</v>
      </c>
      <c r="M925" s="129" t="s">
        <v>10539</v>
      </c>
      <c r="N925" s="129"/>
      <c r="O925" s="129"/>
      <c r="P925" s="129"/>
      <c r="Q925" s="129"/>
    </row>
    <row r="926" spans="1:17" s="76" customFormat="1" ht="15" customHeight="1">
      <c r="A926" s="129">
        <v>815</v>
      </c>
      <c r="B926" s="129"/>
      <c r="C926" s="129" t="s">
        <v>10540</v>
      </c>
      <c r="D926" s="129" t="s">
        <v>687</v>
      </c>
      <c r="E926" s="129" t="s">
        <v>2090</v>
      </c>
      <c r="F926" s="129" t="s">
        <v>14727</v>
      </c>
      <c r="G926" s="129"/>
      <c r="H926" s="129" t="s">
        <v>10541</v>
      </c>
      <c r="I926" s="129" t="s">
        <v>17211</v>
      </c>
      <c r="J926" s="129">
        <f t="shared" si="56"/>
        <v>15</v>
      </c>
      <c r="K926" s="129" t="str">
        <f t="shared" si="57"/>
        <v>failure to act.</v>
      </c>
      <c r="L926" s="129" t="str">
        <f t="shared" si="58"/>
        <v>When the visiting team failed to show up for the big game, they lost the game by default. When Jack failed to make the payments on his Jaguar, the dealership took back the car because he had defaulted on his debt.</v>
      </c>
      <c r="M926" s="129" t="s">
        <v>10542</v>
      </c>
      <c r="N926" s="129"/>
      <c r="O926" s="129"/>
      <c r="P926" s="129"/>
      <c r="Q926" s="129"/>
    </row>
    <row r="927" spans="1:17" s="76" customFormat="1" ht="15" customHeight="1">
      <c r="A927" s="129">
        <v>816</v>
      </c>
      <c r="B927" s="129"/>
      <c r="C927" s="129" t="s">
        <v>10543</v>
      </c>
      <c r="D927" s="129" t="s">
        <v>688</v>
      </c>
      <c r="E927" s="129" t="s">
        <v>2091</v>
      </c>
      <c r="F927" s="129" t="s">
        <v>14743</v>
      </c>
      <c r="G927" s="129"/>
      <c r="H927" s="129" t="s">
        <v>10544</v>
      </c>
      <c r="I927" s="129" t="s">
        <v>17212</v>
      </c>
      <c r="J927" s="129">
        <f t="shared" si="56"/>
        <v>67</v>
      </c>
      <c r="K927" s="129" t="str">
        <f t="shared" si="57"/>
        <v>attitude of one who is ready to accept defeat as a natural outcome.</v>
      </c>
      <c r="L927" s="129" t="str">
        <f t="shared" si="58"/>
        <v>If you maintain your defeatist attitude, you will never succeed. also  N.</v>
      </c>
      <c r="M927" s="129" t="s">
        <v>10545</v>
      </c>
      <c r="N927" s="129"/>
      <c r="O927" s="129"/>
      <c r="P927" s="129"/>
      <c r="Q927" s="129"/>
    </row>
    <row r="928" spans="1:17" s="76" customFormat="1" ht="15" customHeight="1">
      <c r="A928" s="129">
        <v>817</v>
      </c>
      <c r="B928" s="129"/>
      <c r="C928" s="129" t="s">
        <v>10546</v>
      </c>
      <c r="D928" s="129" t="s">
        <v>689</v>
      </c>
      <c r="E928" s="129" t="s">
        <v>2092</v>
      </c>
      <c r="F928" s="129" t="s">
        <v>14727</v>
      </c>
      <c r="G928" s="129"/>
      <c r="H928" s="129" t="s">
        <v>10547</v>
      </c>
      <c r="I928" s="129" t="s">
        <v>17213</v>
      </c>
      <c r="J928" s="129">
        <f t="shared" si="56"/>
        <v>10</v>
      </c>
      <c r="K928" s="129" t="str">
        <f t="shared" si="57"/>
        <v>desertion.</v>
      </c>
      <c r="L928" s="129" t="str">
        <f t="shared" si="58"/>
        <v>The children, who had made him an idol, were hurt most by his defection from our cause.</v>
      </c>
      <c r="M928" s="129" t="s">
        <v>10548</v>
      </c>
      <c r="N928" s="129"/>
      <c r="O928" s="129"/>
      <c r="P928" s="129"/>
      <c r="Q928" s="129"/>
    </row>
    <row r="929" spans="1:17" s="76" customFormat="1" ht="15" customHeight="1">
      <c r="A929" s="20">
        <v>818</v>
      </c>
      <c r="B929" s="20"/>
      <c r="C929" s="20" t="s">
        <v>10549</v>
      </c>
      <c r="D929" s="20" t="s">
        <v>690</v>
      </c>
      <c r="E929" s="20" t="s">
        <v>2093</v>
      </c>
      <c r="F929" s="20" t="s">
        <v>14712</v>
      </c>
      <c r="G929" s="20"/>
      <c r="H929" s="20" t="s">
        <v>10550</v>
      </c>
      <c r="I929" s="20" t="s">
        <v>17214</v>
      </c>
      <c r="J929" s="20">
        <f t="shared" si="56"/>
        <v>37</v>
      </c>
      <c r="K929" s="20" t="str">
        <f t="shared" si="57"/>
        <v>delay till later; exempt temporarily.</v>
      </c>
      <c r="L929" s="20" t="str">
        <f t="shared" si="58"/>
        <v>In wartime, some young men immediately volunteer to serve; others</v>
      </c>
      <c r="M929" s="20" t="s">
        <v>10551</v>
      </c>
      <c r="N929" s="20"/>
      <c r="O929" s="20"/>
      <c r="P929" s="20"/>
      <c r="Q929" s="20"/>
    </row>
    <row r="930" spans="1:17" s="71" customFormat="1" ht="15" customHeight="1">
      <c r="A930" s="136">
        <v>819</v>
      </c>
      <c r="B930" s="136"/>
      <c r="C930" s="136" t="s">
        <v>10549</v>
      </c>
      <c r="D930" s="136" t="s">
        <v>690</v>
      </c>
      <c r="E930" s="136" t="s">
        <v>2093</v>
      </c>
      <c r="F930" s="136"/>
      <c r="G930" s="136"/>
      <c r="H930" s="136" t="s">
        <v>10552</v>
      </c>
      <c r="I930" s="136" t="s">
        <v>17214</v>
      </c>
      <c r="J930" s="136">
        <f t="shared" si="56"/>
        <v>53</v>
      </c>
      <c r="K930" s="136" t="str">
        <f t="shared" si="57"/>
        <v>making plans until they hear from their draft boards.</v>
      </c>
      <c r="L930" s="136" t="str">
        <f t="shared" si="58"/>
        <v>During the Vietnam War, many young men, hoping to be deferred, requested student deferments.</v>
      </c>
      <c r="M930" s="136" t="s">
        <v>10553</v>
      </c>
      <c r="N930" s="136"/>
      <c r="O930" s="136"/>
      <c r="P930" s="136"/>
      <c r="Q930" s="136">
        <v>-1</v>
      </c>
    </row>
    <row r="931" spans="1:17" s="74" customFormat="1" ht="15" customHeight="1">
      <c r="A931" s="149">
        <v>820</v>
      </c>
      <c r="B931" s="149"/>
      <c r="C931" s="149" t="s">
        <v>10549</v>
      </c>
      <c r="D931" s="149" t="s">
        <v>690</v>
      </c>
      <c r="E931" s="149" t="s">
        <v>2093</v>
      </c>
      <c r="F931" s="149" t="s">
        <v>14712</v>
      </c>
      <c r="G931" s="149"/>
      <c r="H931" s="149" t="s">
        <v>10554</v>
      </c>
      <c r="I931" s="149" t="s">
        <v>17214</v>
      </c>
      <c r="J931" s="149">
        <f t="shared" si="56"/>
        <v>29</v>
      </c>
      <c r="K931" s="149" t="str">
        <f t="shared" si="57"/>
        <v>give in respectfully; submit.</v>
      </c>
      <c r="L931" s="149" t="str">
        <f t="shared" si="58"/>
        <v>When it comes to making decisions about purchasing software, we must defer to Michael, our computer guru; he gets the final word. Michael, however, can defer these questions to no one; only he can decide.</v>
      </c>
      <c r="M931" s="149" t="s">
        <v>10555</v>
      </c>
      <c r="N931" s="149"/>
      <c r="O931" s="149"/>
      <c r="P931" s="149"/>
      <c r="Q931" s="149"/>
    </row>
    <row r="932" spans="1:17" s="74" customFormat="1" ht="15" customHeight="1">
      <c r="A932" s="127">
        <v>821</v>
      </c>
      <c r="B932" s="127"/>
      <c r="C932" s="127" t="s">
        <v>10556</v>
      </c>
      <c r="D932" s="127" t="s">
        <v>691</v>
      </c>
      <c r="E932" s="127" t="s">
        <v>2094</v>
      </c>
      <c r="F932" s="127" t="s">
        <v>14727</v>
      </c>
      <c r="G932" s="127"/>
      <c r="H932" s="127" t="s">
        <v>10557</v>
      </c>
      <c r="I932" s="127" t="s">
        <v>17215</v>
      </c>
      <c r="J932" s="127">
        <f t="shared" si="56"/>
        <v>36</v>
      </c>
      <c r="K932" s="127" t="str">
        <f t="shared" si="57"/>
        <v>courteous regard for another's wish.</v>
      </c>
      <c r="L932" s="127" t="str">
        <f t="shared" si="58"/>
        <v>In deference to the minister's request, please do not take photographs during the wedding service.</v>
      </c>
      <c r="M932" s="127" t="s">
        <v>10558</v>
      </c>
      <c r="N932" s="127"/>
      <c r="O932" s="127"/>
      <c r="P932" s="127"/>
      <c r="Q932" s="127"/>
    </row>
    <row r="933" spans="1:17" s="74" customFormat="1" ht="15" customHeight="1">
      <c r="A933" s="127">
        <v>822</v>
      </c>
      <c r="B933" s="127"/>
      <c r="C933" s="127" t="s">
        <v>10559</v>
      </c>
      <c r="D933" s="127" t="s">
        <v>692</v>
      </c>
      <c r="E933" s="127" t="s">
        <v>2095</v>
      </c>
      <c r="F933" s="127" t="s">
        <v>14727</v>
      </c>
      <c r="G933" s="127"/>
      <c r="H933" s="127" t="s">
        <v>10560</v>
      </c>
      <c r="I933" s="127" t="s">
        <v>12028</v>
      </c>
      <c r="J933" s="127">
        <f t="shared" si="56"/>
        <v>29</v>
      </c>
      <c r="K933" s="127" t="str">
        <f t="shared" si="57"/>
        <v>refusal to yield; resistance.</v>
      </c>
      <c r="L933" s="127" t="str">
        <f t="shared" si="58"/>
        <v>When John reached the "terrible two's," he responded to every parental request with howls of defiance. defy,V.</v>
      </c>
      <c r="M933" s="127" t="s">
        <v>10561</v>
      </c>
      <c r="N933" s="127"/>
      <c r="O933" s="127"/>
      <c r="P933" s="127"/>
      <c r="Q933" s="127"/>
    </row>
    <row r="934" spans="1:17" s="76" customFormat="1" ht="15" customHeight="1">
      <c r="A934" s="152">
        <v>823</v>
      </c>
      <c r="B934" s="152"/>
      <c r="C934" s="152" t="s">
        <v>10562</v>
      </c>
      <c r="D934" s="152" t="s">
        <v>693</v>
      </c>
      <c r="E934" s="152" t="s">
        <v>2096</v>
      </c>
      <c r="F934" s="152" t="s">
        <v>14712</v>
      </c>
      <c r="G934" s="152"/>
      <c r="H934" s="152" t="s">
        <v>10563</v>
      </c>
      <c r="I934" s="152" t="s">
        <v>17216</v>
      </c>
      <c r="J934" s="152">
        <f t="shared" si="56"/>
        <v>17</v>
      </c>
      <c r="K934" s="152" t="str">
        <f t="shared" si="57"/>
        <v>pollute; profane.</v>
      </c>
      <c r="L934" s="152" t="str">
        <f t="shared" si="58"/>
        <v>The hoodlums defiled the church with their scurrilous writing.</v>
      </c>
      <c r="M934" s="152" t="s">
        <v>10564</v>
      </c>
      <c r="N934" s="152"/>
      <c r="O934" s="152"/>
      <c r="P934" s="152"/>
      <c r="Q934" s="152"/>
    </row>
    <row r="935" spans="1:17" s="76" customFormat="1" ht="15" customHeight="1">
      <c r="A935" s="76">
        <v>824</v>
      </c>
      <c r="C935" s="76" t="s">
        <v>10565</v>
      </c>
      <c r="D935" s="76" t="s">
        <v>694</v>
      </c>
      <c r="E935" s="76" t="s">
        <v>2097</v>
      </c>
      <c r="F935" s="76" t="s">
        <v>14743</v>
      </c>
      <c r="H935" s="76" t="s">
        <v>10566</v>
      </c>
      <c r="I935" s="76" t="s">
        <v>17217</v>
      </c>
      <c r="J935" s="76">
        <f t="shared" si="56"/>
        <v>16</v>
      </c>
      <c r="K935" s="76" t="str">
        <f t="shared" si="57"/>
        <v>final; complete.</v>
      </c>
      <c r="L935" s="76" t="str">
        <f t="shared" si="58"/>
        <v>Carl Sandburg's Abraham Lincoln may be regarded as the definitive work on the life of the Great Emancipator.</v>
      </c>
      <c r="M935" s="76" t="s">
        <v>10567</v>
      </c>
    </row>
    <row r="936" spans="1:17" s="75" customFormat="1" ht="15" customHeight="1">
      <c r="A936" s="150">
        <v>825</v>
      </c>
      <c r="B936" s="150"/>
      <c r="C936" s="150" t="s">
        <v>10568</v>
      </c>
      <c r="D936" s="150" t="s">
        <v>10569</v>
      </c>
      <c r="E936" s="150" t="s">
        <v>2098</v>
      </c>
      <c r="F936" s="150" t="s">
        <v>14712</v>
      </c>
      <c r="G936" s="150"/>
      <c r="H936" s="150" t="s">
        <v>10570</v>
      </c>
      <c r="I936" s="150" t="s">
        <v>17218</v>
      </c>
      <c r="J936" s="150">
        <f t="shared" si="56"/>
        <v>11</v>
      </c>
      <c r="K936" s="150" t="str">
        <f t="shared" si="57"/>
        <v>turn aside.</v>
      </c>
      <c r="L936" s="150" t="str">
        <f t="shared" si="58"/>
        <v>His life was saved when his cigarette case deflected the bullet.</v>
      </c>
      <c r="M936" s="150" t="s">
        <v>10571</v>
      </c>
      <c r="N936" s="150"/>
      <c r="O936" s="150"/>
      <c r="P936" s="150"/>
      <c r="Q936" s="150"/>
    </row>
    <row r="937" spans="1:17" s="76" customFormat="1" ht="15" customHeight="1">
      <c r="A937" s="152">
        <v>826</v>
      </c>
      <c r="B937" s="152"/>
      <c r="C937" s="152" t="s">
        <v>10572</v>
      </c>
      <c r="D937" s="152" t="s">
        <v>695</v>
      </c>
      <c r="E937" s="152" t="s">
        <v>2099</v>
      </c>
      <c r="F937" s="152" t="s">
        <v>14712</v>
      </c>
      <c r="G937" s="152"/>
      <c r="H937" s="152" t="s">
        <v>10573</v>
      </c>
      <c r="I937" s="152" t="s">
        <v>10573</v>
      </c>
      <c r="J937" s="152">
        <f t="shared" si="56"/>
        <v>15</v>
      </c>
      <c r="K937" s="152" t="str">
        <f t="shared" si="57"/>
        <v>destroy leaves.</v>
      </c>
      <c r="L937" s="152" t="str">
        <f t="shared" si="58"/>
        <v>In Vietnam the army made extensive use of chemical agents to defoliate the woodlands.</v>
      </c>
      <c r="M937" s="152" t="s">
        <v>10574</v>
      </c>
      <c r="N937" s="152"/>
      <c r="O937" s="152"/>
      <c r="P937" s="152"/>
      <c r="Q937" s="152"/>
    </row>
    <row r="938" spans="1:17" s="74" customFormat="1" ht="15" customHeight="1">
      <c r="A938" s="149">
        <v>827</v>
      </c>
      <c r="B938" s="149"/>
      <c r="C938" s="149" t="s">
        <v>10575</v>
      </c>
      <c r="D938" s="149" t="s">
        <v>696</v>
      </c>
      <c r="E938" s="149" t="s">
        <v>2100</v>
      </c>
      <c r="F938" s="149" t="s">
        <v>14712</v>
      </c>
      <c r="G938" s="149"/>
      <c r="H938" s="149" t="s">
        <v>10576</v>
      </c>
      <c r="I938" s="149" t="s">
        <v>17219</v>
      </c>
      <c r="J938" s="149">
        <f t="shared" si="56"/>
        <v>17</v>
      </c>
      <c r="K938" s="149" t="str">
        <f t="shared" si="57"/>
        <v>pay the costs of.</v>
      </c>
      <c r="L938" s="149" t="str">
        <f t="shared" si="58"/>
        <v>Her employer offered to defray the costs of her postgraduate education.</v>
      </c>
      <c r="M938" s="149" t="s">
        <v>10577</v>
      </c>
      <c r="N938" s="149"/>
      <c r="O938" s="149"/>
      <c r="P938" s="149"/>
      <c r="Q938" s="149"/>
    </row>
    <row r="939" spans="1:17" s="74" customFormat="1" ht="15" customHeight="1">
      <c r="A939" s="74">
        <v>828</v>
      </c>
      <c r="C939" s="74" t="s">
        <v>10578</v>
      </c>
      <c r="D939" s="74" t="s">
        <v>697</v>
      </c>
      <c r="E939" s="74" t="s">
        <v>2101</v>
      </c>
      <c r="F939" s="74" t="s">
        <v>14743</v>
      </c>
      <c r="H939" s="74" t="s">
        <v>10579</v>
      </c>
      <c r="I939" s="74" t="s">
        <v>17220</v>
      </c>
      <c r="J939" s="74">
        <f t="shared" si="56"/>
        <v>15</v>
      </c>
      <c r="K939" s="74" t="str">
        <f t="shared" si="57"/>
        <v>neat; skillful.</v>
      </c>
      <c r="L939" s="74" t="str">
        <f t="shared" si="58"/>
        <v>The deft waiter uncorked the champagne without spilling a drop.</v>
      </c>
      <c r="M939" s="74" t="s">
        <v>10580</v>
      </c>
    </row>
    <row r="940" spans="1:17" s="76" customFormat="1" ht="15" customHeight="1">
      <c r="A940" s="152">
        <v>829</v>
      </c>
      <c r="B940" s="152"/>
      <c r="C940" s="152" t="s">
        <v>10581</v>
      </c>
      <c r="D940" s="152" t="s">
        <v>698</v>
      </c>
      <c r="E940" s="152" t="s">
        <v>2102</v>
      </c>
      <c r="F940" s="152" t="s">
        <v>14743</v>
      </c>
      <c r="G940" s="152"/>
      <c r="H940" s="152" t="s">
        <v>10582</v>
      </c>
      <c r="I940" s="152" t="s">
        <v>17221</v>
      </c>
      <c r="J940" s="152">
        <f t="shared" si="56"/>
        <v>36</v>
      </c>
      <c r="K940" s="152" t="str">
        <f t="shared" si="57"/>
        <v>dead; no longer in use or existence.</v>
      </c>
      <c r="L940" s="152" t="str">
        <f t="shared" si="58"/>
        <v>The lawyers sought to examine the books of the defunct corporation.</v>
      </c>
      <c r="M940" s="152" t="s">
        <v>10583</v>
      </c>
      <c r="N940" s="152"/>
      <c r="O940" s="152"/>
      <c r="P940" s="152"/>
      <c r="Q940" s="152"/>
    </row>
    <row r="941" spans="1:17" s="76" customFormat="1" ht="15" customHeight="1">
      <c r="A941" s="76">
        <v>830</v>
      </c>
      <c r="C941" s="76" t="s">
        <v>10584</v>
      </c>
      <c r="D941" s="76" t="s">
        <v>10585</v>
      </c>
      <c r="E941" s="76" t="s">
        <v>2103</v>
      </c>
      <c r="F941" s="76" t="s">
        <v>14712</v>
      </c>
      <c r="H941" s="76" t="s">
        <v>10586</v>
      </c>
      <c r="I941" s="76" t="s">
        <v>17222</v>
      </c>
      <c r="J941" s="76">
        <f t="shared" si="56"/>
        <v>56</v>
      </c>
      <c r="K941" s="76" t="str">
        <f t="shared" si="57"/>
        <v>remove the fuse of a bomb; reduce or eliminate a threat.</v>
      </c>
      <c r="L941" s="76" t="str">
        <f t="shared" si="58"/>
        <v>Police negotiators are trained to defuse dangerous situations by avoiding confrontational language and behavior.</v>
      </c>
      <c r="M941" s="76" t="s">
        <v>10587</v>
      </c>
    </row>
    <row r="942" spans="1:17" s="76" customFormat="1" ht="15" customHeight="1">
      <c r="A942" s="129">
        <v>831</v>
      </c>
      <c r="B942" s="129"/>
      <c r="C942" s="129" t="s">
        <v>10588</v>
      </c>
      <c r="D942" s="129" t="s">
        <v>699</v>
      </c>
      <c r="E942" s="129" t="s">
        <v>2104</v>
      </c>
      <c r="F942" s="129" t="s">
        <v>14712</v>
      </c>
      <c r="G942" s="129"/>
      <c r="H942" s="129" t="s">
        <v>10589</v>
      </c>
      <c r="I942" s="129" t="s">
        <v>17223</v>
      </c>
      <c r="J942" s="129">
        <f t="shared" ref="J942:J973" si="59">FIND(".",M942)</f>
        <v>26</v>
      </c>
      <c r="K942" s="129" t="str">
        <f t="shared" ref="K942:K973" si="60">LEFT(M942,J942)</f>
        <v>become worse; deteriorate.</v>
      </c>
      <c r="L942" s="129" t="str">
        <f t="shared" ref="L942:L973" si="61">RIGHT(M942,LEN(M942)-J942-1)</f>
        <v>As the fight dragged on, the champion's style degenerated until he could barely keep on his feet.</v>
      </c>
      <c r="M942" s="129" t="s">
        <v>10590</v>
      </c>
      <c r="N942" s="129"/>
      <c r="O942" s="129"/>
      <c r="P942" s="129"/>
      <c r="Q942" s="129"/>
    </row>
    <row r="943" spans="1:17" s="75" customFormat="1" ht="15" customHeight="1">
      <c r="A943" s="150">
        <v>832</v>
      </c>
      <c r="B943" s="150"/>
      <c r="C943" s="150" t="s">
        <v>10591</v>
      </c>
      <c r="D943" s="150" t="s">
        <v>700</v>
      </c>
      <c r="E943" s="150" t="s">
        <v>2105</v>
      </c>
      <c r="F943" s="150" t="s">
        <v>14727</v>
      </c>
      <c r="G943" s="150"/>
      <c r="H943" s="150" t="s">
        <v>10592</v>
      </c>
      <c r="I943" s="150" t="s">
        <v>17224</v>
      </c>
      <c r="J943" s="150">
        <f t="shared" si="59"/>
        <v>38</v>
      </c>
      <c r="K943" s="150" t="str">
        <f t="shared" si="60"/>
        <v>humiliation; debasement; degeneration.</v>
      </c>
      <c r="L943" s="150" t="str">
        <f t="shared" si="61"/>
        <v>Some secretaries object to fetching the boss a cup of coffee because they resent the degradation of being made to do such lowly tasks. degrade,V.</v>
      </c>
      <c r="M943" s="150" t="s">
        <v>10593</v>
      </c>
      <c r="N943" s="150"/>
      <c r="O943" s="150"/>
      <c r="P943" s="150"/>
      <c r="Q943" s="150"/>
    </row>
    <row r="944" spans="1:17" s="75" customFormat="1" ht="15" customHeight="1">
      <c r="A944" s="128">
        <v>833</v>
      </c>
      <c r="B944" s="128"/>
      <c r="C944" s="128" t="s">
        <v>10594</v>
      </c>
      <c r="D944" s="128" t="s">
        <v>701</v>
      </c>
      <c r="E944" s="128" t="s">
        <v>2106</v>
      </c>
      <c r="F944" s="128" t="s">
        <v>14712</v>
      </c>
      <c r="G944" s="128"/>
      <c r="H944" s="128" t="s">
        <v>10595</v>
      </c>
      <c r="I944" s="128" t="s">
        <v>10595</v>
      </c>
      <c r="J944" s="128">
        <f t="shared" si="59"/>
        <v>27</v>
      </c>
      <c r="K944" s="128" t="str">
        <f t="shared" si="60"/>
        <v>remove water from; dry out.</v>
      </c>
      <c r="L944" s="128" t="str">
        <f t="shared" si="61"/>
        <v>Running under a hot sun quickly dehydrates the body; joggers soon learn to carry water bottles and to drink from them frequently.</v>
      </c>
      <c r="M944" s="128" t="s">
        <v>10596</v>
      </c>
      <c r="N944" s="128"/>
      <c r="O944" s="128"/>
      <c r="P944" s="128"/>
      <c r="Q944" s="128"/>
    </row>
    <row r="945" spans="1:17" s="76" customFormat="1" ht="15" customHeight="1">
      <c r="A945" s="152">
        <v>834</v>
      </c>
      <c r="B945" s="152"/>
      <c r="C945" s="152" t="s">
        <v>10597</v>
      </c>
      <c r="D945" s="152" t="s">
        <v>702</v>
      </c>
      <c r="E945" s="152" t="s">
        <v>2107</v>
      </c>
      <c r="F945" s="152" t="s">
        <v>14712</v>
      </c>
      <c r="G945" s="152"/>
      <c r="H945" s="152" t="s">
        <v>10598</v>
      </c>
      <c r="I945" s="152" t="s">
        <v>10598</v>
      </c>
      <c r="J945" s="152">
        <f t="shared" si="59"/>
        <v>25</v>
      </c>
      <c r="K945" s="152" t="str">
        <f t="shared" si="60"/>
        <v>turn into a god; idolize.</v>
      </c>
      <c r="L945" s="152" t="str">
        <f t="shared" si="61"/>
        <v>Admire Elvis Presley all you want; just don't deify him.</v>
      </c>
      <c r="M945" s="152" t="s">
        <v>19251</v>
      </c>
      <c r="N945" s="152"/>
      <c r="O945" s="152"/>
      <c r="P945" s="152"/>
      <c r="Q945" s="152"/>
    </row>
    <row r="946" spans="1:17" s="149" customFormat="1" ht="15" customHeight="1">
      <c r="A946" s="149">
        <v>835</v>
      </c>
      <c r="C946" s="149" t="s">
        <v>10599</v>
      </c>
      <c r="D946" s="149" t="s">
        <v>703</v>
      </c>
      <c r="E946" s="149" t="s">
        <v>2108</v>
      </c>
      <c r="F946" s="149" t="s">
        <v>14712</v>
      </c>
      <c r="H946" s="149" t="s">
        <v>10600</v>
      </c>
      <c r="I946" s="149" t="s">
        <v>17225</v>
      </c>
      <c r="J946" s="149">
        <f t="shared" si="59"/>
        <v>18</v>
      </c>
      <c r="K946" s="149" t="str">
        <f t="shared" si="60"/>
        <v>condescend; stoop.</v>
      </c>
      <c r="L946" s="149" t="str">
        <f t="shared" si="61"/>
        <v>The celebrated fashion designer would not deign to speak to a mere seamstress; his overburdened assistant had to convey the master's wishes to the lowly workers assembling his great designs.</v>
      </c>
      <c r="M946" s="149" t="s">
        <v>10601</v>
      </c>
    </row>
    <row r="947" spans="1:17" s="74" customFormat="1" ht="15" customHeight="1">
      <c r="A947" s="149">
        <v>836</v>
      </c>
      <c r="B947" s="149"/>
      <c r="C947" s="149" t="s">
        <v>10602</v>
      </c>
      <c r="D947" s="149" t="s">
        <v>704</v>
      </c>
      <c r="E947" s="149" t="s">
        <v>2109</v>
      </c>
      <c r="F947" s="149" t="s">
        <v>14743</v>
      </c>
      <c r="G947" s="149"/>
      <c r="H947" s="149" t="s">
        <v>10603</v>
      </c>
      <c r="I947" s="149" t="s">
        <v>17226</v>
      </c>
      <c r="J947" s="149">
        <f t="shared" si="59"/>
        <v>22</v>
      </c>
      <c r="K947" s="149" t="str">
        <f t="shared" si="60"/>
        <v>delightful; delicious.</v>
      </c>
      <c r="L947" s="149" t="str">
        <f t="shared" si="61"/>
        <v>We thanked our host for a most delectable meal.</v>
      </c>
      <c r="M947" s="149" t="s">
        <v>10604</v>
      </c>
      <c r="N947" s="149"/>
      <c r="O947" s="149"/>
      <c r="P947" s="149"/>
      <c r="Q947" s="149"/>
    </row>
    <row r="948" spans="1:17" s="75" customFormat="1" ht="15" customHeight="1">
      <c r="A948" s="150">
        <v>837</v>
      </c>
      <c r="B948" s="150"/>
      <c r="C948" s="150" t="s">
        <v>10605</v>
      </c>
      <c r="D948" s="150" t="s">
        <v>705</v>
      </c>
      <c r="E948" s="150" t="s">
        <v>2110</v>
      </c>
      <c r="F948" s="150" t="s">
        <v>14712</v>
      </c>
      <c r="G948" s="150"/>
      <c r="H948" s="150" t="s">
        <v>11828</v>
      </c>
      <c r="I948" s="150" t="s">
        <v>11828</v>
      </c>
      <c r="J948" s="150">
        <f t="shared" si="59"/>
        <v>18</v>
      </c>
      <c r="K948" s="150" t="str">
        <f t="shared" si="60"/>
        <v>erase; strike out.</v>
      </c>
      <c r="L948" s="150" t="str">
        <f t="shared" si="61"/>
        <v>Less is more: if you delete this paragraph, your whole essay will have greater appeal.</v>
      </c>
      <c r="M948" s="150" t="s">
        <v>10606</v>
      </c>
      <c r="N948" s="150"/>
      <c r="O948" s="150"/>
      <c r="P948" s="150"/>
      <c r="Q948" s="150"/>
    </row>
    <row r="949" spans="1:17" s="76" customFormat="1" ht="15" customHeight="1">
      <c r="A949" s="152">
        <v>838</v>
      </c>
      <c r="B949" s="152"/>
      <c r="C949" s="152" t="s">
        <v>10607</v>
      </c>
      <c r="D949" s="152" t="s">
        <v>706</v>
      </c>
      <c r="E949" s="152" t="s">
        <v>2111</v>
      </c>
      <c r="F949" s="152" t="s">
        <v>14743</v>
      </c>
      <c r="G949" s="152"/>
      <c r="H949" s="152" t="s">
        <v>10608</v>
      </c>
      <c r="I949" s="152" t="s">
        <v>17227</v>
      </c>
      <c r="J949" s="152">
        <f t="shared" si="59"/>
        <v>8</v>
      </c>
      <c r="K949" s="152" t="str">
        <f t="shared" si="60"/>
        <v>harmful.</v>
      </c>
      <c r="L949" s="152" t="str">
        <f t="shared" si="61"/>
        <v>If you believe that smoking is deleterious to your health (and the Surgeon General certainly does), then quit!</v>
      </c>
      <c r="M949" s="152" t="s">
        <v>10609</v>
      </c>
      <c r="N949" s="152"/>
      <c r="O949" s="152"/>
      <c r="P949" s="152"/>
      <c r="Q949" s="152"/>
    </row>
    <row r="950" spans="1:17" s="76" customFormat="1" ht="15" customHeight="1">
      <c r="A950" s="129">
        <v>839</v>
      </c>
      <c r="B950" s="129"/>
      <c r="C950" s="129" t="s">
        <v>10610</v>
      </c>
      <c r="D950" s="129" t="s">
        <v>707</v>
      </c>
      <c r="E950" s="129" t="s">
        <v>2112</v>
      </c>
      <c r="F950" s="129" t="s">
        <v>14712</v>
      </c>
      <c r="G950" s="129"/>
      <c r="H950" s="129" t="s">
        <v>10611</v>
      </c>
      <c r="I950" s="129" t="s">
        <v>17228</v>
      </c>
      <c r="J950" s="129">
        <f t="shared" si="59"/>
        <v>17</v>
      </c>
      <c r="K950" s="129" t="str">
        <f t="shared" si="60"/>
        <v>consider; ponder.</v>
      </c>
      <c r="L950" s="129" t="str">
        <f t="shared" si="61"/>
        <v>Offered the new job, she asked for time to deliberate before she told them her decision,</v>
      </c>
      <c r="M950" s="129" t="s">
        <v>10612</v>
      </c>
      <c r="N950" s="129"/>
      <c r="O950" s="129"/>
      <c r="P950" s="129"/>
      <c r="Q950" s="129"/>
    </row>
    <row r="951" spans="1:17" s="76" customFormat="1" ht="15" customHeight="1">
      <c r="A951" s="76">
        <v>840</v>
      </c>
      <c r="C951" s="76" t="s">
        <v>10613</v>
      </c>
      <c r="D951" s="76" t="s">
        <v>708</v>
      </c>
      <c r="E951" s="76" t="s">
        <v>2113</v>
      </c>
      <c r="F951" s="76" t="s">
        <v>14712</v>
      </c>
      <c r="H951" s="76" t="s">
        <v>10614</v>
      </c>
      <c r="I951" s="76" t="s">
        <v>17229</v>
      </c>
      <c r="J951" s="76">
        <f t="shared" si="59"/>
        <v>24</v>
      </c>
      <c r="K951" s="76" t="str">
        <f t="shared" si="60"/>
        <v>portray; depict; sketch.</v>
      </c>
      <c r="L951" s="76" t="str">
        <f t="shared" si="61"/>
        <v>Using only a few descriptive phrases, Austen delineates the character of Mr. Collins so well that we can predict his every move. delineation,  N.</v>
      </c>
      <c r="M951" s="76" t="s">
        <v>10615</v>
      </c>
    </row>
    <row r="952" spans="1:17" s="72" customFormat="1" ht="15" customHeight="1">
      <c r="A952" s="148">
        <v>841</v>
      </c>
      <c r="B952" s="148"/>
      <c r="C952" s="148" t="s">
        <v>10616</v>
      </c>
      <c r="D952" s="148" t="s">
        <v>709</v>
      </c>
      <c r="E952" s="148" t="s">
        <v>2114</v>
      </c>
      <c r="F952" s="148" t="s">
        <v>14727</v>
      </c>
      <c r="G952" s="148"/>
      <c r="H952" s="148" t="s">
        <v>10617</v>
      </c>
      <c r="I952" s="148" t="s">
        <v>17230</v>
      </c>
      <c r="J952" s="148">
        <f t="shared" si="59"/>
        <v>36</v>
      </c>
      <c r="K952" s="148" t="str">
        <f t="shared" si="60"/>
        <v>mental disorder marked by confusion.</v>
      </c>
      <c r="L952" s="148" t="str">
        <f t="shared" si="61"/>
        <v>In his delirium, the drunkard saw pink panthers and talking pigs. Perhaps he wasn't delirious: he might just have wandered into a movie.</v>
      </c>
      <c r="M952" s="148" t="s">
        <v>10618</v>
      </c>
      <c r="N952" s="148"/>
      <c r="O952" s="148"/>
      <c r="P952" s="148"/>
      <c r="Q952" s="148"/>
    </row>
    <row r="953" spans="1:17" s="74" customFormat="1" ht="15" customHeight="1">
      <c r="A953" s="149">
        <v>842</v>
      </c>
      <c r="B953" s="149"/>
      <c r="C953" s="149" t="s">
        <v>10619</v>
      </c>
      <c r="D953" s="149" t="s">
        <v>10620</v>
      </c>
      <c r="E953" s="149" t="s">
        <v>2115</v>
      </c>
      <c r="F953" s="149" t="s">
        <v>14712</v>
      </c>
      <c r="G953" s="149"/>
      <c r="H953" s="149" t="s">
        <v>10621</v>
      </c>
      <c r="I953" s="149" t="s">
        <v>17231</v>
      </c>
      <c r="J953" s="149">
        <f t="shared" si="59"/>
        <v>8</v>
      </c>
      <c r="K953" s="149" t="str">
        <f t="shared" si="60"/>
        <v>deceive.</v>
      </c>
      <c r="L953" s="149" t="str">
        <f t="shared" si="61"/>
        <v>His mistress may have deluded herself into believing that he would leave his wife and marry her.</v>
      </c>
      <c r="M953" s="149" t="s">
        <v>10622</v>
      </c>
      <c r="N953" s="149"/>
      <c r="O953" s="149"/>
      <c r="P953" s="149"/>
      <c r="Q953" s="149"/>
    </row>
    <row r="954" spans="1:17" s="74" customFormat="1" ht="15" customHeight="1">
      <c r="A954" s="127">
        <v>843</v>
      </c>
      <c r="B954" s="127"/>
      <c r="C954" s="127" t="s">
        <v>10623</v>
      </c>
      <c r="D954" s="127" t="s">
        <v>710</v>
      </c>
      <c r="E954" s="127" t="s">
        <v>2116</v>
      </c>
      <c r="F954" s="127" t="s">
        <v>14727</v>
      </c>
      <c r="G954" s="127"/>
      <c r="H954" s="127" t="s">
        <v>10624</v>
      </c>
      <c r="I954" s="127" t="s">
        <v>17232</v>
      </c>
      <c r="J954" s="127">
        <f t="shared" si="59"/>
        <v>12</v>
      </c>
      <c r="K954" s="127" t="str">
        <f t="shared" si="60"/>
        <v>flood; rush.</v>
      </c>
      <c r="L954" s="127" t="str">
        <f t="shared" si="61"/>
        <v>When we advertised the position, we received a deluge of applications.</v>
      </c>
      <c r="M954" s="127" t="s">
        <v>10625</v>
      </c>
      <c r="N954" s="127"/>
      <c r="O954" s="127"/>
      <c r="P954" s="127"/>
      <c r="Q954" s="127"/>
    </row>
    <row r="955" spans="1:17" s="76" customFormat="1" ht="15" customHeight="1">
      <c r="A955" s="152">
        <v>844</v>
      </c>
      <c r="B955" s="152"/>
      <c r="C955" s="152" t="s">
        <v>10626</v>
      </c>
      <c r="D955" s="152" t="s">
        <v>711</v>
      </c>
      <c r="E955" s="152" t="s">
        <v>2117</v>
      </c>
      <c r="F955" s="152" t="s">
        <v>14727</v>
      </c>
      <c r="G955" s="152"/>
      <c r="H955" s="152" t="s">
        <v>10627</v>
      </c>
      <c r="I955" s="152" t="s">
        <v>17233</v>
      </c>
      <c r="J955" s="152">
        <f t="shared" si="59"/>
        <v>28</v>
      </c>
      <c r="K955" s="152" t="str">
        <f t="shared" si="60"/>
        <v>false belief; hallucination.</v>
      </c>
      <c r="L955" s="152" t="str">
        <f t="shared" si="61"/>
        <v>Don suffers from delusions of grandeur: he thinks he's a world-famous author when he's published just one paperback book.</v>
      </c>
      <c r="M955" s="152" t="s">
        <v>10628</v>
      </c>
      <c r="N955" s="152"/>
      <c r="O955" s="152"/>
      <c r="P955" s="152"/>
      <c r="Q955" s="152"/>
    </row>
    <row r="956" spans="1:17" s="74" customFormat="1" ht="15" customHeight="1">
      <c r="A956" s="149">
        <v>845</v>
      </c>
      <c r="B956" s="149"/>
      <c r="C956" s="149" t="s">
        <v>10629</v>
      </c>
      <c r="D956" s="149" t="s">
        <v>712</v>
      </c>
      <c r="E956" s="149" t="s">
        <v>2118</v>
      </c>
      <c r="F956" s="149" t="s">
        <v>14712</v>
      </c>
      <c r="G956" s="149"/>
      <c r="H956" s="149" t="s">
        <v>10630</v>
      </c>
      <c r="I956" s="149" t="s">
        <v>17234</v>
      </c>
      <c r="J956" s="149">
        <f t="shared" si="59"/>
        <v>17</v>
      </c>
      <c r="K956" s="149" t="str">
        <f t="shared" si="60"/>
        <v>dig; investigate.</v>
      </c>
      <c r="L956" s="149" t="str">
        <f t="shared" si="61"/>
        <v>Delving into old books and manuscripts is part of a researcher's job.</v>
      </c>
      <c r="M956" s="149" t="s">
        <v>10631</v>
      </c>
      <c r="N956" s="149"/>
      <c r="O956" s="149"/>
      <c r="P956" s="149"/>
      <c r="Q956" s="149"/>
    </row>
    <row r="957" spans="1:17" s="74" customFormat="1" ht="15" customHeight="1">
      <c r="A957" s="127">
        <v>846</v>
      </c>
      <c r="B957" s="127"/>
      <c r="C957" s="127" t="s">
        <v>10632</v>
      </c>
      <c r="D957" s="127" t="s">
        <v>713</v>
      </c>
      <c r="E957" s="127" t="s">
        <v>2119</v>
      </c>
      <c r="F957" s="127" t="s">
        <v>14727</v>
      </c>
      <c r="G957" s="127"/>
      <c r="H957" s="127" t="s">
        <v>10633</v>
      </c>
      <c r="I957" s="127" t="s">
        <v>17235</v>
      </c>
      <c r="J957" s="127">
        <f t="shared" si="59"/>
        <v>65</v>
      </c>
      <c r="K957" s="127" t="str">
        <f t="shared" si="60"/>
        <v>person who appeals to people's prejudice; false leader of people.</v>
      </c>
      <c r="L957" s="127" t="str">
        <f t="shared" si="61"/>
        <v>He was accused of being a demagogue because he made promises that aroused futile hopes in his listeners.</v>
      </c>
      <c r="M957" s="127" t="s">
        <v>10634</v>
      </c>
      <c r="N957" s="127"/>
      <c r="O957" s="127"/>
      <c r="P957" s="127"/>
      <c r="Q957" s="127"/>
    </row>
    <row r="958" spans="1:17" s="74" customFormat="1" ht="15" customHeight="1">
      <c r="A958" s="127">
        <v>847</v>
      </c>
      <c r="B958" s="127"/>
      <c r="C958" s="127" t="s">
        <v>10635</v>
      </c>
      <c r="D958" s="127" t="s">
        <v>10636</v>
      </c>
      <c r="E958" s="127" t="s">
        <v>2120</v>
      </c>
      <c r="F958" s="127" t="s">
        <v>14712</v>
      </c>
      <c r="G958" s="127"/>
      <c r="H958" s="127" t="s">
        <v>10637</v>
      </c>
      <c r="I958" s="127" t="s">
        <v>16907</v>
      </c>
      <c r="J958" s="127">
        <f t="shared" si="59"/>
        <v>19</v>
      </c>
      <c r="K958" s="127" t="str">
        <f t="shared" si="60"/>
        <v>degrade; humiliate.</v>
      </c>
      <c r="L958" s="127" t="str">
        <f t="shared" si="61"/>
        <v>Standing on his dignity, he refused to demean himself by replying to the offensive letter. If you truly believed in the dignity of labor, you would not think it would demean you to work as a janitor.</v>
      </c>
      <c r="M958" s="127" t="s">
        <v>10638</v>
      </c>
      <c r="N958" s="127"/>
      <c r="O958" s="127"/>
      <c r="P958" s="127"/>
      <c r="Q958" s="127"/>
    </row>
    <row r="959" spans="1:17" s="74" customFormat="1" ht="15" customHeight="1">
      <c r="A959" s="74">
        <v>848</v>
      </c>
      <c r="C959" s="74" t="s">
        <v>10639</v>
      </c>
      <c r="D959" s="74" t="s">
        <v>714</v>
      </c>
      <c r="E959" s="74" t="s">
        <v>2121</v>
      </c>
      <c r="F959" s="74" t="s">
        <v>14727</v>
      </c>
      <c r="H959" s="74" t="s">
        <v>10640</v>
      </c>
      <c r="I959" s="74" t="s">
        <v>17236</v>
      </c>
      <c r="J959" s="74">
        <f t="shared" si="59"/>
        <v>18</v>
      </c>
      <c r="K959" s="74" t="str">
        <f t="shared" si="60"/>
        <v>behavior; bearing.</v>
      </c>
      <c r="L959" s="74" t="str">
        <f t="shared" si="61"/>
        <v>His sober demeanor quieted the noisy revelers.</v>
      </c>
      <c r="M959" s="74" t="s">
        <v>10641</v>
      </c>
    </row>
    <row r="960" spans="1:17" s="74" customFormat="1" ht="15" customHeight="1">
      <c r="A960" s="74">
        <v>849</v>
      </c>
      <c r="C960" s="74" t="s">
        <v>10642</v>
      </c>
      <c r="D960" s="74" t="s">
        <v>715</v>
      </c>
      <c r="E960" s="74" t="s">
        <v>2122</v>
      </c>
      <c r="F960" s="74" t="s">
        <v>14743</v>
      </c>
      <c r="H960" s="74" t="s">
        <v>10643</v>
      </c>
      <c r="I960" s="74" t="s">
        <v>17237</v>
      </c>
      <c r="J960" s="74">
        <f t="shared" si="59"/>
        <v>7</v>
      </c>
      <c r="K960" s="74" t="str">
        <f t="shared" si="60"/>
        <v>insane.</v>
      </c>
      <c r="L960" s="74" t="str">
        <f t="shared" si="61"/>
        <v>Doctor Demento was a lunatic radio personality who liked to act as if he were truly demented. If you're demented, your mental state is out of whack; in other words, you're wacky.</v>
      </c>
      <c r="M960" s="74" t="s">
        <v>10644</v>
      </c>
    </row>
    <row r="961" spans="1:17" s="74" customFormat="1" ht="15" customHeight="1">
      <c r="A961" s="127">
        <v>850</v>
      </c>
      <c r="B961" s="127"/>
      <c r="C961" s="127" t="s">
        <v>10645</v>
      </c>
      <c r="D961" s="127" t="s">
        <v>10646</v>
      </c>
      <c r="E961" s="127" t="s">
        <v>2123</v>
      </c>
      <c r="F961" s="127" t="s">
        <v>14727</v>
      </c>
      <c r="G961" s="127"/>
      <c r="H961" s="127" t="s">
        <v>10647</v>
      </c>
      <c r="I961" s="127" t="s">
        <v>17238</v>
      </c>
      <c r="J961" s="127">
        <f t="shared" si="59"/>
        <v>6</v>
      </c>
      <c r="K961" s="127" t="str">
        <f t="shared" si="60"/>
        <v>death.</v>
      </c>
      <c r="L961" s="127" t="str">
        <f t="shared" si="61"/>
        <v>Upon the demise of the dictator, a bitter dispute about succession to power developed.</v>
      </c>
      <c r="M961" s="127" t="s">
        <v>10648</v>
      </c>
      <c r="N961" s="127"/>
      <c r="O961" s="127"/>
      <c r="P961" s="127"/>
      <c r="Q961" s="127"/>
    </row>
    <row r="962" spans="1:17" s="76" customFormat="1" ht="15" customHeight="1">
      <c r="A962" s="152">
        <v>851</v>
      </c>
      <c r="B962" s="152"/>
      <c r="C962" s="152" t="s">
        <v>10649</v>
      </c>
      <c r="D962" s="152" t="s">
        <v>716</v>
      </c>
      <c r="E962" s="152" t="s">
        <v>2124</v>
      </c>
      <c r="F962" s="152" t="s">
        <v>14727</v>
      </c>
      <c r="G962" s="152"/>
      <c r="H962" s="152" t="s">
        <v>10650</v>
      </c>
      <c r="I962" s="152" t="s">
        <v>10650</v>
      </c>
      <c r="J962" s="152">
        <f t="shared" si="59"/>
        <v>12</v>
      </c>
      <c r="K962" s="152" t="str">
        <f t="shared" si="60"/>
        <v>destruction.</v>
      </c>
      <c r="L962" s="152" t="str">
        <f t="shared" si="61"/>
        <v>One of the major aims of the air force was the complete demolition of all means of transportation by bombing of rail lines and terminals. demolish,V.</v>
      </c>
      <c r="M962" s="152" t="s">
        <v>10651</v>
      </c>
      <c r="N962" s="152"/>
      <c r="O962" s="152"/>
      <c r="P962" s="152"/>
      <c r="Q962" s="152"/>
    </row>
    <row r="963" spans="1:17" s="76" customFormat="1" ht="15" customHeight="1">
      <c r="A963" s="129">
        <v>852</v>
      </c>
      <c r="B963" s="129"/>
      <c r="C963" s="129" t="s">
        <v>10652</v>
      </c>
      <c r="D963" s="129" t="s">
        <v>717</v>
      </c>
      <c r="E963" s="129" t="s">
        <v>2125</v>
      </c>
      <c r="F963" s="129" t="s">
        <v>14743</v>
      </c>
      <c r="G963" s="129"/>
      <c r="H963" s="129" t="s">
        <v>10653</v>
      </c>
      <c r="I963" s="129" t="s">
        <v>17239</v>
      </c>
      <c r="J963" s="129">
        <f t="shared" si="59"/>
        <v>9</v>
      </c>
      <c r="K963" s="129" t="str">
        <f t="shared" si="60"/>
        <v>fiendish.</v>
      </c>
      <c r="L963" s="129" t="str">
        <f t="shared" si="61"/>
        <v>The Spanish Inquisition devised many demoniac means of torture. demon,  N.</v>
      </c>
      <c r="M963" s="129" t="s">
        <v>10654</v>
      </c>
      <c r="N963" s="129"/>
      <c r="O963" s="129"/>
      <c r="P963" s="129"/>
      <c r="Q963" s="129"/>
    </row>
    <row r="964" spans="1:17" s="72" customFormat="1" ht="15" customHeight="1">
      <c r="A964" s="148">
        <v>853</v>
      </c>
      <c r="B964" s="148"/>
      <c r="C964" s="148" t="s">
        <v>10655</v>
      </c>
      <c r="D964" s="148" t="s">
        <v>718</v>
      </c>
      <c r="E964" s="148" t="s">
        <v>2126</v>
      </c>
      <c r="F964" s="148" t="s">
        <v>14712</v>
      </c>
      <c r="G964" s="148"/>
      <c r="H964" s="148" t="s">
        <v>10656</v>
      </c>
      <c r="I964" s="148" t="s">
        <v>17240</v>
      </c>
      <c r="J964" s="148">
        <f t="shared" si="59"/>
        <v>47</v>
      </c>
      <c r="K964" s="148" t="str">
        <f t="shared" si="60"/>
        <v>object (because of doubts, scruples); hesitate.</v>
      </c>
      <c r="L964" s="148" t="str">
        <f t="shared" si="61"/>
        <v>When offered a post on the board of directors, David demurred: he had scruples about taking on the job because he was unsure he could handle it in addition to his other responsibilities.</v>
      </c>
      <c r="M964" s="148" t="s">
        <v>10657</v>
      </c>
      <c r="N964" s="148"/>
      <c r="O964" s="148"/>
      <c r="P964" s="148"/>
      <c r="Q964" s="148"/>
    </row>
    <row r="965" spans="1:17" s="72" customFormat="1" ht="15" customHeight="1">
      <c r="A965" s="126">
        <v>854</v>
      </c>
      <c r="B965" s="126"/>
      <c r="C965" s="126" t="s">
        <v>10658</v>
      </c>
      <c r="D965" s="126" t="s">
        <v>719</v>
      </c>
      <c r="E965" s="126" t="s">
        <v>2127</v>
      </c>
      <c r="F965" s="126" t="s">
        <v>14743</v>
      </c>
      <c r="G965" s="126"/>
      <c r="H965" s="126" t="s">
        <v>10659</v>
      </c>
      <c r="I965" s="126" t="s">
        <v>17241</v>
      </c>
      <c r="J965" s="126">
        <f t="shared" si="59"/>
        <v>20</v>
      </c>
      <c r="K965" s="126" t="str">
        <f t="shared" si="60"/>
        <v>grave; serious; coy.</v>
      </c>
      <c r="L965" s="126" t="str">
        <f t="shared" si="61"/>
        <v>She was demure and reserved, a nice modest girl whom any young man would be proud to take home to his mother.</v>
      </c>
      <c r="M965" s="126" t="s">
        <v>10660</v>
      </c>
      <c r="N965" s="126"/>
      <c r="O965" s="126"/>
      <c r="P965" s="126"/>
      <c r="Q965" s="126"/>
    </row>
    <row r="966" spans="1:17" s="75" customFormat="1" ht="15" customHeight="1">
      <c r="A966" s="150">
        <v>855</v>
      </c>
      <c r="B966" s="150"/>
      <c r="C966" s="150" t="s">
        <v>10661</v>
      </c>
      <c r="D966" s="150" t="s">
        <v>720</v>
      </c>
      <c r="E966" s="150" t="s">
        <v>2128</v>
      </c>
      <c r="F966" s="150" t="s">
        <v>14712</v>
      </c>
      <c r="G966" s="150"/>
      <c r="H966" s="150" t="s">
        <v>10662</v>
      </c>
      <c r="I966" s="150" t="s">
        <v>17242</v>
      </c>
      <c r="J966" s="150">
        <f t="shared" si="59"/>
        <v>40</v>
      </c>
      <c r="K966" s="150" t="str">
        <f t="shared" si="60"/>
        <v>clarify; free from mystery or obscurity.</v>
      </c>
      <c r="L966" s="150" t="str">
        <f t="shared" si="61"/>
        <v>Helpful doctors demystify medical procedures by describing them in everyday language, explaining that a myringotomy, for example, is an operation involving making a small hole in one's eardrum.</v>
      </c>
      <c r="M966" s="150" t="s">
        <v>10663</v>
      </c>
      <c r="N966" s="150"/>
      <c r="O966" s="150"/>
      <c r="P966" s="150"/>
      <c r="Q966" s="150"/>
    </row>
    <row r="967" spans="1:17" s="74" customFormat="1" ht="15" customHeight="1">
      <c r="A967" s="149">
        <v>856</v>
      </c>
      <c r="B967" s="149"/>
      <c r="C967" s="149" t="s">
        <v>10664</v>
      </c>
      <c r="D967" s="149" t="s">
        <v>721</v>
      </c>
      <c r="E967" s="149" t="s">
        <v>2129</v>
      </c>
      <c r="F967" s="149" t="s">
        <v>14712</v>
      </c>
      <c r="G967" s="149"/>
      <c r="H967" s="149" t="s">
        <v>10665</v>
      </c>
      <c r="I967" s="149" t="s">
        <v>17243</v>
      </c>
      <c r="J967" s="149">
        <f t="shared" si="59"/>
        <v>8</v>
      </c>
      <c r="K967" s="149" t="str">
        <f t="shared" si="60"/>
        <v>blacken.</v>
      </c>
      <c r="L967" s="149" t="str">
        <f t="shared" si="61"/>
        <v>All attempts to denigrate the character of our late president have failed; the people still love him and cherish his memory.</v>
      </c>
      <c r="M967" s="149" t="s">
        <v>10666</v>
      </c>
      <c r="N967" s="149"/>
      <c r="O967" s="149"/>
      <c r="P967" s="149"/>
      <c r="Q967" s="149"/>
    </row>
    <row r="968" spans="1:17" s="72" customFormat="1" ht="15" customHeight="1">
      <c r="A968" s="148">
        <v>857</v>
      </c>
      <c r="B968" s="148"/>
      <c r="C968" s="148" t="s">
        <v>10667</v>
      </c>
      <c r="D968" s="148" t="s">
        <v>722</v>
      </c>
      <c r="E968" s="148" t="s">
        <v>2130</v>
      </c>
      <c r="F968" s="148" t="s">
        <v>14727</v>
      </c>
      <c r="G968" s="148"/>
      <c r="H968" s="148" t="s">
        <v>10668</v>
      </c>
      <c r="I968" s="148" t="s">
        <v>11215</v>
      </c>
      <c r="J968" s="148">
        <f t="shared" si="59"/>
        <v>40</v>
      </c>
      <c r="K968" s="148" t="str">
        <f t="shared" si="60"/>
        <v>inhabitant or resident; regular visitor.</v>
      </c>
      <c r="L968" s="148" t="str">
        <f t="shared" si="61"/>
        <v>In The Untouchables, Eliot Ness fights AI Capone and the other denizens of Chicago's underworld. Ness's fight against corruption was the talk of all the denizens of the local bars.</v>
      </c>
      <c r="M968" s="148" t="s">
        <v>10669</v>
      </c>
      <c r="N968" s="148"/>
      <c r="O968" s="148"/>
      <c r="P968" s="148"/>
      <c r="Q968" s="148"/>
    </row>
    <row r="969" spans="1:17" s="76" customFormat="1" ht="15" customHeight="1">
      <c r="A969" s="152">
        <v>858</v>
      </c>
      <c r="B969" s="152"/>
      <c r="C969" s="152" t="s">
        <v>10670</v>
      </c>
      <c r="D969" s="152" t="s">
        <v>723</v>
      </c>
      <c r="E969" s="152" t="s">
        <v>2131</v>
      </c>
      <c r="F969" s="152" t="s">
        <v>14727</v>
      </c>
      <c r="G969" s="152"/>
      <c r="H969" s="152" t="s">
        <v>10671</v>
      </c>
      <c r="I969" s="152" t="s">
        <v>9239</v>
      </c>
      <c r="J969" s="152">
        <f t="shared" si="59"/>
        <v>32</v>
      </c>
      <c r="K969" s="152" t="str">
        <f t="shared" si="60"/>
        <v>meaning; distinguishing by name.</v>
      </c>
      <c r="L969" s="152" t="str">
        <f t="shared" si="61"/>
        <v>A dictionary will always give us the denotation of a word; frequently, it will also give us the connotations. denote,V.</v>
      </c>
      <c r="M969" s="152" t="s">
        <v>10672</v>
      </c>
      <c r="N969" s="152"/>
      <c r="O969" s="152"/>
      <c r="P969" s="152"/>
      <c r="Q969" s="152"/>
    </row>
    <row r="970" spans="1:17" s="76" customFormat="1" ht="15" customHeight="1">
      <c r="A970" s="129">
        <v>859</v>
      </c>
      <c r="B970" s="129"/>
      <c r="C970" s="129" t="s">
        <v>10673</v>
      </c>
      <c r="D970" s="129" t="s">
        <v>724</v>
      </c>
      <c r="E970" s="129" t="s">
        <v>2132</v>
      </c>
      <c r="F970" s="129" t="s">
        <v>14727</v>
      </c>
      <c r="G970" s="129"/>
      <c r="H970" s="129" t="s">
        <v>10674</v>
      </c>
      <c r="I970" s="129" t="s">
        <v>17244</v>
      </c>
      <c r="J970" s="129">
        <f t="shared" si="59"/>
        <v>49</v>
      </c>
      <c r="K970" s="129" t="str">
        <f t="shared" si="60"/>
        <v>outcome; final development of the plot of a play.</v>
      </c>
      <c r="L970" s="129" t="str">
        <f t="shared" si="61"/>
        <v>The play was childishly written; the denouement was obvious to sophisticated theatergoers as early as the middle of the first act.</v>
      </c>
      <c r="M970" s="129" t="s">
        <v>10675</v>
      </c>
      <c r="N970" s="129"/>
      <c r="O970" s="129"/>
      <c r="P970" s="129"/>
      <c r="Q970" s="129"/>
    </row>
    <row r="971" spans="1:17" s="76" customFormat="1" ht="15" customHeight="1">
      <c r="A971" s="129">
        <v>860</v>
      </c>
      <c r="B971" s="129"/>
      <c r="C971" s="129" t="s">
        <v>10676</v>
      </c>
      <c r="D971" s="129" t="s">
        <v>10677</v>
      </c>
      <c r="E971" s="129" t="s">
        <v>2133</v>
      </c>
      <c r="F971" s="129" t="s">
        <v>14712</v>
      </c>
      <c r="G971" s="129"/>
      <c r="H971" s="129" t="s">
        <v>10678</v>
      </c>
      <c r="I971" s="129" t="s">
        <v>17245</v>
      </c>
      <c r="J971" s="129">
        <f t="shared" si="59"/>
        <v>19</v>
      </c>
      <c r="K971" s="129" t="str">
        <f t="shared" si="60"/>
        <v>condemn; criticize.</v>
      </c>
      <c r="L971" s="129" t="str">
        <f t="shared" si="61"/>
        <v>The reform candidate denounced the corrupt city officers for having betrayed the public's trust. denunciation,  N.</v>
      </c>
      <c r="M971" s="129" t="s">
        <v>10679</v>
      </c>
      <c r="N971" s="129"/>
      <c r="O971" s="129"/>
      <c r="P971" s="129"/>
      <c r="Q971" s="129"/>
    </row>
    <row r="972" spans="1:17" s="75" customFormat="1" ht="15" customHeight="1">
      <c r="A972" s="150">
        <v>861</v>
      </c>
      <c r="B972" s="150"/>
      <c r="C972" s="150" t="s">
        <v>10680</v>
      </c>
      <c r="D972" s="150" t="s">
        <v>10681</v>
      </c>
      <c r="E972" s="150" t="s">
        <v>2134</v>
      </c>
      <c r="F972" s="150" t="s">
        <v>14712</v>
      </c>
      <c r="G972" s="150"/>
      <c r="H972" s="150" t="s">
        <v>10682</v>
      </c>
      <c r="I972" s="150" t="s">
        <v>17246</v>
      </c>
      <c r="J972" s="150">
        <f t="shared" si="59"/>
        <v>8</v>
      </c>
      <c r="K972" s="150" t="str">
        <f t="shared" si="60"/>
        <v>portray.</v>
      </c>
      <c r="L972" s="150" t="str">
        <f t="shared" si="61"/>
        <v>In this sensational exposé, the author depicts Beatle John Lennon as a drug-crazed neurotic. Do you question the accuracy of this depiction of Lennon?</v>
      </c>
      <c r="M972" s="150" t="s">
        <v>10683</v>
      </c>
      <c r="N972" s="150"/>
      <c r="O972" s="150"/>
      <c r="P972" s="150"/>
      <c r="Q972" s="150"/>
    </row>
    <row r="973" spans="1:17" s="75" customFormat="1" ht="15" customHeight="1">
      <c r="A973" s="128">
        <v>862</v>
      </c>
      <c r="B973" s="128"/>
      <c r="C973" s="128" t="s">
        <v>10684</v>
      </c>
      <c r="D973" s="128" t="s">
        <v>10685</v>
      </c>
      <c r="E973" s="128" t="s">
        <v>2135</v>
      </c>
      <c r="F973" s="128" t="s">
        <v>14712</v>
      </c>
      <c r="G973" s="128"/>
      <c r="H973" s="128" t="s">
        <v>10686</v>
      </c>
      <c r="I973" s="128" t="s">
        <v>17247</v>
      </c>
      <c r="J973" s="128">
        <f t="shared" si="59"/>
        <v>16</v>
      </c>
      <c r="K973" s="128" t="str">
        <f t="shared" si="60"/>
        <v>reduce; exhaust.</v>
      </c>
      <c r="L973" s="128" t="str">
        <f t="shared" si="61"/>
        <v>We must wait until we deplete our present inventory before we order replacements.</v>
      </c>
      <c r="M973" s="128" t="s">
        <v>10687</v>
      </c>
      <c r="N973" s="128"/>
      <c r="O973" s="128"/>
      <c r="P973" s="128"/>
      <c r="Q973" s="128"/>
    </row>
    <row r="974" spans="1:17" s="72" customFormat="1" ht="15" customHeight="1">
      <c r="A974" s="148">
        <v>863</v>
      </c>
      <c r="B974" s="148"/>
      <c r="C974" s="148" t="s">
        <v>10688</v>
      </c>
      <c r="D974" s="148" t="s">
        <v>725</v>
      </c>
      <c r="E974" s="148" t="s">
        <v>2136</v>
      </c>
      <c r="F974" s="148" t="s">
        <v>14712</v>
      </c>
      <c r="G974" s="148"/>
      <c r="H974" s="148" t="s">
        <v>10689</v>
      </c>
      <c r="I974" s="148" t="s">
        <v>17248</v>
      </c>
      <c r="J974" s="148">
        <f t="shared" ref="J974:J1005" si="62">FIND(".",M974)</f>
        <v>22</v>
      </c>
      <c r="K974" s="148" t="str">
        <f t="shared" ref="K974:K1005" si="63">LEFT(M974,J974)</f>
        <v>regret; disapprove of.</v>
      </c>
      <c r="L974" s="148" t="str">
        <f t="shared" ref="L974:L1005" si="64">RIGHT(M974,LEN(M974)-J974-1)</f>
        <v>Although I deplore the vulgarity of your language, I defend your right to express yourself freely.</v>
      </c>
      <c r="M974" s="148" t="s">
        <v>10690</v>
      </c>
      <c r="N974" s="148"/>
      <c r="O974" s="148"/>
      <c r="P974" s="148"/>
      <c r="Q974" s="148"/>
    </row>
    <row r="975" spans="1:17" s="75" customFormat="1" ht="15" customHeight="1">
      <c r="A975" s="150">
        <v>864</v>
      </c>
      <c r="B975" s="150"/>
      <c r="C975" s="150" t="s">
        <v>10691</v>
      </c>
      <c r="D975" s="150" t="s">
        <v>726</v>
      </c>
      <c r="E975" s="150" t="s">
        <v>2137</v>
      </c>
      <c r="F975" s="150" t="s">
        <v>14712</v>
      </c>
      <c r="G975" s="150"/>
      <c r="H975" s="150" t="s">
        <v>10692</v>
      </c>
      <c r="I975" s="150" t="s">
        <v>17249</v>
      </c>
      <c r="J975" s="150">
        <f t="shared" si="62"/>
        <v>62</v>
      </c>
      <c r="K975" s="150" t="str">
        <f t="shared" si="63"/>
        <v>spread out [troops] in an extended though shallow battle line.</v>
      </c>
      <c r="L975" s="150" t="str">
        <f t="shared" si="64"/>
        <v>The general ordered the battalion to deploy in order to meet the enemy offensive.</v>
      </c>
      <c r="M975" s="150" t="s">
        <v>10693</v>
      </c>
      <c r="N975" s="150"/>
      <c r="O975" s="150"/>
      <c r="P975" s="150"/>
      <c r="Q975" s="150"/>
    </row>
    <row r="976" spans="1:17" s="74" customFormat="1" ht="15" customHeight="1">
      <c r="A976" s="18">
        <v>865</v>
      </c>
      <c r="B976" s="18"/>
      <c r="C976" s="18" t="s">
        <v>10694</v>
      </c>
      <c r="D976" s="18" t="s">
        <v>727</v>
      </c>
      <c r="E976" s="18" t="s">
        <v>2138</v>
      </c>
      <c r="F976" s="18" t="s">
        <v>14712</v>
      </c>
      <c r="G976" s="18"/>
      <c r="H976" s="18" t="s">
        <v>10695</v>
      </c>
      <c r="I976" s="18" t="s">
        <v>17250</v>
      </c>
      <c r="J976" s="18">
        <f t="shared" si="62"/>
        <v>29</v>
      </c>
      <c r="K976" s="18" t="str">
        <f t="shared" si="63"/>
        <v>dethrone; remove from office.</v>
      </c>
      <c r="L976" s="18" t="str">
        <f t="shared" si="64"/>
        <v>The army attempted to depose the king and set up a military government.</v>
      </c>
      <c r="M976" s="18" t="s">
        <v>10696</v>
      </c>
      <c r="N976" s="18"/>
      <c r="O976" s="18"/>
      <c r="P976" s="18"/>
      <c r="Q976" s="18"/>
    </row>
    <row r="977" spans="1:17" s="76" customFormat="1" ht="15" customHeight="1">
      <c r="A977" s="152">
        <v>866</v>
      </c>
      <c r="B977" s="152"/>
      <c r="C977" s="152" t="s">
        <v>10697</v>
      </c>
      <c r="D977" s="152" t="s">
        <v>728</v>
      </c>
      <c r="E977" s="152" t="s">
        <v>2139</v>
      </c>
      <c r="F977" s="152" t="s">
        <v>14727</v>
      </c>
      <c r="G977" s="152"/>
      <c r="H977" s="152" t="s">
        <v>10698</v>
      </c>
      <c r="I977" s="152" t="s">
        <v>17251</v>
      </c>
      <c r="J977" s="152">
        <f t="shared" si="62"/>
        <v>21</v>
      </c>
      <c r="K977" s="152" t="str">
        <f t="shared" si="63"/>
        <v>testimony under oath.</v>
      </c>
      <c r="L977" s="152" t="str">
        <f t="shared" si="64"/>
        <v>He made his deposition in the judge's chamber.</v>
      </c>
      <c r="M977" s="152" t="s">
        <v>10699</v>
      </c>
      <c r="N977" s="152"/>
      <c r="O977" s="152"/>
      <c r="P977" s="152"/>
      <c r="Q977" s="152"/>
    </row>
    <row r="978" spans="1:17" s="74" customFormat="1" ht="15" customHeight="1">
      <c r="A978" s="149">
        <v>867</v>
      </c>
      <c r="B978" s="149"/>
      <c r="C978" s="149" t="s">
        <v>10700</v>
      </c>
      <c r="D978" s="149" t="s">
        <v>729</v>
      </c>
      <c r="E978" s="149" t="s">
        <v>2140</v>
      </c>
      <c r="F978" s="149" t="s">
        <v>14727</v>
      </c>
      <c r="G978" s="149"/>
      <c r="H978" s="149" t="s">
        <v>10701</v>
      </c>
      <c r="I978" s="149" t="s">
        <v>17252</v>
      </c>
      <c r="J978" s="149">
        <f t="shared" si="62"/>
        <v>31</v>
      </c>
      <c r="K978" s="149" t="str">
        <f t="shared" si="63"/>
        <v>extreme corruption; wickedness.</v>
      </c>
      <c r="L978" s="149" t="str">
        <f t="shared" si="64"/>
        <v>The depravity of Caligula's behavior came to sicken even those who had willingly participated in his earlier, comparatively innocent orgies.</v>
      </c>
      <c r="M978" s="149" t="s">
        <v>10702</v>
      </c>
      <c r="N978" s="149"/>
      <c r="O978" s="149"/>
      <c r="P978" s="149"/>
      <c r="Q978" s="149"/>
    </row>
    <row r="979" spans="1:17" s="74" customFormat="1" ht="15" customHeight="1">
      <c r="A979" s="127">
        <v>868</v>
      </c>
      <c r="B979" s="127"/>
      <c r="C979" s="127" t="s">
        <v>10703</v>
      </c>
      <c r="D979" s="127" t="s">
        <v>730</v>
      </c>
      <c r="E979" s="127" t="s">
        <v>2141</v>
      </c>
      <c r="F979" s="127" t="s">
        <v>14712</v>
      </c>
      <c r="G979" s="127"/>
      <c r="H979" s="127" t="s">
        <v>10704</v>
      </c>
      <c r="I979" s="127" t="s">
        <v>17253</v>
      </c>
      <c r="J979" s="127">
        <f t="shared" si="62"/>
        <v>50</v>
      </c>
      <c r="K979" s="127" t="str">
        <f t="shared" si="63"/>
        <v>express disapproval of; protest against; belittle.</v>
      </c>
      <c r="L979" s="127" t="str">
        <f t="shared" si="64"/>
        <v>A firm believer in old-fashioned courtesy, Miss Post deprecated the modern tendency to address new acquaintances by their first names. deprecatory,ADJ.</v>
      </c>
      <c r="M979" s="127" t="s">
        <v>10705</v>
      </c>
      <c r="N979" s="127"/>
      <c r="O979" s="127"/>
      <c r="P979" s="127"/>
      <c r="Q979" s="127"/>
    </row>
    <row r="980" spans="1:17" s="74" customFormat="1" ht="15" customHeight="1">
      <c r="A980" s="127">
        <v>869</v>
      </c>
      <c r="B980" s="127"/>
      <c r="C980" s="127" t="s">
        <v>10706</v>
      </c>
      <c r="D980" s="127" t="s">
        <v>731</v>
      </c>
      <c r="E980" s="127" t="s">
        <v>2142</v>
      </c>
      <c r="F980" s="127" t="s">
        <v>14712</v>
      </c>
      <c r="G980" s="127"/>
      <c r="H980" s="127" t="s">
        <v>10707</v>
      </c>
      <c r="I980" s="127" t="s">
        <v>17254</v>
      </c>
      <c r="J980" s="127">
        <f t="shared" si="62"/>
        <v>16</v>
      </c>
      <c r="K980" s="127" t="str">
        <f t="shared" si="63"/>
        <v>lessen in value.</v>
      </c>
      <c r="L980" s="127" t="str">
        <f t="shared" si="64"/>
        <v>If you neglect this property, it will depreciate.</v>
      </c>
      <c r="M980" s="127" t="s">
        <v>10708</v>
      </c>
      <c r="N980" s="127"/>
      <c r="O980" s="127"/>
      <c r="P980" s="127"/>
      <c r="Q980" s="127"/>
    </row>
    <row r="981" spans="1:17" s="74" customFormat="1" ht="15" customHeight="1">
      <c r="A981" s="18">
        <v>870</v>
      </c>
      <c r="B981" s="18"/>
      <c r="C981" s="18" t="s">
        <v>10709</v>
      </c>
      <c r="D981" s="18" t="s">
        <v>732</v>
      </c>
      <c r="E981" s="18" t="s">
        <v>2143</v>
      </c>
      <c r="F981" s="18" t="s">
        <v>14727</v>
      </c>
      <c r="G981" s="18"/>
      <c r="H981" s="18" t="s">
        <v>10710</v>
      </c>
      <c r="I981" s="18" t="s">
        <v>10710</v>
      </c>
      <c r="J981" s="18">
        <f t="shared" si="62"/>
        <v>11</v>
      </c>
      <c r="K981" s="18" t="str">
        <f t="shared" si="63"/>
        <v>plundering.</v>
      </c>
      <c r="L981" s="18" t="str">
        <f t="shared" si="64"/>
        <v>After the depredations of the invaders, the people were penniless.</v>
      </c>
      <c r="M981" s="18" t="s">
        <v>10711</v>
      </c>
      <c r="N981" s="18"/>
      <c r="O981" s="18"/>
      <c r="P981" s="18"/>
      <c r="Q981" s="18"/>
    </row>
    <row r="982" spans="1:17" s="71" customFormat="1" ht="15" customHeight="1">
      <c r="A982" s="120">
        <v>871</v>
      </c>
      <c r="B982" s="120"/>
      <c r="C982" s="120" t="s">
        <v>10712</v>
      </c>
      <c r="D982" s="120" t="s">
        <v>733</v>
      </c>
      <c r="E982" s="120" t="s">
        <v>2144</v>
      </c>
      <c r="F982" s="120" t="s">
        <v>14743</v>
      </c>
      <c r="G982" s="120"/>
      <c r="H982" s="120" t="s">
        <v>10713</v>
      </c>
      <c r="I982" s="120" t="s">
        <v>17255</v>
      </c>
      <c r="J982" s="120">
        <f t="shared" si="62"/>
        <v>7</v>
      </c>
      <c r="K982" s="120" t="str">
        <f t="shared" si="63"/>
        <v>insane.</v>
      </c>
      <c r="L982" s="120" t="str">
        <f t="shared" si="64"/>
        <v>He had to be institutionalized because he was mentally deranged.</v>
      </c>
      <c r="M982" s="120" t="s">
        <v>10714</v>
      </c>
      <c r="N982" s="120"/>
      <c r="O982" s="120"/>
      <c r="P982" s="120"/>
      <c r="Q982" s="120"/>
    </row>
    <row r="983" spans="1:17" s="74" customFormat="1" ht="15" customHeight="1">
      <c r="A983" s="149">
        <v>872</v>
      </c>
      <c r="B983" s="149"/>
      <c r="C983" s="149" t="s">
        <v>10715</v>
      </c>
      <c r="D983" s="149" t="s">
        <v>10716</v>
      </c>
      <c r="E983" s="149" t="s">
        <v>2145</v>
      </c>
      <c r="F983" s="149" t="s">
        <v>14743</v>
      </c>
      <c r="G983" s="149"/>
      <c r="H983" s="149" t="s">
        <v>10717</v>
      </c>
      <c r="I983" s="149" t="s">
        <v>17256</v>
      </c>
      <c r="J983" s="149">
        <f t="shared" si="62"/>
        <v>21</v>
      </c>
      <c r="K983" s="149" t="str">
        <f t="shared" si="63"/>
        <v>abandoned; negligent.</v>
      </c>
      <c r="L983" s="149" t="str">
        <f t="shared" si="64"/>
        <v>The derelict craft was a menace to navigation. Whoever abandoned it in the middle of the harbor was derelict in living up to his responsibilities as a boat owner. also  N.</v>
      </c>
      <c r="M983" s="149" t="s">
        <v>10718</v>
      </c>
      <c r="N983" s="149"/>
      <c r="O983" s="149"/>
      <c r="P983" s="149"/>
      <c r="Q983" s="149"/>
    </row>
    <row r="984" spans="1:17" s="149" customFormat="1" ht="15" customHeight="1">
      <c r="A984" s="149">
        <v>873</v>
      </c>
      <c r="C984" s="149" t="s">
        <v>10719</v>
      </c>
      <c r="D984" s="149" t="s">
        <v>10720</v>
      </c>
      <c r="E984" s="149" t="s">
        <v>2146</v>
      </c>
      <c r="F984" s="149" t="s">
        <v>14712</v>
      </c>
      <c r="H984" s="149" t="s">
        <v>10721</v>
      </c>
      <c r="I984" s="149" t="s">
        <v>17257</v>
      </c>
      <c r="J984" s="149">
        <f t="shared" si="62"/>
        <v>22</v>
      </c>
      <c r="K984" s="149" t="str">
        <f t="shared" si="63"/>
        <v>ridicule; make fun of.</v>
      </c>
      <c r="L984" s="149" t="str">
        <f t="shared" si="64"/>
        <v>The critics derided his pretentious dialogue and refused to consider his play seriously. derision,  N.</v>
      </c>
      <c r="M984" s="149" t="s">
        <v>10722</v>
      </c>
    </row>
    <row r="985" spans="1:17" s="76" customFormat="1" ht="15" customHeight="1">
      <c r="A985" s="129">
        <v>874</v>
      </c>
      <c r="B985" s="129"/>
      <c r="C985" s="129" t="s">
        <v>10723</v>
      </c>
      <c r="D985" s="129" t="s">
        <v>734</v>
      </c>
      <c r="E985" s="129" t="s">
        <v>2147</v>
      </c>
      <c r="F985" s="129" t="s">
        <v>14743</v>
      </c>
      <c r="G985" s="129"/>
      <c r="H985" s="129" t="s">
        <v>10724</v>
      </c>
      <c r="I985" s="129" t="s">
        <v>17258</v>
      </c>
      <c r="J985" s="129">
        <f t="shared" si="62"/>
        <v>40</v>
      </c>
      <c r="K985" s="129" t="str">
        <f t="shared" si="63"/>
        <v>unoriginal; derived from another source.</v>
      </c>
      <c r="L985" s="129" t="str">
        <f t="shared" si="64"/>
        <v>Although her early poetry was clearly derivative in nature,the critics thought she had promise and eventually would find her own voice.</v>
      </c>
      <c r="M985" s="129" t="s">
        <v>10725</v>
      </c>
      <c r="N985" s="129"/>
      <c r="O985" s="129"/>
      <c r="P985" s="129"/>
      <c r="Q985" s="129"/>
    </row>
    <row r="986" spans="1:17" s="74" customFormat="1" ht="15" customHeight="1">
      <c r="A986" s="149">
        <v>875</v>
      </c>
      <c r="B986" s="149"/>
      <c r="C986" s="149" t="s">
        <v>10726</v>
      </c>
      <c r="D986" s="149" t="s">
        <v>735</v>
      </c>
      <c r="E986" s="149" t="s">
        <v>2148</v>
      </c>
      <c r="F986" s="149" t="s">
        <v>14727</v>
      </c>
      <c r="G986" s="149"/>
      <c r="H986" s="149" t="s">
        <v>10727</v>
      </c>
      <c r="I986" s="149" t="s">
        <v>17259</v>
      </c>
      <c r="J986" s="149">
        <f t="shared" si="62"/>
        <v>42</v>
      </c>
      <c r="K986" s="149" t="str">
        <f t="shared" si="63"/>
        <v>one who studies the skin and its diseases.</v>
      </c>
      <c r="L986" s="149" t="str">
        <f t="shared" si="64"/>
        <v>I advise you to consult a dermatologist about your acne.</v>
      </c>
      <c r="M986" s="149" t="s">
        <v>10728</v>
      </c>
      <c r="N986" s="149"/>
      <c r="O986" s="149"/>
      <c r="P986" s="149"/>
      <c r="Q986" s="149"/>
    </row>
    <row r="987" spans="1:17" s="74" customFormat="1" ht="15" customHeight="1">
      <c r="A987" s="74">
        <v>876</v>
      </c>
      <c r="C987" s="74" t="s">
        <v>10729</v>
      </c>
      <c r="D987" s="74" t="s">
        <v>736</v>
      </c>
      <c r="E987" s="74" t="s">
        <v>2149</v>
      </c>
      <c r="F987" s="74" t="s">
        <v>14743</v>
      </c>
      <c r="H987" s="74" t="s">
        <v>10730</v>
      </c>
      <c r="I987" s="74" t="s">
        <v>17260</v>
      </c>
      <c r="J987" s="74">
        <f t="shared" si="62"/>
        <v>25</v>
      </c>
      <c r="K987" s="74" t="str">
        <f t="shared" si="63"/>
        <v>expressing a low opinion.</v>
      </c>
      <c r="L987" s="74" t="str">
        <f t="shared" si="64"/>
        <v>I resent your derogatory remarks.</v>
      </c>
      <c r="M987" s="74" t="s">
        <v>10731</v>
      </c>
    </row>
    <row r="988" spans="1:17" s="72" customFormat="1" ht="15" customHeight="1">
      <c r="A988" s="148">
        <v>877</v>
      </c>
      <c r="B988" s="148"/>
      <c r="C988" s="148" t="s">
        <v>10732</v>
      </c>
      <c r="D988" s="148" t="s">
        <v>737</v>
      </c>
      <c r="E988" s="148" t="s">
        <v>2150</v>
      </c>
      <c r="F988" s="148" t="s">
        <v>14712</v>
      </c>
      <c r="G988" s="148"/>
      <c r="H988" s="148" t="s">
        <v>10733</v>
      </c>
      <c r="I988" s="148" t="s">
        <v>17261</v>
      </c>
      <c r="J988" s="148">
        <f t="shared" si="62"/>
        <v>14</v>
      </c>
      <c r="K988" s="148" t="str">
        <f t="shared" si="63"/>
        <v>discuss fully.</v>
      </c>
      <c r="L988" s="148" t="str">
        <f t="shared" si="64"/>
        <v>He was willing to descant upon any topic of conversation, even when he knew very little about the subject under discussion. also  N.</v>
      </c>
      <c r="M988" s="148" t="s">
        <v>10734</v>
      </c>
      <c r="N988" s="148"/>
      <c r="O988" s="148"/>
      <c r="P988" s="148"/>
      <c r="Q988" s="148"/>
    </row>
    <row r="989" spans="1:17" s="74" customFormat="1" ht="15" customHeight="1">
      <c r="A989" s="149">
        <v>878</v>
      </c>
      <c r="B989" s="149"/>
      <c r="C989" s="149" t="s">
        <v>10735</v>
      </c>
      <c r="D989" s="149" t="s">
        <v>738</v>
      </c>
      <c r="E989" s="149" t="s">
        <v>2151</v>
      </c>
      <c r="F989" s="149" t="s">
        <v>14712</v>
      </c>
      <c r="G989" s="149"/>
      <c r="H989" s="149" t="s">
        <v>10736</v>
      </c>
      <c r="I989" s="149" t="s">
        <v>17262</v>
      </c>
      <c r="J989" s="149">
        <f t="shared" si="62"/>
        <v>15</v>
      </c>
      <c r="K989" s="149" t="str">
        <f t="shared" si="63"/>
        <v>catch sight of.</v>
      </c>
      <c r="L989" s="149" t="str">
        <f t="shared" si="64"/>
        <v>In the distance, we could barely descry the enemy vessels.</v>
      </c>
      <c r="M989" s="149" t="s">
        <v>10737</v>
      </c>
      <c r="N989" s="149"/>
      <c r="O989" s="149"/>
      <c r="P989" s="149"/>
      <c r="Q989" s="149"/>
    </row>
    <row r="990" spans="1:17" s="76" customFormat="1" ht="15" customHeight="1">
      <c r="A990" s="152">
        <v>879</v>
      </c>
      <c r="B990" s="152"/>
      <c r="C990" s="152" t="s">
        <v>10738</v>
      </c>
      <c r="D990" s="152" t="s">
        <v>739</v>
      </c>
      <c r="E990" s="152" t="s">
        <v>2152</v>
      </c>
      <c r="F990" s="152" t="s">
        <v>14712</v>
      </c>
      <c r="G990" s="152"/>
      <c r="H990" s="152" t="s">
        <v>11749</v>
      </c>
      <c r="I990" s="152" t="s">
        <v>17263</v>
      </c>
      <c r="J990" s="152">
        <f t="shared" si="62"/>
        <v>33</v>
      </c>
      <c r="K990" s="152" t="str">
        <f t="shared" si="63"/>
        <v>profane; violate the sanctity of.</v>
      </c>
      <c r="L990" s="152" t="str">
        <f t="shared" si="64"/>
        <v>Shattering the altar and trampling the holy objects underfoot, the invaders desecrated the sanctuary.</v>
      </c>
      <c r="M990" s="152" t="s">
        <v>10739</v>
      </c>
      <c r="N990" s="152"/>
      <c r="O990" s="152"/>
      <c r="P990" s="152"/>
      <c r="Q990" s="152"/>
    </row>
    <row r="991" spans="1:17" s="72" customFormat="1" ht="15" customHeight="1">
      <c r="A991" s="148">
        <v>880</v>
      </c>
      <c r="B991" s="148"/>
      <c r="C991" s="148" t="s">
        <v>10740</v>
      </c>
      <c r="D991" s="148" t="s">
        <v>740</v>
      </c>
      <c r="E991" s="148" t="s">
        <v>2153</v>
      </c>
      <c r="F991" s="148" t="s">
        <v>14712</v>
      </c>
      <c r="G991" s="148"/>
      <c r="H991" s="148" t="s">
        <v>10741</v>
      </c>
      <c r="I991" s="148" t="s">
        <v>17264</v>
      </c>
      <c r="J991" s="148">
        <f t="shared" si="62"/>
        <v>7</v>
      </c>
      <c r="K991" s="148" t="str">
        <f t="shared" si="63"/>
        <v>dry up.</v>
      </c>
      <c r="L991" s="148" t="str">
        <f t="shared" si="64"/>
        <v>A tour of this smokehouse will give you an idea of how the pioneers used to desiccate food in order to preserve it.</v>
      </c>
      <c r="M991" s="148" t="s">
        <v>10742</v>
      </c>
      <c r="N991" s="148"/>
      <c r="O991" s="148"/>
      <c r="P991" s="148"/>
      <c r="Q991" s="148"/>
    </row>
    <row r="992" spans="1:17" s="74" customFormat="1" ht="15" customHeight="1">
      <c r="A992" s="149">
        <v>881</v>
      </c>
      <c r="B992" s="149"/>
      <c r="C992" s="149" t="s">
        <v>10743</v>
      </c>
      <c r="D992" s="149" t="s">
        <v>741</v>
      </c>
      <c r="E992" s="149" t="s">
        <v>2154</v>
      </c>
      <c r="F992" s="149" t="s">
        <v>14743</v>
      </c>
      <c r="G992" s="149"/>
      <c r="H992" s="149" t="s">
        <v>10744</v>
      </c>
      <c r="I992" s="149" t="s">
        <v>17265</v>
      </c>
      <c r="J992" s="149">
        <f t="shared" si="62"/>
        <v>12</v>
      </c>
      <c r="K992" s="149" t="str">
        <f t="shared" si="63"/>
        <v>unpopulated.</v>
      </c>
      <c r="L992" s="149" t="str">
        <f t="shared" si="64"/>
        <v>After six months in the crowded, bustling metropolis, David was so sick of people that he was ready to head for the most desolate patch of wilderness he could find.</v>
      </c>
      <c r="M992" s="149" t="s">
        <v>10745</v>
      </c>
      <c r="N992" s="149"/>
      <c r="O992" s="149"/>
      <c r="P992" s="149"/>
      <c r="Q992" s="149"/>
    </row>
    <row r="993" spans="1:17" s="74" customFormat="1" ht="15" customHeight="1">
      <c r="A993" s="127">
        <v>882</v>
      </c>
      <c r="B993" s="127"/>
      <c r="C993" s="127" t="s">
        <v>10743</v>
      </c>
      <c r="D993" s="127" t="s">
        <v>741</v>
      </c>
      <c r="E993" s="127" t="s">
        <v>2154</v>
      </c>
      <c r="F993" s="127" t="s">
        <v>14712</v>
      </c>
      <c r="G993" s="127"/>
      <c r="H993" s="127" t="s">
        <v>14724</v>
      </c>
      <c r="I993" s="127" t="s">
        <v>17265</v>
      </c>
      <c r="J993" s="127">
        <f t="shared" si="62"/>
        <v>34</v>
      </c>
      <c r="K993" s="127" t="str">
        <f t="shared" si="63"/>
        <v>rob of joy; lay waste to; forsake.</v>
      </c>
      <c r="L993" s="127" t="str">
        <f t="shared" si="64"/>
        <v>The bandits desolated the countryside, burning farms and carrying off the harvest.</v>
      </c>
      <c r="M993" s="127" t="s">
        <v>10746</v>
      </c>
      <c r="N993" s="127"/>
      <c r="O993" s="127"/>
      <c r="P993" s="127"/>
      <c r="Q993" s="127"/>
    </row>
    <row r="994" spans="1:17" s="72" customFormat="1" ht="15" customHeight="1">
      <c r="A994" s="148">
        <v>883</v>
      </c>
      <c r="B994" s="148"/>
      <c r="C994" s="148" t="s">
        <v>925</v>
      </c>
      <c r="D994" s="148" t="s">
        <v>742</v>
      </c>
      <c r="E994" s="148" t="s">
        <v>2155</v>
      </c>
      <c r="F994" s="148" t="s">
        <v>926</v>
      </c>
      <c r="G994" s="148"/>
      <c r="H994" s="148"/>
      <c r="I994" s="148" t="s">
        <v>17266</v>
      </c>
      <c r="J994" s="148">
        <f t="shared" si="62"/>
        <v>55</v>
      </c>
      <c r="K994" s="148" t="str">
        <f t="shared" si="63"/>
        <v>look on with scorn; regard as worthless or distasteful.</v>
      </c>
      <c r="L994" s="148" t="str">
        <f t="shared" si="64"/>
        <v>Mr. Bond, I despise spies; I look down on them as mean, despicable, honorless men, whom I would wipe from the face of the earth with as little con­cern as I would scrape dog droppings from the bottom of my shoe.</v>
      </c>
      <c r="M994" s="148" t="s">
        <v>16607</v>
      </c>
      <c r="N994" s="148"/>
      <c r="O994" s="148"/>
      <c r="P994" s="148"/>
      <c r="Q994" s="148"/>
    </row>
    <row r="995" spans="1:17" s="152" customFormat="1" ht="15" customHeight="1">
      <c r="A995" s="152">
        <v>884</v>
      </c>
      <c r="C995" s="152" t="s">
        <v>10747</v>
      </c>
      <c r="D995" s="152" t="s">
        <v>743</v>
      </c>
      <c r="E995" s="152" t="s">
        <v>2156</v>
      </c>
      <c r="F995" s="152" t="s">
        <v>14712</v>
      </c>
      <c r="H995" s="152" t="s">
        <v>10710</v>
      </c>
      <c r="I995" s="152" t="s">
        <v>10710</v>
      </c>
      <c r="J995" s="152">
        <f t="shared" si="62"/>
        <v>8</v>
      </c>
      <c r="K995" s="152" t="str">
        <f t="shared" si="63"/>
        <v>plunder.</v>
      </c>
      <c r="L995" s="152" t="str">
        <f t="shared" si="64"/>
        <v>If you do not yield, I am afraid the enemy will despoil the countryside.</v>
      </c>
      <c r="M995" s="152" t="s">
        <v>10748</v>
      </c>
    </row>
    <row r="996" spans="1:17" s="72" customFormat="1" ht="15" customHeight="1">
      <c r="A996" s="148">
        <v>885</v>
      </c>
      <c r="B996" s="148"/>
      <c r="C996" s="148" t="s">
        <v>10749</v>
      </c>
      <c r="D996" s="148" t="s">
        <v>744</v>
      </c>
      <c r="E996" s="148" t="s">
        <v>2157</v>
      </c>
      <c r="F996" s="148" t="s">
        <v>14743</v>
      </c>
      <c r="G996" s="148"/>
      <c r="H996" s="148" t="s">
        <v>10750</v>
      </c>
      <c r="I996" s="148" t="s">
        <v>9904</v>
      </c>
      <c r="J996" s="148">
        <f t="shared" si="62"/>
        <v>18</v>
      </c>
      <c r="K996" s="148" t="str">
        <f t="shared" si="63"/>
        <v>depressed; gloomy.</v>
      </c>
      <c r="L996" s="148" t="str">
        <f t="shared" si="64"/>
        <v>To the dismay of his parents, William became seriously despondent after he broke up with Jan; they despaired of finding a cure for his gloom. despondency,  N.</v>
      </c>
      <c r="M996" s="148" t="s">
        <v>10751</v>
      </c>
      <c r="N996" s="148"/>
      <c r="O996" s="148"/>
      <c r="P996" s="148"/>
      <c r="Q996" s="148"/>
    </row>
    <row r="997" spans="1:17" s="74" customFormat="1" ht="15" customHeight="1">
      <c r="A997" s="149">
        <v>886</v>
      </c>
      <c r="B997" s="149"/>
      <c r="C997" s="149" t="s">
        <v>10752</v>
      </c>
      <c r="D997" s="149" t="s">
        <v>745</v>
      </c>
      <c r="E997" s="149" t="s">
        <v>2158</v>
      </c>
      <c r="F997" s="149" t="s">
        <v>14727</v>
      </c>
      <c r="G997" s="149"/>
      <c r="H997" s="149" t="s">
        <v>10753</v>
      </c>
      <c r="I997" s="149" t="s">
        <v>10753</v>
      </c>
      <c r="J997" s="149">
        <f t="shared" si="62"/>
        <v>35</v>
      </c>
      <c r="K997" s="149" t="str">
        <f t="shared" si="63"/>
        <v>tyrant; harsh, authoritarian ruler.</v>
      </c>
      <c r="L997" s="149" t="str">
        <f t="shared" si="64"/>
        <v>How could a benevolent king turn overnight into a despot?</v>
      </c>
      <c r="M997" s="149" t="s">
        <v>10754</v>
      </c>
      <c r="N997" s="149"/>
      <c r="O997" s="149"/>
      <c r="P997" s="149"/>
      <c r="Q997" s="149"/>
    </row>
    <row r="998" spans="1:17" s="72" customFormat="1" ht="15" customHeight="1">
      <c r="A998" s="148">
        <v>887</v>
      </c>
      <c r="B998" s="148"/>
      <c r="C998" s="148" t="s">
        <v>10755</v>
      </c>
      <c r="D998" s="148" t="s">
        <v>746</v>
      </c>
      <c r="E998" s="148" t="s">
        <v>2159</v>
      </c>
      <c r="F998" s="148" t="s">
        <v>14743</v>
      </c>
      <c r="G998" s="148"/>
      <c r="H998" s="148" t="s">
        <v>10756</v>
      </c>
      <c r="I998" s="148" t="s">
        <v>17267</v>
      </c>
      <c r="J998" s="148">
        <f t="shared" si="62"/>
        <v>15</v>
      </c>
      <c r="K998" s="148" t="str">
        <f t="shared" si="63"/>
        <v>extremely poor.</v>
      </c>
      <c r="L998" s="148" t="str">
        <f t="shared" si="64"/>
        <v>Because they had no health insurance, the father's costly illness left the family destitute.</v>
      </c>
      <c r="M998" s="148" t="s">
        <v>10757</v>
      </c>
      <c r="N998" s="148"/>
      <c r="O998" s="148"/>
      <c r="P998" s="148"/>
      <c r="Q998" s="148"/>
    </row>
    <row r="999" spans="1:17" s="72" customFormat="1" ht="15" customHeight="1">
      <c r="A999" s="72">
        <v>888</v>
      </c>
      <c r="C999" s="72" t="s">
        <v>10758</v>
      </c>
      <c r="D999" s="72" t="s">
        <v>747</v>
      </c>
      <c r="E999" s="72" t="s">
        <v>2160</v>
      </c>
      <c r="F999" s="72" t="s">
        <v>14743</v>
      </c>
      <c r="H999" s="72" t="s">
        <v>10759</v>
      </c>
      <c r="I999" s="72" t="s">
        <v>17268</v>
      </c>
      <c r="J999" s="72">
        <f t="shared" si="62"/>
        <v>41</v>
      </c>
      <c r="K999" s="72" t="str">
        <f t="shared" si="63"/>
        <v>aimless; haphazard; digressing at random.</v>
      </c>
      <c r="L999" s="72" t="str">
        <f t="shared" si="64"/>
        <v>In prison Malcolm X set himself the task of reading straight through the dictionary; to him, reading was purposeful, not desultory.</v>
      </c>
      <c r="M999" s="72" t="s">
        <v>10760</v>
      </c>
    </row>
    <row r="1000" spans="1:17" s="152" customFormat="1" ht="15" customHeight="1">
      <c r="A1000" s="152">
        <v>889</v>
      </c>
      <c r="C1000" s="152" t="s">
        <v>10761</v>
      </c>
      <c r="D1000" s="152" t="s">
        <v>748</v>
      </c>
      <c r="E1000" s="152" t="s">
        <v>2161</v>
      </c>
      <c r="F1000" s="152" t="s">
        <v>14743</v>
      </c>
      <c r="H1000" s="152" t="s">
        <v>10762</v>
      </c>
      <c r="I1000" s="152" t="s">
        <v>17269</v>
      </c>
      <c r="J1000" s="152">
        <f t="shared" si="62"/>
        <v>64</v>
      </c>
      <c r="K1000" s="152" t="str">
        <f t="shared" si="63"/>
        <v>emotionally removed; calm and objective; physically unconnected.</v>
      </c>
      <c r="L1000" s="152" t="str">
        <f t="shared" si="64"/>
        <v>A psychoanalyst must maintain a detached point of view and stay uninvolved with his or her patients' personal lives. To a child growing up in an apartment or a row house, to live in a detach</v>
      </c>
      <c r="M1000" s="152" t="s">
        <v>10763</v>
      </c>
    </row>
    <row r="1001" spans="1:17" s="75" customFormat="1" ht="15" customHeight="1">
      <c r="A1001" s="150">
        <v>890</v>
      </c>
      <c r="B1001" s="150"/>
      <c r="C1001" s="150" t="s">
        <v>10764</v>
      </c>
      <c r="D1001" s="150" t="s">
        <v>749</v>
      </c>
      <c r="E1001" s="150" t="s">
        <v>2162</v>
      </c>
      <c r="F1001" s="150" t="s">
        <v>14727</v>
      </c>
      <c r="G1001" s="150"/>
      <c r="H1001" s="150" t="s">
        <v>10765</v>
      </c>
      <c r="I1001" s="150" t="s">
        <v>17270</v>
      </c>
      <c r="J1001" s="150">
        <f t="shared" si="62"/>
        <v>16</v>
      </c>
      <c r="K1001" s="150" t="str">
        <f t="shared" si="63"/>
        <v>cleansing agent.</v>
      </c>
      <c r="L1001" s="150" t="str">
        <f t="shared" si="64"/>
        <v>Many new detergents have replaced soap.</v>
      </c>
      <c r="M1001" s="150" t="s">
        <v>10766</v>
      </c>
      <c r="N1001" s="150"/>
      <c r="O1001" s="150"/>
      <c r="P1001" s="150"/>
      <c r="Q1001" s="150"/>
    </row>
    <row r="1002" spans="1:17" s="75" customFormat="1" ht="15" customHeight="1">
      <c r="A1002" s="128">
        <v>891</v>
      </c>
      <c r="B1002" s="128"/>
      <c r="C1002" s="128" t="s">
        <v>10767</v>
      </c>
      <c r="D1002" s="128" t="s">
        <v>750</v>
      </c>
      <c r="E1002" s="128" t="s">
        <v>2163</v>
      </c>
      <c r="F1002" s="128" t="s">
        <v>14727</v>
      </c>
      <c r="G1002" s="128"/>
      <c r="H1002" s="128" t="s">
        <v>10768</v>
      </c>
      <c r="I1002" s="128" t="s">
        <v>17271</v>
      </c>
      <c r="J1002" s="128">
        <f t="shared" si="62"/>
        <v>46</v>
      </c>
      <c r="K1002" s="128" t="str">
        <f t="shared" si="63"/>
        <v>resolve; measurement or calculation; decision.</v>
      </c>
      <c r="L1002" s="128" t="str">
        <f t="shared" si="64"/>
        <v>Nothing could shake his determination that his children would get the best education that money could buy. Thanks to my pocket calculator, my determination of the answer to the problem took only seconds of my</v>
      </c>
      <c r="M1002" s="128" t="s">
        <v>10769</v>
      </c>
      <c r="N1002" s="128"/>
      <c r="O1002" s="128"/>
      <c r="P1002" s="128"/>
      <c r="Q1002" s="128"/>
    </row>
    <row r="1003" spans="1:17" s="152" customFormat="1" ht="15" customHeight="1">
      <c r="A1003" s="152">
        <v>892</v>
      </c>
      <c r="C1003" s="152" t="s">
        <v>10770</v>
      </c>
      <c r="D1003" s="152" t="s">
        <v>751</v>
      </c>
      <c r="E1003" s="152" t="s">
        <v>2164</v>
      </c>
      <c r="F1003" s="152" t="s">
        <v>14727</v>
      </c>
      <c r="H1003" s="152" t="s">
        <v>10771</v>
      </c>
      <c r="I1003" s="152" t="s">
        <v>17272</v>
      </c>
      <c r="J1003" s="152">
        <f t="shared" si="62"/>
        <v>38</v>
      </c>
      <c r="K1003" s="152" t="str">
        <f t="shared" si="63"/>
        <v>something that discourages; hindrance.</v>
      </c>
      <c r="L1003" s="152" t="str">
        <f t="shared" si="64"/>
        <v>Does the threat of capital punishment serve as a deterrent to potential killers? deter,V.</v>
      </c>
      <c r="M1003" s="152" t="s">
        <v>10772</v>
      </c>
    </row>
    <row r="1004" spans="1:17" s="152" customFormat="1" ht="15" customHeight="1">
      <c r="A1004" s="152">
        <v>893</v>
      </c>
      <c r="C1004" s="152" t="s">
        <v>10773</v>
      </c>
      <c r="D1004" s="152" t="s">
        <v>752</v>
      </c>
      <c r="E1004" s="152" t="s">
        <v>2165</v>
      </c>
      <c r="F1004" s="152" t="s">
        <v>14727</v>
      </c>
      <c r="H1004" s="152" t="s">
        <v>10774</v>
      </c>
      <c r="I1004" s="152" t="s">
        <v>17273</v>
      </c>
      <c r="J1004" s="152">
        <f t="shared" si="62"/>
        <v>10</v>
      </c>
      <c r="K1004" s="152" t="str">
        <f t="shared" si="63"/>
        <v>explosion.</v>
      </c>
      <c r="L1004" s="152" t="str">
        <f t="shared" si="64"/>
        <v>The detonation of the bomb could be heard miles away.</v>
      </c>
      <c r="M1004" s="152" t="s">
        <v>10775</v>
      </c>
    </row>
    <row r="1005" spans="1:17" s="74" customFormat="1" ht="15" customHeight="1">
      <c r="A1005" s="74">
        <v>894</v>
      </c>
      <c r="C1005" s="74" t="s">
        <v>10776</v>
      </c>
      <c r="D1005" s="74" t="s">
        <v>753</v>
      </c>
      <c r="E1005" s="74" t="s">
        <v>2166</v>
      </c>
      <c r="F1005" s="74" t="s">
        <v>14727</v>
      </c>
      <c r="H1005" s="74" t="s">
        <v>10777</v>
      </c>
      <c r="I1005" s="74" t="s">
        <v>17274</v>
      </c>
      <c r="J1005" s="74">
        <f t="shared" si="62"/>
        <v>22</v>
      </c>
      <c r="K1005" s="74" t="str">
        <f t="shared" si="63"/>
        <v>slandering; aspersion.</v>
      </c>
      <c r="L1005" s="74" t="str">
        <f t="shared" si="64"/>
        <v>He is offended by your frequent detractions of his ability as a leader.</v>
      </c>
      <c r="M1005" s="74" t="s">
        <v>10778</v>
      </c>
    </row>
    <row r="1006" spans="1:17" s="74" customFormat="1" ht="15" customHeight="1">
      <c r="A1006" s="127">
        <v>895</v>
      </c>
      <c r="B1006" s="127"/>
      <c r="C1006" s="127" t="s">
        <v>10779</v>
      </c>
      <c r="D1006" s="127" t="s">
        <v>754</v>
      </c>
      <c r="E1006" s="127" t="s">
        <v>2167</v>
      </c>
      <c r="F1006" s="127" t="s">
        <v>14743</v>
      </c>
      <c r="G1006" s="127"/>
      <c r="H1006" s="127" t="s">
        <v>10608</v>
      </c>
      <c r="I1006" s="127" t="s">
        <v>17227</v>
      </c>
      <c r="J1006" s="127">
        <f t="shared" ref="J1006:J1015" si="65">FIND(".",M1006)</f>
        <v>18</v>
      </c>
      <c r="K1006" s="127" t="str">
        <f t="shared" ref="K1006:K1037" si="66">LEFT(M1006,J1006)</f>
        <v>harmful; damaging.</v>
      </c>
      <c r="L1006" s="127" t="str">
        <f t="shared" ref="L1006:L1037" si="67">RIGHT(M1006,LEN(M1006)-J1006-1)</f>
        <v>The candidate's acceptance of major financial contributions from a wellknown racist ultimately proved detrimental to his campaign, for he lost the backing of many of his early grassroots supporters. detriment,  N.</v>
      </c>
      <c r="M1006" s="127" t="s">
        <v>11953</v>
      </c>
      <c r="N1006" s="127"/>
      <c r="O1006" s="127"/>
      <c r="P1006" s="127"/>
      <c r="Q1006" s="127"/>
    </row>
    <row r="1007" spans="1:17" s="76" customFormat="1" ht="15" customHeight="1">
      <c r="A1007" s="152">
        <v>896</v>
      </c>
      <c r="B1007" s="152"/>
      <c r="C1007" s="152" t="s">
        <v>11954</v>
      </c>
      <c r="D1007" s="152" t="s">
        <v>755</v>
      </c>
      <c r="E1007" s="152" t="s">
        <v>2168</v>
      </c>
      <c r="F1007" s="152" t="s">
        <v>14712</v>
      </c>
      <c r="G1007" s="152"/>
      <c r="H1007" s="152" t="s">
        <v>11955</v>
      </c>
      <c r="I1007" s="152" t="s">
        <v>17275</v>
      </c>
      <c r="J1007" s="152">
        <f t="shared" si="65"/>
        <v>52</v>
      </c>
      <c r="K1007" s="152" t="str">
        <f t="shared" si="66"/>
        <v>turn away from (a principle, norm); depart; diverge.</v>
      </c>
      <c r="L1007" s="152" t="str">
        <f t="shared" si="67"/>
        <v>Richard never deviated from his daily routine: every day he set off for work at eight o'clock, had his sack lunch (peanut butter on whole wheat) at 12:15, and headed home at the stroke of five.</v>
      </c>
      <c r="M1007" s="152" t="s">
        <v>11956</v>
      </c>
      <c r="N1007" s="152"/>
      <c r="O1007" s="152"/>
      <c r="P1007" s="152"/>
      <c r="Q1007" s="152"/>
    </row>
    <row r="1008" spans="1:17" s="76" customFormat="1" ht="15" customHeight="1">
      <c r="A1008" s="129">
        <v>897</v>
      </c>
      <c r="B1008" s="129"/>
      <c r="C1008" s="129" t="s">
        <v>11957</v>
      </c>
      <c r="D1008" s="129" t="s">
        <v>756</v>
      </c>
      <c r="E1008" s="129" t="s">
        <v>2169</v>
      </c>
      <c r="F1008" s="129" t="s">
        <v>14743</v>
      </c>
      <c r="G1008" s="129"/>
      <c r="H1008" s="129" t="s">
        <v>11958</v>
      </c>
      <c r="I1008" s="129" t="s">
        <v>16824</v>
      </c>
      <c r="J1008" s="129">
        <f t="shared" si="65"/>
        <v>41</v>
      </c>
      <c r="K1008" s="129" t="str">
        <f t="shared" si="66"/>
        <v>roundabout; erratic; not straightforward.</v>
      </c>
      <c r="L1008" s="129" t="str">
        <f t="shared" si="67"/>
        <v>The Joker's plan was so devious that it was only with great difficulty we could follow its shifts and dodges.</v>
      </c>
      <c r="M1008" s="129" t="s">
        <v>11959</v>
      </c>
      <c r="N1008" s="129"/>
      <c r="O1008" s="129"/>
      <c r="P1008" s="129"/>
      <c r="Q1008" s="129"/>
    </row>
    <row r="1009" spans="1:17" s="76" customFormat="1" ht="15" customHeight="1">
      <c r="A1009" s="129">
        <v>898</v>
      </c>
      <c r="B1009" s="129"/>
      <c r="C1009" s="129" t="s">
        <v>11960</v>
      </c>
      <c r="D1009" s="129" t="s">
        <v>11961</v>
      </c>
      <c r="E1009" s="129" t="s">
        <v>2170</v>
      </c>
      <c r="F1009" s="129" t="s">
        <v>14712</v>
      </c>
      <c r="G1009" s="129"/>
      <c r="H1009" s="129" t="s">
        <v>11962</v>
      </c>
      <c r="I1009" s="129" t="s">
        <v>17276</v>
      </c>
      <c r="J1009" s="129">
        <f t="shared" si="65"/>
        <v>23</v>
      </c>
      <c r="K1009" s="129" t="str">
        <f t="shared" si="66"/>
        <v>think up; invent; plan.</v>
      </c>
      <c r="L1009" s="129" t="str">
        <f t="shared" si="67"/>
        <v>How clever he must be to have devised such a devious plan! What ingenious inventions might he have devised if he had turned his mind to science and not to crime.</v>
      </c>
      <c r="M1009" s="129" t="s">
        <v>11963</v>
      </c>
      <c r="N1009" s="129"/>
      <c r="O1009" s="129"/>
      <c r="P1009" s="129"/>
      <c r="Q1009" s="129"/>
    </row>
    <row r="1010" spans="1:17" s="76" customFormat="1" ht="15" customHeight="1">
      <c r="A1010" s="129">
        <v>899</v>
      </c>
      <c r="B1010" s="129"/>
      <c r="C1010" s="129" t="s">
        <v>11964</v>
      </c>
      <c r="D1010" s="129" t="s">
        <v>757</v>
      </c>
      <c r="E1010" s="129" t="s">
        <v>2171</v>
      </c>
      <c r="F1010" s="129" t="s">
        <v>14743</v>
      </c>
      <c r="G1010" s="129"/>
      <c r="H1010" s="129" t="s">
        <v>11965</v>
      </c>
      <c r="I1010" s="129" t="s">
        <v>17277</v>
      </c>
      <c r="J1010" s="129">
        <f t="shared" si="65"/>
        <v>8</v>
      </c>
      <c r="K1010" s="129" t="str">
        <f t="shared" si="66"/>
        <v>lacking.</v>
      </c>
      <c r="L1010" s="129" t="str">
        <f t="shared" si="67"/>
        <v>You may think her mind is a total void, but she's actually not devoid of intelligence. She just sounds like an airhead.</v>
      </c>
      <c r="M1010" s="129" t="s">
        <v>11966</v>
      </c>
      <c r="N1010" s="129"/>
      <c r="O1010" s="129"/>
      <c r="P1010" s="129"/>
      <c r="Q1010" s="129"/>
    </row>
    <row r="1011" spans="1:17" s="75" customFormat="1" ht="15" customHeight="1">
      <c r="A1011" s="150">
        <v>900</v>
      </c>
      <c r="B1011" s="150"/>
      <c r="C1011" s="150" t="s">
        <v>11967</v>
      </c>
      <c r="D1011" s="150" t="s">
        <v>758</v>
      </c>
      <c r="E1011" s="150" t="s">
        <v>2172</v>
      </c>
      <c r="F1011" s="150" t="s">
        <v>14727</v>
      </c>
      <c r="G1011" s="150"/>
      <c r="H1011" s="150" t="s">
        <v>11968</v>
      </c>
      <c r="I1011" s="150" t="s">
        <v>17278</v>
      </c>
      <c r="J1011" s="150">
        <f t="shared" si="65"/>
        <v>22</v>
      </c>
      <c r="K1011" s="150" t="str">
        <f t="shared" si="66"/>
        <v>enthusiastic follower.</v>
      </c>
      <c r="L1011" s="150" t="str">
        <f t="shared" si="67"/>
        <v>A devotee of the opera, he bought season tickets every year.</v>
      </c>
      <c r="M1011" s="150" t="s">
        <v>11969</v>
      </c>
      <c r="N1011" s="150"/>
      <c r="O1011" s="150"/>
      <c r="P1011" s="150"/>
      <c r="Q1011" s="150"/>
    </row>
    <row r="1012" spans="1:17" s="75" customFormat="1" ht="15" customHeight="1">
      <c r="A1012" s="128">
        <v>901</v>
      </c>
      <c r="B1012" s="128"/>
      <c r="C1012" s="128" t="s">
        <v>11970</v>
      </c>
      <c r="D1012" s="128" t="s">
        <v>759</v>
      </c>
      <c r="E1012" s="128" t="s">
        <v>2173</v>
      </c>
      <c r="F1012" s="128" t="s">
        <v>14743</v>
      </c>
      <c r="G1012" s="128"/>
      <c r="H1012" s="128" t="s">
        <v>11971</v>
      </c>
      <c r="I1012" s="128" t="s">
        <v>17279</v>
      </c>
      <c r="J1012" s="128">
        <f t="shared" si="65"/>
        <v>6</v>
      </c>
      <c r="K1012" s="128" t="str">
        <f t="shared" si="66"/>
        <v>pious.</v>
      </c>
      <c r="L1012" s="128" t="str">
        <f t="shared" si="67"/>
        <v>The devout man prayed daily.</v>
      </c>
      <c r="M1012" s="128" t="s">
        <v>11972</v>
      </c>
      <c r="N1012" s="128"/>
      <c r="O1012" s="128"/>
      <c r="P1012" s="128"/>
      <c r="Q1012" s="128"/>
    </row>
    <row r="1013" spans="1:17" s="75" customFormat="1" ht="15" customHeight="1">
      <c r="A1013" s="128">
        <v>902</v>
      </c>
      <c r="B1013" s="128"/>
      <c r="C1013" s="128" t="s">
        <v>11973</v>
      </c>
      <c r="D1013" s="128" t="s">
        <v>760</v>
      </c>
      <c r="E1013" s="128" t="s">
        <v>2174</v>
      </c>
      <c r="F1013" s="128" t="s">
        <v>14743</v>
      </c>
      <c r="G1013" s="128"/>
      <c r="H1013" s="128" t="s">
        <v>11974</v>
      </c>
      <c r="I1013" s="128" t="s">
        <v>17280</v>
      </c>
      <c r="J1013" s="128">
        <f t="shared" si="65"/>
        <v>9</v>
      </c>
      <c r="K1013" s="128" t="str">
        <f t="shared" si="66"/>
        <v>skillful.</v>
      </c>
      <c r="L1013" s="128" t="str">
        <f t="shared" si="67"/>
        <v>The magician was so dexterous that we could not follow him as he performed his tricks.</v>
      </c>
      <c r="M1013" s="128" t="s">
        <v>11975</v>
      </c>
      <c r="N1013" s="128"/>
      <c r="O1013" s="128"/>
      <c r="P1013" s="128"/>
      <c r="Q1013" s="128"/>
    </row>
    <row r="1014" spans="1:17" s="152" customFormat="1" ht="15" customHeight="1">
      <c r="A1014" s="152">
        <v>903</v>
      </c>
      <c r="C1014" s="152" t="s">
        <v>11976</v>
      </c>
      <c r="D1014" s="152" t="s">
        <v>761</v>
      </c>
      <c r="E1014" s="152" t="s">
        <v>2175</v>
      </c>
      <c r="F1014" s="152" t="s">
        <v>14743</v>
      </c>
      <c r="H1014" s="152" t="s">
        <v>11977</v>
      </c>
      <c r="I1014" s="152" t="s">
        <v>17281</v>
      </c>
      <c r="J1014" s="152">
        <f t="shared" si="65"/>
        <v>9</v>
      </c>
      <c r="K1014" s="152" t="str">
        <f t="shared" si="66"/>
        <v>devilish.</v>
      </c>
      <c r="L1014" s="152" t="str">
        <f t="shared" si="67"/>
        <v>"What a fiend I am, to devise such a diabolical scheme to destroy Gotham City," chortled the Joker gleefully.</v>
      </c>
      <c r="M1014" s="152" t="s">
        <v>11978</v>
      </c>
    </row>
    <row r="1015" spans="1:17" s="75" customFormat="1" ht="15" customHeight="1">
      <c r="A1015" s="150">
        <v>904</v>
      </c>
      <c r="B1015" s="150"/>
      <c r="C1015" s="150" t="s">
        <v>11979</v>
      </c>
      <c r="D1015" s="150" t="s">
        <v>762</v>
      </c>
      <c r="E1015" s="150" t="s">
        <v>2176</v>
      </c>
      <c r="F1015" s="150" t="s">
        <v>14727</v>
      </c>
      <c r="G1015" s="150"/>
      <c r="H1015" s="150" t="s">
        <v>11980</v>
      </c>
      <c r="I1015" s="150" t="s">
        <v>11980</v>
      </c>
      <c r="J1015" s="150">
        <f t="shared" si="65"/>
        <v>54</v>
      </c>
      <c r="K1015" s="150" t="str">
        <f t="shared" si="66"/>
        <v>art of identifying a disease; analysis of a condition.</v>
      </c>
      <c r="L1015" s="150" t="str">
        <f t="shared" si="67"/>
        <v>In medical school Margaret developed her skill at diagnosis, learning how to read volumes from a rapid pulse or a hacking cough. diagnose,</v>
      </c>
      <c r="M1015" s="150" t="s">
        <v>11981</v>
      </c>
      <c r="N1015" s="150"/>
      <c r="O1015" s="150"/>
      <c r="P1015" s="150"/>
      <c r="Q1015" s="150"/>
    </row>
    <row r="1016" spans="1:17" s="149" customFormat="1" ht="15" customHeight="1">
      <c r="A1016" s="149">
        <v>904.01</v>
      </c>
      <c r="C1016" s="149" t="s">
        <v>19559</v>
      </c>
      <c r="G1016" s="149" t="s">
        <v>19472</v>
      </c>
      <c r="I1016" s="149" t="s">
        <v>19522</v>
      </c>
      <c r="Q1016" s="149">
        <v>1</v>
      </c>
    </row>
    <row r="1017" spans="1:17" s="149" customFormat="1" ht="15" customHeight="1">
      <c r="A1017" s="149">
        <v>904.02</v>
      </c>
      <c r="C1017" s="149" t="s">
        <v>19560</v>
      </c>
      <c r="G1017" s="149" t="s">
        <v>19473</v>
      </c>
      <c r="I1017" s="149" t="s">
        <v>19523</v>
      </c>
      <c r="Q1017" s="149">
        <v>1</v>
      </c>
    </row>
    <row r="1018" spans="1:17" s="149" customFormat="1" ht="15" customHeight="1">
      <c r="A1018" s="149">
        <v>904.03</v>
      </c>
      <c r="C1018" s="149" t="s">
        <v>19555</v>
      </c>
      <c r="G1018" s="149" t="s">
        <v>19474</v>
      </c>
      <c r="I1018" s="149" t="s">
        <v>10777</v>
      </c>
      <c r="Q1018" s="149">
        <v>1</v>
      </c>
    </row>
    <row r="1019" spans="1:17" s="149" customFormat="1" ht="15" customHeight="1">
      <c r="A1019" s="149">
        <v>904.04</v>
      </c>
      <c r="C1019" s="149" t="s">
        <v>19561</v>
      </c>
      <c r="G1019" s="149" t="s">
        <v>19475</v>
      </c>
      <c r="I1019" s="149" t="s">
        <v>19524</v>
      </c>
      <c r="Q1019" s="149">
        <v>1</v>
      </c>
    </row>
    <row r="1020" spans="1:17" s="149" customFormat="1" ht="15" customHeight="1">
      <c r="A1020" s="149">
        <v>904.05</v>
      </c>
      <c r="B1020" s="149">
        <v>1</v>
      </c>
      <c r="C1020" s="149" t="s">
        <v>19556</v>
      </c>
      <c r="G1020" s="149" t="s">
        <v>19476</v>
      </c>
      <c r="I1020" s="149" t="s">
        <v>16773</v>
      </c>
      <c r="Q1020" s="149">
        <v>1</v>
      </c>
    </row>
    <row r="1021" spans="1:17" s="149" customFormat="1" ht="15" customHeight="1">
      <c r="A1021" s="149">
        <v>904.06</v>
      </c>
      <c r="B1021" s="149">
        <v>1</v>
      </c>
      <c r="C1021" s="149" t="s">
        <v>19514</v>
      </c>
      <c r="G1021" s="149" t="s">
        <v>19477</v>
      </c>
      <c r="I1021" s="149" t="s">
        <v>19525</v>
      </c>
      <c r="Q1021" s="149">
        <v>1</v>
      </c>
    </row>
    <row r="1022" spans="1:17" s="150" customFormat="1" ht="15" customHeight="1">
      <c r="A1022" s="150">
        <v>904.07</v>
      </c>
      <c r="B1022" s="150">
        <v>1</v>
      </c>
      <c r="C1022" s="150" t="s">
        <v>19509</v>
      </c>
      <c r="G1022" s="150" t="s">
        <v>19478</v>
      </c>
      <c r="I1022" s="150" t="s">
        <v>19526</v>
      </c>
      <c r="Q1022" s="150">
        <v>1</v>
      </c>
    </row>
    <row r="1023" spans="1:17" s="149" customFormat="1" ht="15" customHeight="1">
      <c r="A1023" s="149">
        <v>904.08</v>
      </c>
      <c r="B1023" s="149">
        <v>1</v>
      </c>
      <c r="C1023" s="149" t="s">
        <v>19445</v>
      </c>
      <c r="G1023" s="149" t="s">
        <v>19479</v>
      </c>
      <c r="I1023" s="149" t="s">
        <v>19527</v>
      </c>
      <c r="Q1023" s="149">
        <v>1</v>
      </c>
    </row>
    <row r="1024" spans="1:17" s="150" customFormat="1" ht="15" customHeight="1">
      <c r="A1024" s="150">
        <v>904.09</v>
      </c>
      <c r="B1024" s="150">
        <v>1</v>
      </c>
      <c r="C1024" s="150" t="s">
        <v>19510</v>
      </c>
      <c r="G1024" s="150" t="s">
        <v>19480</v>
      </c>
      <c r="I1024" s="150" t="s">
        <v>19528</v>
      </c>
      <c r="Q1024" s="150">
        <v>1</v>
      </c>
    </row>
    <row r="1025" spans="1:17" s="149" customFormat="1" ht="15" customHeight="1">
      <c r="A1025" s="149">
        <v>904.1</v>
      </c>
      <c r="C1025" s="149" t="s">
        <v>19551</v>
      </c>
      <c r="G1025" s="149" t="s">
        <v>19481</v>
      </c>
      <c r="I1025" s="149" t="s">
        <v>19529</v>
      </c>
      <c r="Q1025" s="149">
        <v>1</v>
      </c>
    </row>
    <row r="1026" spans="1:17" s="149" customFormat="1" ht="15" customHeight="1">
      <c r="A1026" s="149">
        <v>904.11</v>
      </c>
      <c r="B1026" s="149">
        <v>1</v>
      </c>
      <c r="C1026" s="149" t="s">
        <v>19554</v>
      </c>
      <c r="G1026" s="149" t="s">
        <v>19482</v>
      </c>
      <c r="I1026" s="149" t="s">
        <v>19530</v>
      </c>
      <c r="Q1026" s="149">
        <v>1</v>
      </c>
    </row>
    <row r="1027" spans="1:17" s="149" customFormat="1" ht="15" customHeight="1">
      <c r="A1027" s="149">
        <v>904.12</v>
      </c>
      <c r="C1027" s="149" t="s">
        <v>19550</v>
      </c>
      <c r="G1027" s="149" t="s">
        <v>19483</v>
      </c>
      <c r="I1027" s="149" t="s">
        <v>19531</v>
      </c>
      <c r="Q1027" s="149">
        <v>1</v>
      </c>
    </row>
    <row r="1028" spans="1:17" s="149" customFormat="1" ht="15" customHeight="1">
      <c r="A1028" s="149">
        <v>904.13</v>
      </c>
      <c r="C1028" s="149" t="s">
        <v>19557</v>
      </c>
      <c r="G1028" s="149" t="s">
        <v>19484</v>
      </c>
      <c r="I1028" s="149" t="s">
        <v>19532</v>
      </c>
      <c r="Q1028" s="149">
        <v>1</v>
      </c>
    </row>
    <row r="1029" spans="1:17" s="150" customFormat="1" ht="15" customHeight="1">
      <c r="A1029" s="150">
        <v>904.14</v>
      </c>
      <c r="B1029" s="150">
        <v>1</v>
      </c>
      <c r="C1029" s="150" t="s">
        <v>19511</v>
      </c>
      <c r="G1029" s="150" t="s">
        <v>19485</v>
      </c>
      <c r="I1029" s="150" t="s">
        <v>18397</v>
      </c>
      <c r="Q1029" s="150">
        <v>1</v>
      </c>
    </row>
    <row r="1030" spans="1:17" s="149" customFormat="1" ht="15" customHeight="1">
      <c r="A1030" s="149">
        <v>904.15</v>
      </c>
      <c r="C1030" s="149" t="s">
        <v>19549</v>
      </c>
      <c r="G1030" s="149" t="s">
        <v>19486</v>
      </c>
      <c r="I1030" s="149" t="s">
        <v>19533</v>
      </c>
      <c r="Q1030" s="149">
        <v>1</v>
      </c>
    </row>
    <row r="1031" spans="1:17" s="150" customFormat="1" ht="15" customHeight="1">
      <c r="A1031" s="150">
        <v>904.16</v>
      </c>
      <c r="B1031" s="150">
        <v>1</v>
      </c>
      <c r="C1031" s="150" t="s">
        <v>19512</v>
      </c>
      <c r="G1031" s="150" t="s">
        <v>19487</v>
      </c>
      <c r="I1031" s="150" t="s">
        <v>19534</v>
      </c>
      <c r="Q1031" s="150">
        <v>1</v>
      </c>
    </row>
    <row r="1032" spans="1:17" s="150" customFormat="1" ht="15" customHeight="1">
      <c r="A1032" s="150">
        <v>904.17</v>
      </c>
      <c r="B1032" s="150">
        <v>1</v>
      </c>
      <c r="C1032" s="150" t="s">
        <v>19519</v>
      </c>
      <c r="G1032" s="150" t="s">
        <v>19488</v>
      </c>
      <c r="I1032" s="150" t="s">
        <v>19535</v>
      </c>
      <c r="Q1032" s="150">
        <v>1</v>
      </c>
    </row>
    <row r="1033" spans="1:17" s="152" customFormat="1" ht="15" customHeight="1">
      <c r="A1033" s="152">
        <v>904.18</v>
      </c>
      <c r="B1033" s="152">
        <v>1</v>
      </c>
      <c r="C1033" s="152" t="s">
        <v>19446</v>
      </c>
      <c r="G1033" s="152" t="s">
        <v>19489</v>
      </c>
      <c r="I1033" s="152" t="s">
        <v>19398</v>
      </c>
      <c r="Q1033" s="152">
        <v>1</v>
      </c>
    </row>
    <row r="1034" spans="1:17" s="124" customFormat="1" ht="15" customHeight="1">
      <c r="A1034" s="124">
        <v>904.19</v>
      </c>
      <c r="C1034" s="124" t="s">
        <v>19447</v>
      </c>
      <c r="G1034" s="124" t="s">
        <v>19490</v>
      </c>
      <c r="I1034" s="124" t="s">
        <v>19536</v>
      </c>
      <c r="Q1034" s="124">
        <v>1</v>
      </c>
    </row>
    <row r="1035" spans="1:17" s="124" customFormat="1" ht="15" customHeight="1">
      <c r="A1035" s="124">
        <v>904.2</v>
      </c>
      <c r="C1035" s="124" t="s">
        <v>19448</v>
      </c>
      <c r="G1035" s="124" t="s">
        <v>19491</v>
      </c>
      <c r="I1035" s="124" t="s">
        <v>19537</v>
      </c>
      <c r="Q1035" s="124">
        <v>1</v>
      </c>
    </row>
    <row r="1036" spans="1:17" s="124" customFormat="1" ht="15" customHeight="1">
      <c r="A1036" s="124">
        <v>904.21</v>
      </c>
      <c r="C1036" s="124" t="s">
        <v>19449</v>
      </c>
      <c r="G1036" s="124" t="s">
        <v>19492</v>
      </c>
      <c r="I1036" s="124" t="s">
        <v>19538</v>
      </c>
      <c r="Q1036" s="124">
        <v>1</v>
      </c>
    </row>
    <row r="1037" spans="1:17" s="124" customFormat="1" ht="15" customHeight="1">
      <c r="A1037" s="124">
        <v>904.22</v>
      </c>
      <c r="C1037" s="124" t="s">
        <v>19450</v>
      </c>
      <c r="G1037" s="124" t="s">
        <v>19493</v>
      </c>
      <c r="I1037" s="124" t="s">
        <v>19083</v>
      </c>
      <c r="Q1037" s="124">
        <v>1</v>
      </c>
    </row>
    <row r="1038" spans="1:17" s="149" customFormat="1" ht="15" customHeight="1">
      <c r="A1038" s="149">
        <v>904.23</v>
      </c>
      <c r="C1038" s="149" t="s">
        <v>19562</v>
      </c>
      <c r="G1038" s="149" t="s">
        <v>19494</v>
      </c>
      <c r="I1038" s="149" t="s">
        <v>19539</v>
      </c>
      <c r="Q1038" s="149">
        <v>1</v>
      </c>
    </row>
    <row r="1039" spans="1:17" s="149" customFormat="1" ht="15" customHeight="1">
      <c r="A1039" s="149">
        <v>904.24</v>
      </c>
      <c r="C1039" s="149" t="s">
        <v>19563</v>
      </c>
      <c r="G1039" s="149" t="s">
        <v>19495</v>
      </c>
      <c r="I1039" s="149" t="s">
        <v>8923</v>
      </c>
      <c r="Q1039" s="149">
        <v>1</v>
      </c>
    </row>
    <row r="1040" spans="1:17" s="149" customFormat="1" ht="15" customHeight="1">
      <c r="A1040" s="149">
        <v>904.25</v>
      </c>
      <c r="C1040" s="149" t="s">
        <v>19564</v>
      </c>
      <c r="G1040" s="149" t="s">
        <v>19496</v>
      </c>
      <c r="I1040" s="149" t="s">
        <v>17393</v>
      </c>
      <c r="Q1040" s="149">
        <v>1</v>
      </c>
    </row>
    <row r="1041" spans="1:17" s="149" customFormat="1" ht="15" customHeight="1">
      <c r="A1041" s="149">
        <v>904.26</v>
      </c>
      <c r="B1041" s="149">
        <v>1</v>
      </c>
      <c r="C1041" s="149" t="s">
        <v>19553</v>
      </c>
      <c r="G1041" s="149" t="s">
        <v>19497</v>
      </c>
      <c r="I1041" s="149" t="s">
        <v>19540</v>
      </c>
      <c r="Q1041" s="149">
        <v>1</v>
      </c>
    </row>
    <row r="1042" spans="1:17" s="149" customFormat="1" ht="15" customHeight="1">
      <c r="A1042" s="149">
        <v>904.27</v>
      </c>
      <c r="B1042" s="149">
        <v>1</v>
      </c>
      <c r="C1042" s="149" t="s">
        <v>19558</v>
      </c>
      <c r="G1042" s="149" t="s">
        <v>19498</v>
      </c>
      <c r="I1042" s="149" t="s">
        <v>19541</v>
      </c>
      <c r="Q1042" s="149">
        <v>1</v>
      </c>
    </row>
    <row r="1043" spans="1:17" s="152" customFormat="1" ht="15" customHeight="1">
      <c r="A1043" s="152">
        <v>904.28</v>
      </c>
      <c r="B1043" s="152">
        <v>1</v>
      </c>
      <c r="C1043" s="152" t="s">
        <v>19521</v>
      </c>
      <c r="G1043" s="152" t="s">
        <v>19499</v>
      </c>
      <c r="I1043" s="152" t="s">
        <v>19542</v>
      </c>
      <c r="Q1043" s="152">
        <v>1</v>
      </c>
    </row>
    <row r="1044" spans="1:17" s="152" customFormat="1" ht="15" customHeight="1">
      <c r="A1044" s="152">
        <v>904.29</v>
      </c>
      <c r="B1044" s="152">
        <v>1</v>
      </c>
      <c r="C1044" s="152" t="s">
        <v>19518</v>
      </c>
      <c r="G1044" s="152" t="s">
        <v>19500</v>
      </c>
      <c r="I1044" s="152" t="s">
        <v>19543</v>
      </c>
      <c r="Q1044" s="152">
        <v>1</v>
      </c>
    </row>
    <row r="1045" spans="1:17" s="149" customFormat="1" ht="15" customHeight="1">
      <c r="A1045" s="149">
        <v>904.3</v>
      </c>
      <c r="B1045" s="149">
        <v>1</v>
      </c>
      <c r="C1045" s="149" t="s">
        <v>19552</v>
      </c>
      <c r="G1045" s="149" t="s">
        <v>19501</v>
      </c>
      <c r="I1045" s="149" t="s">
        <v>19544</v>
      </c>
      <c r="Q1045" s="149">
        <v>1</v>
      </c>
    </row>
    <row r="1046" spans="1:17" s="149" customFormat="1" ht="15" customHeight="1">
      <c r="A1046" s="149">
        <v>904.31</v>
      </c>
      <c r="B1046" s="149">
        <v>1</v>
      </c>
      <c r="C1046" s="149" t="s">
        <v>19517</v>
      </c>
      <c r="G1046" s="149" t="s">
        <v>19502</v>
      </c>
      <c r="I1046" s="149" t="s">
        <v>17325</v>
      </c>
      <c r="Q1046" s="149">
        <v>1</v>
      </c>
    </row>
    <row r="1047" spans="1:17" s="124" customFormat="1" ht="15" customHeight="1">
      <c r="A1047" s="124">
        <v>904.32</v>
      </c>
      <c r="C1047" s="124" t="s">
        <v>19451</v>
      </c>
      <c r="G1047" s="124" t="s">
        <v>19503</v>
      </c>
      <c r="I1047" s="124" t="s">
        <v>17499</v>
      </c>
      <c r="Q1047" s="124">
        <v>1</v>
      </c>
    </row>
    <row r="1048" spans="1:17" s="149" customFormat="1" ht="15" customHeight="1">
      <c r="A1048" s="149">
        <v>904.33</v>
      </c>
      <c r="B1048" s="149">
        <v>1</v>
      </c>
      <c r="C1048" s="149" t="s">
        <v>19515</v>
      </c>
      <c r="G1048" s="149" t="s">
        <v>19504</v>
      </c>
      <c r="I1048" s="149" t="s">
        <v>19545</v>
      </c>
      <c r="Q1048" s="149">
        <v>1</v>
      </c>
    </row>
    <row r="1049" spans="1:17" s="149" customFormat="1" ht="15" customHeight="1">
      <c r="A1049" s="149">
        <v>904.34</v>
      </c>
      <c r="B1049" s="149">
        <v>1</v>
      </c>
      <c r="C1049" s="149" t="s">
        <v>19516</v>
      </c>
      <c r="G1049" s="149" t="s">
        <v>19505</v>
      </c>
      <c r="I1049" s="149" t="s">
        <v>19546</v>
      </c>
      <c r="Q1049" s="149">
        <v>1</v>
      </c>
    </row>
    <row r="1050" spans="1:17" s="149" customFormat="1" ht="15" customHeight="1">
      <c r="A1050" s="149">
        <v>904.35</v>
      </c>
      <c r="B1050" s="149">
        <v>1</v>
      </c>
      <c r="C1050" s="149" t="s">
        <v>19520</v>
      </c>
      <c r="G1050" s="149" t="s">
        <v>19506</v>
      </c>
      <c r="I1050" s="149" t="s">
        <v>14724</v>
      </c>
      <c r="Q1050" s="149">
        <v>1</v>
      </c>
    </row>
    <row r="1051" spans="1:17" s="150" customFormat="1" ht="15" customHeight="1">
      <c r="A1051" s="150">
        <v>904.36</v>
      </c>
      <c r="B1051" s="150">
        <v>1</v>
      </c>
      <c r="C1051" s="150" t="s">
        <v>19513</v>
      </c>
      <c r="G1051" s="150" t="s">
        <v>19507</v>
      </c>
      <c r="I1051" s="150" t="s">
        <v>19547</v>
      </c>
      <c r="Q1051" s="150">
        <v>1</v>
      </c>
    </row>
    <row r="1052" spans="1:17" s="124" customFormat="1" ht="15" customHeight="1">
      <c r="A1052" s="124">
        <v>904.37</v>
      </c>
      <c r="C1052" s="124" t="s">
        <v>19452</v>
      </c>
      <c r="G1052" s="124" t="s">
        <v>19508</v>
      </c>
      <c r="I1052" s="124" t="s">
        <v>19548</v>
      </c>
      <c r="Q1052" s="124">
        <v>1</v>
      </c>
    </row>
    <row r="1053" spans="1:17" s="74" customFormat="1" ht="15" customHeight="1">
      <c r="A1053" s="149">
        <v>905</v>
      </c>
      <c r="B1053" s="149"/>
      <c r="C1053" s="149" t="s">
        <v>11982</v>
      </c>
      <c r="D1053" s="149" t="s">
        <v>763</v>
      </c>
      <c r="E1053" s="149" t="s">
        <v>2177</v>
      </c>
      <c r="F1053" s="149" t="s">
        <v>14712</v>
      </c>
      <c r="G1053" s="149"/>
      <c r="H1053" s="149" t="s">
        <v>11983</v>
      </c>
      <c r="I1053" s="149" t="s">
        <v>17282</v>
      </c>
      <c r="J1053" s="149">
        <f t="shared" ref="J1053:J1084" si="68">FIND(".",M1053)</f>
        <v>32</v>
      </c>
      <c r="K1053" s="149" t="str">
        <f t="shared" ref="K1053:K1084" si="69">LEFT(M1053,J1053)</f>
        <v>put to rout; defeat; disconcert.</v>
      </c>
      <c r="L1053" s="149" t="str">
        <f t="shared" ref="L1053:L1084" si="70">RIGHT(M1053,LEN(M1053)-J1053-1)</f>
        <v xml:space="preserve">This ruse will discomfitthe enemy. discomfiture,  </v>
      </c>
      <c r="M1053" s="149" t="s">
        <v>11984</v>
      </c>
      <c r="N1053" s="149"/>
      <c r="O1053" s="149"/>
      <c r="P1053" s="149"/>
      <c r="Q1053" s="149"/>
    </row>
    <row r="1054" spans="1:17" s="74" customFormat="1" ht="15" customHeight="1">
      <c r="A1054" s="127">
        <v>906</v>
      </c>
      <c r="B1054" s="127"/>
      <c r="C1054" s="127" t="s">
        <v>11985</v>
      </c>
      <c r="D1054" s="127" t="s">
        <v>764</v>
      </c>
      <c r="E1054" s="127" t="s">
        <v>2178</v>
      </c>
      <c r="F1054" s="127" t="s">
        <v>14727</v>
      </c>
      <c r="G1054" s="127"/>
      <c r="H1054" s="127" t="s">
        <v>11986</v>
      </c>
      <c r="I1054" s="127" t="s">
        <v>17283</v>
      </c>
      <c r="J1054" s="127">
        <f t="shared" si="68"/>
        <v>25</v>
      </c>
      <c r="K1054" s="127" t="str">
        <f t="shared" si="69"/>
        <v>agitation; loss of poise.</v>
      </c>
      <c r="L1054" s="127" t="str">
        <f t="shared" si="70"/>
        <v>Perpetually poised, Agent 007 never exhibited a moment's discomposure.</v>
      </c>
      <c r="M1054" s="127" t="s">
        <v>11987</v>
      </c>
      <c r="N1054" s="127"/>
      <c r="O1054" s="127"/>
      <c r="P1054" s="127"/>
      <c r="Q1054" s="127"/>
    </row>
    <row r="1055" spans="1:17" s="76" customFormat="1" ht="15" customHeight="1">
      <c r="A1055" s="152">
        <v>907</v>
      </c>
      <c r="B1055" s="152"/>
      <c r="C1055" s="152" t="s">
        <v>11988</v>
      </c>
      <c r="D1055" s="152" t="s">
        <v>765</v>
      </c>
      <c r="E1055" s="152" t="s">
        <v>2179</v>
      </c>
      <c r="F1055" s="152" t="s">
        <v>14712</v>
      </c>
      <c r="G1055" s="152"/>
      <c r="H1055" s="152" t="s">
        <v>11989</v>
      </c>
      <c r="I1055" s="152" t="s">
        <v>17284</v>
      </c>
      <c r="J1055" s="152">
        <f t="shared" si="68"/>
        <v>26</v>
      </c>
      <c r="K1055" s="152" t="str">
        <f t="shared" si="69"/>
        <v>confuse; upset; embarrass.</v>
      </c>
      <c r="L1055" s="152" t="str">
        <f t="shared" si="70"/>
        <v>The lawyer was disconcerted by the evidence produced by her adversary.</v>
      </c>
      <c r="M1055" s="152" t="s">
        <v>11990</v>
      </c>
      <c r="N1055" s="152"/>
      <c r="O1055" s="152"/>
      <c r="P1055" s="152"/>
      <c r="Q1055" s="152"/>
    </row>
    <row r="1056" spans="1:17" s="74" customFormat="1" ht="15" customHeight="1">
      <c r="A1056" s="149">
        <v>908</v>
      </c>
      <c r="B1056" s="149"/>
      <c r="C1056" s="149" t="s">
        <v>11991</v>
      </c>
      <c r="D1056" s="149" t="s">
        <v>766</v>
      </c>
      <c r="E1056" s="149" t="s">
        <v>2180</v>
      </c>
      <c r="F1056" s="149" t="s">
        <v>14743</v>
      </c>
      <c r="G1056" s="149"/>
      <c r="H1056" s="149" t="s">
        <v>11992</v>
      </c>
      <c r="I1056" s="149" t="s">
        <v>17285</v>
      </c>
      <c r="J1056" s="149">
        <f t="shared" si="68"/>
        <v>4</v>
      </c>
      <c r="K1056" s="149" t="str">
        <f t="shared" si="69"/>
        <v>sad.</v>
      </c>
      <c r="L1056" s="149" t="str">
        <f t="shared" si="70"/>
        <v>The death of his wife left him disconsolate.</v>
      </c>
      <c r="M1056" s="149" t="s">
        <v>11993</v>
      </c>
      <c r="N1056" s="149"/>
      <c r="O1056" s="149"/>
      <c r="P1056" s="149"/>
      <c r="Q1056" s="149"/>
    </row>
    <row r="1057" spans="1:17" s="76" customFormat="1" ht="15" customHeight="1">
      <c r="A1057" s="152">
        <v>909</v>
      </c>
      <c r="B1057" s="152"/>
      <c r="C1057" s="152" t="s">
        <v>11994</v>
      </c>
      <c r="D1057" s="152" t="s">
        <v>767</v>
      </c>
      <c r="E1057" s="152" t="s">
        <v>2181</v>
      </c>
      <c r="F1057" s="152" t="s">
        <v>14727</v>
      </c>
      <c r="G1057" s="152"/>
      <c r="H1057" s="152" t="s">
        <v>11995</v>
      </c>
      <c r="I1057" s="152" t="s">
        <v>17286</v>
      </c>
      <c r="J1057" s="152">
        <f t="shared" si="68"/>
        <v>26</v>
      </c>
      <c r="K1057" s="152" t="str">
        <f t="shared" si="69"/>
        <v>conflict; lack of harmony.</v>
      </c>
      <c r="L1057" s="152" t="str">
        <f t="shared" si="70"/>
        <v>Watching Tweedledum battle Tweedledee, Alice wondered what had caused this pointless discord.</v>
      </c>
      <c r="M1057" s="152" t="s">
        <v>11996</v>
      </c>
      <c r="N1057" s="152"/>
      <c r="O1057" s="152"/>
      <c r="P1057" s="152"/>
      <c r="Q1057" s="152"/>
    </row>
    <row r="1058" spans="1:17" s="76" customFormat="1" ht="15" customHeight="1">
      <c r="A1058" s="129">
        <v>910</v>
      </c>
      <c r="B1058" s="129"/>
      <c r="C1058" s="129" t="s">
        <v>11997</v>
      </c>
      <c r="D1058" s="129" t="s">
        <v>768</v>
      </c>
      <c r="E1058" s="129" t="s">
        <v>2182</v>
      </c>
      <c r="F1058" s="129" t="s">
        <v>14743</v>
      </c>
      <c r="G1058" s="129"/>
      <c r="H1058" s="129" t="s">
        <v>11998</v>
      </c>
      <c r="I1058" s="129" t="s">
        <v>11952</v>
      </c>
      <c r="J1058" s="129">
        <f t="shared" si="68"/>
        <v>28</v>
      </c>
      <c r="K1058" s="129" t="str">
        <f t="shared" si="69"/>
        <v>not harmonious; conflicting.</v>
      </c>
      <c r="L1058" s="129" t="str">
        <f t="shared" si="70"/>
        <v>Nothing is quite so discordant as the sound of a junior high school orchestra tuning up.</v>
      </c>
      <c r="M1058" s="129" t="s">
        <v>11999</v>
      </c>
      <c r="N1058" s="129"/>
      <c r="O1058" s="129"/>
      <c r="P1058" s="129"/>
      <c r="Q1058" s="129"/>
    </row>
    <row r="1059" spans="1:17" s="74" customFormat="1" ht="15" customHeight="1">
      <c r="A1059" s="149">
        <v>911</v>
      </c>
      <c r="B1059" s="149"/>
      <c r="C1059" s="149" t="s">
        <v>12000</v>
      </c>
      <c r="D1059" s="149" t="s">
        <v>12001</v>
      </c>
      <c r="E1059" s="149" t="s">
        <v>2183</v>
      </c>
      <c r="F1059" s="149" t="s">
        <v>14712</v>
      </c>
      <c r="G1059" s="149"/>
      <c r="H1059" s="149" t="s">
        <v>12002</v>
      </c>
      <c r="I1059" s="149" t="s">
        <v>17287</v>
      </c>
      <c r="J1059" s="149">
        <f t="shared" si="68"/>
        <v>19</v>
      </c>
      <c r="K1059" s="149" t="str">
        <f t="shared" si="69"/>
        <v>disregard; dismiss.</v>
      </c>
      <c r="L1059" s="149" t="str">
        <f t="shared" si="70"/>
        <v>Be prepared to discount what he has to say about his ex-wife.</v>
      </c>
      <c r="M1059" s="149" t="s">
        <v>12003</v>
      </c>
      <c r="N1059" s="149"/>
      <c r="O1059" s="149"/>
      <c r="P1059" s="149"/>
      <c r="Q1059" s="149"/>
    </row>
    <row r="1060" spans="1:17" s="74" customFormat="1" ht="15" customHeight="1">
      <c r="A1060" s="127">
        <v>912</v>
      </c>
      <c r="B1060" s="127"/>
      <c r="C1060" s="127" t="s">
        <v>12004</v>
      </c>
      <c r="D1060" s="127" t="s">
        <v>769</v>
      </c>
      <c r="E1060" s="127" t="s">
        <v>2184</v>
      </c>
      <c r="F1060" s="127" t="s">
        <v>14727</v>
      </c>
      <c r="G1060" s="127"/>
      <c r="H1060" s="127" t="s">
        <v>12005</v>
      </c>
      <c r="I1060" s="127" t="s">
        <v>17288</v>
      </c>
      <c r="J1060" s="127">
        <f t="shared" si="68"/>
        <v>32</v>
      </c>
      <c r="K1060" s="127" t="str">
        <f t="shared" si="69"/>
        <v>formal discussion; conversation.</v>
      </c>
      <c r="L1060" s="127" t="str">
        <f t="shared" si="70"/>
        <v>The young Plato was drawn to the Agora to hear the philosophical discourse of Socrates and his followers. alsoV.</v>
      </c>
      <c r="M1060" s="127" t="s">
        <v>12006</v>
      </c>
      <c r="N1060" s="127"/>
      <c r="O1060" s="127"/>
      <c r="P1060" s="127"/>
      <c r="Q1060" s="127"/>
    </row>
    <row r="1061" spans="1:17" s="76" customFormat="1" ht="15" customHeight="1">
      <c r="A1061" s="152">
        <v>913</v>
      </c>
      <c r="B1061" s="152"/>
      <c r="C1061" s="152" t="s">
        <v>12007</v>
      </c>
      <c r="D1061" s="152" t="s">
        <v>12008</v>
      </c>
      <c r="E1061" s="152" t="s">
        <v>2185</v>
      </c>
      <c r="F1061" s="152" t="s">
        <v>14712</v>
      </c>
      <c r="G1061" s="152"/>
      <c r="H1061" s="152" t="s">
        <v>12009</v>
      </c>
      <c r="I1061" s="152" t="s">
        <v>17289</v>
      </c>
      <c r="J1061" s="152">
        <f t="shared" si="68"/>
        <v>42</v>
      </c>
      <c r="K1061" s="152" t="str">
        <f t="shared" si="69"/>
        <v>defame; destroy confidence in; disbelieve.</v>
      </c>
      <c r="L1061" s="152" t="str">
        <f t="shared" si="70"/>
        <v>The campaign was highly negative in tone; each candidate tried to discredit the other.</v>
      </c>
      <c r="M1061" s="152" t="s">
        <v>12010</v>
      </c>
      <c r="N1061" s="152"/>
      <c r="O1061" s="152"/>
      <c r="P1061" s="152"/>
      <c r="Q1061" s="152"/>
    </row>
    <row r="1062" spans="1:17" s="72" customFormat="1" ht="15" customHeight="1">
      <c r="A1062" s="148">
        <v>914</v>
      </c>
      <c r="B1062" s="148"/>
      <c r="C1062" s="148" t="s">
        <v>12011</v>
      </c>
      <c r="D1062" s="148" t="s">
        <v>770</v>
      </c>
      <c r="E1062" s="148" t="s">
        <v>2186</v>
      </c>
      <c r="F1062" s="148" t="s">
        <v>14727</v>
      </c>
      <c r="G1062" s="148"/>
      <c r="H1062" s="148" t="s">
        <v>12012</v>
      </c>
      <c r="I1062" s="148" t="s">
        <v>17290</v>
      </c>
      <c r="J1062" s="148">
        <f t="shared" si="68"/>
        <v>32</v>
      </c>
      <c r="K1062" s="148" t="str">
        <f t="shared" si="69"/>
        <v>lack of consistency; difference.</v>
      </c>
      <c r="L1062" s="148" t="str">
        <f t="shared" si="70"/>
        <v>The police noticed some discrepancies in his description of the crime and did not believe him.</v>
      </c>
      <c r="M1062" s="148" t="s">
        <v>12013</v>
      </c>
      <c r="N1062" s="148"/>
      <c r="O1062" s="148"/>
      <c r="P1062" s="148"/>
      <c r="Q1062" s="148"/>
    </row>
    <row r="1063" spans="1:17" s="74" customFormat="1" ht="15" customHeight="1">
      <c r="A1063" s="149">
        <v>915</v>
      </c>
      <c r="B1063" s="149"/>
      <c r="C1063" s="149" t="s">
        <v>12014</v>
      </c>
      <c r="D1063" s="149" t="s">
        <v>771</v>
      </c>
      <c r="E1063" s="149" t="s">
        <v>2187</v>
      </c>
      <c r="F1063" s="149" t="s">
        <v>14743</v>
      </c>
      <c r="G1063" s="149"/>
      <c r="H1063" s="149" t="s">
        <v>12015</v>
      </c>
      <c r="I1063" s="149" t="s">
        <v>17291</v>
      </c>
      <c r="J1063" s="149">
        <f t="shared" si="68"/>
        <v>22</v>
      </c>
      <c r="K1063" s="149" t="str">
        <f t="shared" si="69"/>
        <v>separate; unconnected.</v>
      </c>
      <c r="L1063" s="149" t="str">
        <f t="shared" si="70"/>
        <v>The universe is composed of discrete bodies.</v>
      </c>
      <c r="M1063" s="149" t="s">
        <v>12016</v>
      </c>
      <c r="N1063" s="149"/>
      <c r="O1063" s="149"/>
      <c r="P1063" s="149"/>
      <c r="Q1063" s="149"/>
    </row>
    <row r="1064" spans="1:17" s="72" customFormat="1" ht="15" customHeight="1">
      <c r="A1064" s="148">
        <v>916</v>
      </c>
      <c r="B1064" s="148"/>
      <c r="C1064" s="148" t="s">
        <v>12017</v>
      </c>
      <c r="D1064" s="148" t="s">
        <v>772</v>
      </c>
      <c r="E1064" s="148" t="s">
        <v>2188</v>
      </c>
      <c r="F1064" s="148" t="s">
        <v>14727</v>
      </c>
      <c r="G1064" s="148"/>
      <c r="H1064" s="148" t="s">
        <v>12018</v>
      </c>
      <c r="I1064" s="148" t="s">
        <v>17292</v>
      </c>
      <c r="J1064" s="148">
        <f t="shared" si="68"/>
        <v>53</v>
      </c>
      <c r="K1064" s="148" t="str">
        <f t="shared" si="69"/>
        <v>prudence; ability to adjust actions to circumstances.</v>
      </c>
      <c r="L1064" s="148" t="str">
        <f t="shared" si="70"/>
        <v>Use your discretion in this matter and do not discuss it with anyone. discreet,ADJ.</v>
      </c>
      <c r="M1064" s="148" t="s">
        <v>12019</v>
      </c>
      <c r="N1064" s="148"/>
      <c r="O1064" s="148"/>
      <c r="P1064" s="148"/>
      <c r="Q1064" s="148"/>
    </row>
    <row r="1065" spans="1:17" s="75" customFormat="1" ht="15" customHeight="1">
      <c r="A1065" s="150">
        <v>917</v>
      </c>
      <c r="B1065" s="150"/>
      <c r="C1065" s="150" t="s">
        <v>12020</v>
      </c>
      <c r="D1065" s="150" t="s">
        <v>773</v>
      </c>
      <c r="E1065" s="150" t="s">
        <v>2189</v>
      </c>
      <c r="F1065" s="150" t="s">
        <v>14743</v>
      </c>
      <c r="G1065" s="150"/>
      <c r="H1065" s="150" t="s">
        <v>12021</v>
      </c>
      <c r="I1065" s="150" t="s">
        <v>14599</v>
      </c>
      <c r="J1065" s="150">
        <f t="shared" si="68"/>
        <v>36</v>
      </c>
      <c r="K1065" s="150" t="str">
        <f t="shared" si="69"/>
        <v>able to see differences; prejudiced.</v>
      </c>
      <c r="L1065" s="150" t="str">
        <f t="shared" si="70"/>
        <v>A superb interpreter of Picasso, she was sufficiently discriminating to judge the most complex works of modern art. (secondary meaning) discrimination,  N.</v>
      </c>
      <c r="M1065" s="150" t="s">
        <v>12022</v>
      </c>
      <c r="N1065" s="150"/>
      <c r="O1065" s="150"/>
      <c r="P1065" s="150"/>
      <c r="Q1065" s="150"/>
    </row>
    <row r="1066" spans="1:17" s="74" customFormat="1" ht="15" customHeight="1">
      <c r="A1066" s="149">
        <v>918</v>
      </c>
      <c r="B1066" s="149"/>
      <c r="C1066" s="149" t="s">
        <v>12023</v>
      </c>
      <c r="D1066" s="149" t="s">
        <v>774</v>
      </c>
      <c r="E1066" s="149" t="s">
        <v>2190</v>
      </c>
      <c r="F1066" s="149" t="s">
        <v>14743</v>
      </c>
      <c r="G1066" s="149"/>
      <c r="H1066" s="149" t="s">
        <v>12024</v>
      </c>
      <c r="I1066" s="149" t="s">
        <v>17293</v>
      </c>
      <c r="J1066" s="149">
        <f t="shared" si="68"/>
        <v>21</v>
      </c>
      <c r="K1066" s="149" t="str">
        <f t="shared" si="69"/>
        <v>digressing; rambling.</v>
      </c>
      <c r="L1066" s="149" t="str">
        <f t="shared" si="70"/>
        <v>As the lecturer wandered from topic to topic, we wondered what if any point there was to his discursive remarks.</v>
      </c>
      <c r="M1066" s="149" t="s">
        <v>12025</v>
      </c>
      <c r="N1066" s="149"/>
      <c r="O1066" s="149"/>
      <c r="P1066" s="149"/>
      <c r="Q1066" s="149"/>
    </row>
    <row r="1067" spans="1:17" s="74" customFormat="1" ht="15" customHeight="1">
      <c r="A1067" s="127">
        <v>919</v>
      </c>
      <c r="B1067" s="127"/>
      <c r="C1067" s="127" t="s">
        <v>12026</v>
      </c>
      <c r="D1067" s="127" t="s">
        <v>12027</v>
      </c>
      <c r="E1067" s="127" t="s">
        <v>2191</v>
      </c>
      <c r="F1067" s="127" t="s">
        <v>14712</v>
      </c>
      <c r="G1067" s="127"/>
      <c r="H1067" s="127" t="s">
        <v>12028</v>
      </c>
      <c r="I1067" s="127" t="s">
        <v>12028</v>
      </c>
      <c r="J1067" s="127">
        <f t="shared" si="68"/>
        <v>28</v>
      </c>
      <c r="K1067" s="127" t="str">
        <f t="shared" si="69"/>
        <v>view with scorn or contempt.</v>
      </c>
      <c r="L1067" s="127" t="str">
        <f t="shared" si="70"/>
        <v>In the film Funny Face, the bookish heroine disdained fashion models for their lack of intellectual interests. also  N.</v>
      </c>
      <c r="M1067" s="127" t="s">
        <v>12029</v>
      </c>
      <c r="N1067" s="127"/>
      <c r="O1067" s="127"/>
      <c r="P1067" s="127"/>
      <c r="Q1067" s="127"/>
    </row>
    <row r="1068" spans="1:17" s="74" customFormat="1" ht="15" customHeight="1">
      <c r="A1068" s="74">
        <v>920</v>
      </c>
      <c r="C1068" s="74" t="s">
        <v>12030</v>
      </c>
      <c r="D1068" s="74" t="s">
        <v>775</v>
      </c>
      <c r="E1068" s="74" t="s">
        <v>2192</v>
      </c>
      <c r="F1068" s="74" t="s">
        <v>14712</v>
      </c>
      <c r="H1068" s="74" t="s">
        <v>12031</v>
      </c>
      <c r="I1068" s="74" t="s">
        <v>17294</v>
      </c>
      <c r="J1068" s="74">
        <f t="shared" si="68"/>
        <v>36</v>
      </c>
      <c r="K1068" s="74" t="str">
        <f t="shared" si="69"/>
        <v>go ashore; unload cargo from a ship.</v>
      </c>
      <c r="L1068" s="74" t="str">
        <f t="shared" si="70"/>
        <v>Before the passengers could disembark, they had to pick up their passports from the ship's purser.</v>
      </c>
      <c r="M1068" s="74" t="s">
        <v>12032</v>
      </c>
    </row>
    <row r="1069" spans="1:17" s="76" customFormat="1" ht="15" customHeight="1">
      <c r="A1069" s="152">
        <v>921</v>
      </c>
      <c r="B1069" s="152"/>
      <c r="C1069" s="152" t="s">
        <v>12033</v>
      </c>
      <c r="D1069" s="152" t="s">
        <v>776</v>
      </c>
      <c r="E1069" s="152" t="s">
        <v>2193</v>
      </c>
      <c r="F1069" s="152" t="s">
        <v>14712</v>
      </c>
      <c r="G1069" s="152"/>
      <c r="H1069" s="152" t="s">
        <v>12034</v>
      </c>
      <c r="I1069" s="152" t="s">
        <v>9831</v>
      </c>
      <c r="J1069" s="152">
        <f t="shared" si="68"/>
        <v>25</v>
      </c>
      <c r="K1069" s="152" t="str">
        <f t="shared" si="69"/>
        <v>deprive of a civil right.</v>
      </c>
      <c r="L1069" s="152" t="str">
        <f t="shared" si="70"/>
        <v>The imposition of the poll tax effectively disenfranchised poor Southern blacks, who lost their right to vote.</v>
      </c>
      <c r="M1069" s="152" t="s">
        <v>12035</v>
      </c>
      <c r="N1069" s="152"/>
      <c r="O1069" s="152"/>
      <c r="P1069" s="152"/>
      <c r="Q1069" s="152"/>
    </row>
    <row r="1070" spans="1:17" s="76" customFormat="1" ht="15" customHeight="1">
      <c r="A1070" s="129">
        <v>922</v>
      </c>
      <c r="B1070" s="129"/>
      <c r="C1070" s="129" t="s">
        <v>12036</v>
      </c>
      <c r="D1070" s="129" t="s">
        <v>777</v>
      </c>
      <c r="E1070" s="129" t="s">
        <v>2194</v>
      </c>
      <c r="F1070" s="129" t="s">
        <v>14712</v>
      </c>
      <c r="G1070" s="129"/>
      <c r="H1070" s="129" t="s">
        <v>12037</v>
      </c>
      <c r="I1070" s="129" t="s">
        <v>17295</v>
      </c>
      <c r="J1070" s="129">
        <f t="shared" si="68"/>
        <v>31</v>
      </c>
      <c r="K1070" s="129" t="str">
        <f t="shared" si="69"/>
        <v>uncouple; separate; disconnect.</v>
      </c>
      <c r="L1070" s="129" t="str">
        <f t="shared" si="70"/>
        <v>A standard movie routine involves the hero's desperate attempt to disengage a railroad car from a moving train.</v>
      </c>
      <c r="M1070" s="129" t="s">
        <v>12038</v>
      </c>
      <c r="N1070" s="129"/>
      <c r="O1070" s="129"/>
      <c r="P1070" s="129"/>
      <c r="Q1070" s="129"/>
    </row>
    <row r="1071" spans="1:17" s="76" customFormat="1" ht="15" customHeight="1">
      <c r="A1071" s="129">
        <v>923</v>
      </c>
      <c r="B1071" s="129"/>
      <c r="C1071" s="129" t="s">
        <v>12039</v>
      </c>
      <c r="D1071" s="129" t="s">
        <v>778</v>
      </c>
      <c r="E1071" s="129" t="s">
        <v>2195</v>
      </c>
      <c r="F1071" s="129" t="s">
        <v>14712</v>
      </c>
      <c r="G1071" s="129"/>
      <c r="H1071" s="129" t="s">
        <v>12040</v>
      </c>
      <c r="I1071" s="129" t="s">
        <v>17296</v>
      </c>
      <c r="J1071" s="129">
        <f t="shared" si="68"/>
        <v>21</v>
      </c>
      <c r="K1071" s="129" t="str">
        <f t="shared" si="69"/>
        <v>mar in beauty; spoil.</v>
      </c>
      <c r="L1071" s="129" t="str">
        <f t="shared" si="70"/>
        <v>An ugly frown disfigured his normally pleasant face.</v>
      </c>
      <c r="M1071" s="129" t="s">
        <v>12041</v>
      </c>
      <c r="N1071" s="129"/>
      <c r="O1071" s="129"/>
      <c r="P1071" s="129"/>
      <c r="Q1071" s="129"/>
    </row>
    <row r="1072" spans="1:17" s="76" customFormat="1" ht="15" customHeight="1">
      <c r="A1072" s="129">
        <v>924</v>
      </c>
      <c r="B1072" s="129"/>
      <c r="C1072" s="129" t="s">
        <v>12042</v>
      </c>
      <c r="D1072" s="129" t="s">
        <v>779</v>
      </c>
      <c r="E1072" s="129" t="s">
        <v>2196</v>
      </c>
      <c r="F1072" s="129" t="s">
        <v>14712</v>
      </c>
      <c r="G1072" s="129"/>
      <c r="H1072" s="129" t="s">
        <v>12043</v>
      </c>
      <c r="I1072" s="129" t="s">
        <v>17297</v>
      </c>
      <c r="J1072" s="129">
        <f t="shared" si="68"/>
        <v>34</v>
      </c>
      <c r="K1072" s="129" t="str">
        <f t="shared" si="69"/>
        <v>surrender something; eject; vomit.</v>
      </c>
      <c r="L1072" s="129" t="str">
        <f t="shared" si="70"/>
        <v>Unwilling to disgorge the cash he had stolen from the pension fund, the embezzler tried to run away.</v>
      </c>
      <c r="M1072" s="129" t="s">
        <v>12044</v>
      </c>
      <c r="N1072" s="129"/>
      <c r="O1072" s="129"/>
      <c r="P1072" s="129"/>
      <c r="Q1072" s="129"/>
    </row>
    <row r="1073" spans="1:17" s="72" customFormat="1" ht="15" customHeight="1">
      <c r="A1073" s="148">
        <v>925</v>
      </c>
      <c r="B1073" s="148"/>
      <c r="C1073" s="148" t="s">
        <v>12045</v>
      </c>
      <c r="D1073" s="148" t="s">
        <v>780</v>
      </c>
      <c r="E1073" s="148" t="s">
        <v>2197</v>
      </c>
      <c r="F1073" s="148" t="s">
        <v>14712</v>
      </c>
      <c r="G1073" s="148"/>
      <c r="H1073" s="148" t="s">
        <v>12046</v>
      </c>
      <c r="I1073" s="148" t="s">
        <v>12045</v>
      </c>
      <c r="J1073" s="148">
        <f t="shared" si="68"/>
        <v>18</v>
      </c>
      <c r="K1073" s="148" t="str">
        <f t="shared" si="69"/>
        <v>make discontented.</v>
      </c>
      <c r="L1073" s="148" t="str">
        <f t="shared" si="70"/>
        <v>The passengers were disgruntled by the numerous delays.</v>
      </c>
      <c r="M1073" s="148" t="s">
        <v>12047</v>
      </c>
      <c r="N1073" s="148"/>
      <c r="O1073" s="148"/>
      <c r="P1073" s="148"/>
      <c r="Q1073" s="148"/>
    </row>
    <row r="1074" spans="1:17" s="76" customFormat="1" ht="15" customHeight="1">
      <c r="A1074" s="152">
        <v>926</v>
      </c>
      <c r="B1074" s="152"/>
      <c r="C1074" s="152" t="s">
        <v>12048</v>
      </c>
      <c r="D1074" s="152" t="s">
        <v>781</v>
      </c>
      <c r="E1074" s="152" t="s">
        <v>2198</v>
      </c>
      <c r="F1074" s="152" t="s">
        <v>14712</v>
      </c>
      <c r="G1074" s="152"/>
      <c r="H1074" s="152" t="s">
        <v>14676</v>
      </c>
      <c r="I1074" s="152" t="s">
        <v>17298</v>
      </c>
      <c r="J1074" s="152">
        <f t="shared" si="68"/>
        <v>42</v>
      </c>
      <c r="K1074" s="152" t="str">
        <f t="shared" si="69"/>
        <v>discourage; cause to lose courage or hope.</v>
      </c>
      <c r="L1074" s="152" t="str">
        <f t="shared" si="70"/>
        <v>His failure to pass the bar exam disheartened him.</v>
      </c>
      <c r="M1074" s="152" t="s">
        <v>12049</v>
      </c>
      <c r="N1074" s="152"/>
      <c r="O1074" s="152"/>
      <c r="P1074" s="152"/>
      <c r="Q1074" s="152"/>
    </row>
    <row r="1075" spans="1:17" s="74" customFormat="1" ht="15" customHeight="1">
      <c r="A1075" s="149">
        <v>927</v>
      </c>
      <c r="B1075" s="149"/>
      <c r="C1075" s="149" t="s">
        <v>12050</v>
      </c>
      <c r="D1075" s="149" t="s">
        <v>782</v>
      </c>
      <c r="E1075" s="149" t="s">
        <v>2199</v>
      </c>
      <c r="F1075" s="149" t="s">
        <v>14743</v>
      </c>
      <c r="G1075" s="149"/>
      <c r="H1075" s="149" t="s">
        <v>12051</v>
      </c>
      <c r="I1075" s="149" t="s">
        <v>17299</v>
      </c>
      <c r="J1075" s="149">
        <f t="shared" si="68"/>
        <v>7</v>
      </c>
      <c r="K1075" s="149" t="str">
        <f t="shared" si="69"/>
        <v>untidy.</v>
      </c>
      <c r="L1075" s="149" t="str">
        <f t="shared" si="70"/>
        <v>Your disheveled appearance will hurt your chances in this interview.</v>
      </c>
      <c r="M1075" s="149" t="s">
        <v>12052</v>
      </c>
      <c r="N1075" s="149"/>
      <c r="O1075" s="149"/>
      <c r="P1075" s="149"/>
      <c r="Q1075" s="149"/>
    </row>
    <row r="1076" spans="1:17" s="76" customFormat="1" ht="15" customHeight="1">
      <c r="A1076" s="152">
        <v>928</v>
      </c>
      <c r="B1076" s="152"/>
      <c r="C1076" s="152" t="s">
        <v>12053</v>
      </c>
      <c r="D1076" s="152" t="s">
        <v>783</v>
      </c>
      <c r="E1076" s="152" t="s">
        <v>2200</v>
      </c>
      <c r="F1076" s="152" t="s">
        <v>14727</v>
      </c>
      <c r="G1076" s="152"/>
      <c r="H1076" s="152" t="s">
        <v>12054</v>
      </c>
      <c r="I1076" s="152" t="s">
        <v>17300</v>
      </c>
      <c r="J1076" s="152">
        <f t="shared" si="68"/>
        <v>14</v>
      </c>
      <c r="K1076" s="152" t="str">
        <f t="shared" si="69"/>
        <v>unwillingness.</v>
      </c>
      <c r="L1076" s="152" t="str">
        <f t="shared" si="70"/>
        <v>Some mornings I feel a great disinclination to get out of bed</v>
      </c>
      <c r="M1076" s="152" t="s">
        <v>12055</v>
      </c>
      <c r="N1076" s="152"/>
      <c r="O1076" s="152"/>
      <c r="P1076" s="152"/>
      <c r="Q1076" s="152"/>
    </row>
    <row r="1077" spans="1:17" s="74" customFormat="1" ht="15" customHeight="1">
      <c r="A1077" s="149">
        <v>929</v>
      </c>
      <c r="B1077" s="149"/>
      <c r="C1077" s="149" t="s">
        <v>12056</v>
      </c>
      <c r="D1077" s="149" t="s">
        <v>784</v>
      </c>
      <c r="E1077" s="149" t="s">
        <v>2201</v>
      </c>
      <c r="F1077" s="149" t="s">
        <v>14743</v>
      </c>
      <c r="G1077" s="149"/>
      <c r="H1077" s="149" t="s">
        <v>12057</v>
      </c>
      <c r="I1077" s="149" t="s">
        <v>17301</v>
      </c>
      <c r="J1077" s="149">
        <f t="shared" si="68"/>
        <v>34</v>
      </c>
      <c r="K1077" s="149" t="str">
        <f t="shared" si="69"/>
        <v>lacking genuine candor; insincere.</v>
      </c>
      <c r="L1077" s="149" t="str">
        <f t="shared" si="70"/>
        <v>Now that we know the mayor and his wife are engaged in a bitter divorce fight, we find their earlier remarks regretting their lack of time together remarkably disingenuous.</v>
      </c>
      <c r="M1077" s="149" t="s">
        <v>12058</v>
      </c>
      <c r="N1077" s="149"/>
      <c r="O1077" s="149"/>
      <c r="P1077" s="149"/>
      <c r="Q1077" s="149"/>
    </row>
    <row r="1078" spans="1:17" s="74" customFormat="1" ht="15" customHeight="1">
      <c r="A1078" s="127">
        <v>930</v>
      </c>
      <c r="B1078" s="127"/>
      <c r="C1078" s="127" t="s">
        <v>12059</v>
      </c>
      <c r="D1078" s="127" t="s">
        <v>785</v>
      </c>
      <c r="E1078" s="127" t="s">
        <v>2202</v>
      </c>
      <c r="F1078" s="127" t="s">
        <v>14712</v>
      </c>
      <c r="G1078" s="127"/>
      <c r="H1078" s="127" t="s">
        <v>12060</v>
      </c>
      <c r="I1078" s="127" t="s">
        <v>17302</v>
      </c>
      <c r="J1078" s="127">
        <f t="shared" si="68"/>
        <v>16</v>
      </c>
      <c r="K1078" s="127" t="str">
        <f t="shared" si="69"/>
        <v>dig up; unearth.</v>
      </c>
      <c r="L1078" s="127" t="str">
        <f t="shared" si="70"/>
        <v>They disinterred the body and held an autopsy.</v>
      </c>
      <c r="M1078" s="127" t="s">
        <v>12061</v>
      </c>
      <c r="N1078" s="127"/>
      <c r="O1078" s="127"/>
      <c r="P1078" s="127"/>
      <c r="Q1078" s="127"/>
    </row>
    <row r="1079" spans="1:17" s="74" customFormat="1" ht="15" customHeight="1">
      <c r="A1079" s="127">
        <v>931</v>
      </c>
      <c r="B1079" s="127"/>
      <c r="C1079" s="127" t="s">
        <v>12062</v>
      </c>
      <c r="D1079" s="127" t="s">
        <v>786</v>
      </c>
      <c r="E1079" s="127" t="s">
        <v>2203</v>
      </c>
      <c r="F1079" s="127" t="s">
        <v>14743</v>
      </c>
      <c r="G1079" s="127"/>
      <c r="H1079" s="127" t="s">
        <v>12063</v>
      </c>
      <c r="I1079" s="127" t="s">
        <v>17303</v>
      </c>
      <c r="J1079" s="127">
        <f t="shared" si="68"/>
        <v>13</v>
      </c>
      <c r="K1079" s="127" t="str">
        <f t="shared" si="69"/>
        <v>unprejudiced.</v>
      </c>
      <c r="L1079" s="127" t="str">
        <f t="shared" si="70"/>
        <v>Given the judge's political ambitions and the lawyers' financial interest in the case, the only disinterested person in the courtroom may have been the court reporter.</v>
      </c>
      <c r="M1079" s="127" t="s">
        <v>12064</v>
      </c>
      <c r="N1079" s="127"/>
      <c r="O1079" s="127"/>
      <c r="P1079" s="127"/>
      <c r="Q1079" s="127"/>
    </row>
    <row r="1080" spans="1:17" s="75" customFormat="1" ht="15" customHeight="1">
      <c r="A1080" s="150">
        <v>932</v>
      </c>
      <c r="B1080" s="150"/>
      <c r="C1080" s="150" t="s">
        <v>12065</v>
      </c>
      <c r="D1080" s="150" t="s">
        <v>787</v>
      </c>
      <c r="E1080" s="150" t="s">
        <v>2204</v>
      </c>
      <c r="F1080" s="150" t="s">
        <v>14743</v>
      </c>
      <c r="G1080" s="150"/>
      <c r="H1080" s="150" t="s">
        <v>12066</v>
      </c>
      <c r="I1080" s="150" t="s">
        <v>17304</v>
      </c>
      <c r="J1080" s="150">
        <f t="shared" si="68"/>
        <v>13</v>
      </c>
      <c r="K1080" s="150" t="str">
        <f t="shared" si="69"/>
        <v>disconnected.</v>
      </c>
      <c r="L1080" s="150" t="str">
        <f t="shared" si="70"/>
        <v>His remarks were so disjointed that we could not follow his reasoning.</v>
      </c>
      <c r="M1080" s="150" t="s">
        <v>12067</v>
      </c>
      <c r="N1080" s="150"/>
      <c r="O1080" s="150"/>
      <c r="P1080" s="150"/>
      <c r="Q1080" s="150"/>
    </row>
    <row r="1081" spans="1:17" s="74" customFormat="1" ht="15" customHeight="1">
      <c r="A1081" s="149">
        <v>933</v>
      </c>
      <c r="B1081" s="149"/>
      <c r="C1081" s="149" t="s">
        <v>12068</v>
      </c>
      <c r="D1081" s="149" t="s">
        <v>788</v>
      </c>
      <c r="E1081" s="149" t="s">
        <v>2205</v>
      </c>
      <c r="F1081" s="149" t="s">
        <v>14712</v>
      </c>
      <c r="G1081" s="149"/>
      <c r="H1081" s="149" t="s">
        <v>12069</v>
      </c>
      <c r="I1081" s="149" t="s">
        <v>17305</v>
      </c>
      <c r="J1081" s="149">
        <f t="shared" si="68"/>
        <v>18</v>
      </c>
      <c r="K1081" s="149" t="str">
        <f t="shared" si="69"/>
        <v>remove (forcibly).</v>
      </c>
      <c r="L1081" s="149" t="str">
        <f t="shared" si="70"/>
        <v>Thrusting her fist up under the choking man's lower ribs, Margaret used the Heimlich maneuver to dislodge the food caught in his throat.</v>
      </c>
      <c r="M1081" s="149" t="s">
        <v>12070</v>
      </c>
      <c r="N1081" s="149"/>
      <c r="O1081" s="149"/>
      <c r="P1081" s="149"/>
      <c r="Q1081" s="149"/>
    </row>
    <row r="1082" spans="1:17" s="74" customFormat="1" ht="15" customHeight="1">
      <c r="A1082" s="74">
        <v>934</v>
      </c>
      <c r="C1082" s="74" t="s">
        <v>12071</v>
      </c>
      <c r="D1082" s="74" t="s">
        <v>789</v>
      </c>
      <c r="E1082" s="74" t="s">
        <v>2206</v>
      </c>
      <c r="F1082" s="74" t="s">
        <v>14712</v>
      </c>
      <c r="H1082" s="74" t="s">
        <v>10650</v>
      </c>
      <c r="I1082" s="74" t="s">
        <v>10650</v>
      </c>
      <c r="J1082" s="74">
        <f t="shared" si="68"/>
        <v>11</v>
      </c>
      <c r="K1082" s="74" t="str">
        <f t="shared" si="69"/>
        <v>take apart.</v>
      </c>
      <c r="L1082" s="74" t="str">
        <f t="shared" si="70"/>
        <v>When the show closed, they dismantled the scenery before storing it.</v>
      </c>
      <c r="M1082" s="74" t="s">
        <v>12072</v>
      </c>
    </row>
    <row r="1083" spans="1:17" s="72" customFormat="1" ht="15" customHeight="1">
      <c r="A1083" s="148">
        <v>935</v>
      </c>
      <c r="B1083" s="148"/>
      <c r="C1083" s="148" t="s">
        <v>12073</v>
      </c>
      <c r="D1083" s="148" t="s">
        <v>12074</v>
      </c>
      <c r="E1083" s="148" t="s">
        <v>2207</v>
      </c>
      <c r="F1083" s="148" t="s">
        <v>14712</v>
      </c>
      <c r="G1083" s="148"/>
      <c r="H1083" s="148" t="s">
        <v>12075</v>
      </c>
      <c r="I1083" s="148" t="s">
        <v>9904</v>
      </c>
      <c r="J1083" s="148">
        <f t="shared" si="68"/>
        <v>21</v>
      </c>
      <c r="K1083" s="148" t="str">
        <f t="shared" si="69"/>
        <v>discourage; frighten.</v>
      </c>
      <c r="L1083" s="148" t="str">
        <f t="shared" si="70"/>
        <v>The huge amount of work she had left to do dismayed her. also  N.</v>
      </c>
      <c r="M1083" s="148" t="s">
        <v>12076</v>
      </c>
      <c r="N1083" s="148"/>
      <c r="O1083" s="148"/>
      <c r="P1083" s="148"/>
      <c r="Q1083" s="148"/>
    </row>
    <row r="1084" spans="1:17" s="76" customFormat="1" ht="15" customHeight="1">
      <c r="A1084" s="152">
        <v>936</v>
      </c>
      <c r="B1084" s="152"/>
      <c r="C1084" s="152" t="s">
        <v>12077</v>
      </c>
      <c r="D1084" s="152" t="s">
        <v>790</v>
      </c>
      <c r="E1084" s="152" t="s">
        <v>2208</v>
      </c>
      <c r="F1084" s="152" t="s">
        <v>14712</v>
      </c>
      <c r="G1084" s="152"/>
      <c r="H1084" s="152" t="s">
        <v>12078</v>
      </c>
      <c r="I1084" s="152" t="s">
        <v>17306</v>
      </c>
      <c r="J1084" s="152">
        <f t="shared" si="68"/>
        <v>21</v>
      </c>
      <c r="K1084" s="152" t="str">
        <f t="shared" si="69"/>
        <v>cut into small parts.</v>
      </c>
      <c r="L1084" s="152" t="str">
        <f t="shared" si="70"/>
        <v>When the Austrian Empire was dismembered, several new countries were established.</v>
      </c>
      <c r="M1084" s="152" t="s">
        <v>12079</v>
      </c>
      <c r="N1084" s="152"/>
      <c r="O1084" s="152"/>
      <c r="P1084" s="152"/>
      <c r="Q1084" s="152"/>
    </row>
    <row r="1085" spans="1:17" s="75" customFormat="1" ht="15" customHeight="1">
      <c r="A1085" s="150">
        <v>937</v>
      </c>
      <c r="B1085" s="150"/>
      <c r="C1085" s="150" t="s">
        <v>12080</v>
      </c>
      <c r="D1085" s="150" t="s">
        <v>12081</v>
      </c>
      <c r="E1085" s="150" t="s">
        <v>2209</v>
      </c>
      <c r="F1085" s="150" t="s">
        <v>14712</v>
      </c>
      <c r="G1085" s="150"/>
      <c r="H1085" s="150" t="s">
        <v>12082</v>
      </c>
      <c r="I1085" s="150" t="s">
        <v>17307</v>
      </c>
      <c r="J1085" s="150">
        <f t="shared" ref="J1085:J1116" si="71">FIND(".",M1085)</f>
        <v>36</v>
      </c>
      <c r="K1085" s="150" t="str">
        <f t="shared" ref="K1085:K1116" si="72">LEFT(M1085,J1085)</f>
        <v>put away from consideration; reject.</v>
      </c>
      <c r="L1085" s="150" t="str">
        <f t="shared" ref="L1085:L1116" si="73">RIGHT(M1085,LEN(M1085)-J1085-1)</f>
        <v>Believing in John's love for her, she dismissed the notion that he might be unfaithful. (secondary meaning)</v>
      </c>
      <c r="M1085" s="150" t="s">
        <v>12083</v>
      </c>
      <c r="N1085" s="150"/>
      <c r="O1085" s="150"/>
      <c r="P1085" s="150"/>
      <c r="Q1085" s="150"/>
    </row>
    <row r="1086" spans="1:17" s="72" customFormat="1" ht="15" customHeight="1">
      <c r="A1086" s="148">
        <v>938</v>
      </c>
      <c r="B1086" s="148"/>
      <c r="C1086" s="148" t="s">
        <v>12084</v>
      </c>
      <c r="D1086" s="148" t="s">
        <v>791</v>
      </c>
      <c r="E1086" s="148" t="s">
        <v>2210</v>
      </c>
      <c r="F1086" s="148" t="s">
        <v>14712</v>
      </c>
      <c r="G1086" s="148"/>
      <c r="H1086" s="148" t="s">
        <v>12085</v>
      </c>
      <c r="I1086" s="148" t="s">
        <v>17308</v>
      </c>
      <c r="J1086" s="148">
        <f t="shared" si="71"/>
        <v>9</v>
      </c>
      <c r="K1086" s="148" t="str">
        <f t="shared" si="72"/>
        <v>belittle.</v>
      </c>
      <c r="L1086" s="148" t="str">
        <f t="shared" si="73"/>
        <v>A doting mother, Emma was more likely to praise her son's crude attempts at art than to disparage them.</v>
      </c>
      <c r="M1086" s="148" t="s">
        <v>12086</v>
      </c>
      <c r="N1086" s="148"/>
      <c r="O1086" s="148"/>
      <c r="P1086" s="148"/>
      <c r="Q1086" s="148"/>
    </row>
    <row r="1087" spans="1:17" s="74" customFormat="1" ht="15" customHeight="1">
      <c r="A1087" s="149">
        <v>939</v>
      </c>
      <c r="B1087" s="149"/>
      <c r="C1087" s="149" t="s">
        <v>12087</v>
      </c>
      <c r="D1087" s="149" t="s">
        <v>792</v>
      </c>
      <c r="E1087" s="149" t="s">
        <v>2211</v>
      </c>
      <c r="F1087" s="149" t="s">
        <v>14743</v>
      </c>
      <c r="G1087" s="149"/>
      <c r="H1087" s="149" t="s">
        <v>12088</v>
      </c>
      <c r="I1087" s="149" t="s">
        <v>17309</v>
      </c>
      <c r="J1087" s="149">
        <f t="shared" si="71"/>
        <v>31</v>
      </c>
      <c r="K1087" s="149" t="str">
        <f t="shared" si="72"/>
        <v>basically different; unrelated.</v>
      </c>
      <c r="L1087" s="149" t="str">
        <f t="shared" si="73"/>
        <v>Unfortunately, Tony and Tina have disparate notions of marriage: Tony sees it as a carefree extended love affair, while Tina sees it as a solemn commitment to build a family and a home.</v>
      </c>
      <c r="M1087" s="149" t="s">
        <v>12089</v>
      </c>
      <c r="N1087" s="149"/>
      <c r="O1087" s="149"/>
      <c r="P1087" s="149"/>
      <c r="Q1087" s="149"/>
    </row>
    <row r="1088" spans="1:17" s="74" customFormat="1" ht="15" customHeight="1">
      <c r="A1088" s="127">
        <v>940</v>
      </c>
      <c r="B1088" s="127"/>
      <c r="C1088" s="127" t="s">
        <v>12090</v>
      </c>
      <c r="D1088" s="127" t="s">
        <v>793</v>
      </c>
      <c r="E1088" s="127" t="s">
        <v>2212</v>
      </c>
      <c r="F1088" s="127" t="s">
        <v>14727</v>
      </c>
      <c r="G1088" s="127"/>
      <c r="H1088" s="127" t="s">
        <v>12091</v>
      </c>
      <c r="I1088" s="127" t="s">
        <v>17310</v>
      </c>
      <c r="J1088" s="127">
        <f t="shared" si="71"/>
        <v>36</v>
      </c>
      <c r="K1088" s="127" t="str">
        <f t="shared" si="72"/>
        <v>difference; condition of inequality.</v>
      </c>
      <c r="L1088" s="127" t="str">
        <f t="shared" si="73"/>
        <v>Their disparity in rank made no difference at all to the prince and Cinderella.</v>
      </c>
      <c r="M1088" s="127" t="s">
        <v>12092</v>
      </c>
      <c r="N1088" s="127"/>
      <c r="O1088" s="127"/>
      <c r="P1088" s="127"/>
      <c r="Q1088" s="127"/>
    </row>
    <row r="1089" spans="1:17" s="76" customFormat="1" ht="15" customHeight="1">
      <c r="A1089" s="152">
        <v>941</v>
      </c>
      <c r="B1089" s="152"/>
      <c r="C1089" s="152" t="s">
        <v>12093</v>
      </c>
      <c r="D1089" s="152" t="s">
        <v>794</v>
      </c>
      <c r="E1089" s="152" t="s">
        <v>2213</v>
      </c>
      <c r="F1089" s="152" t="s">
        <v>14743</v>
      </c>
      <c r="G1089" s="152"/>
      <c r="H1089" s="152" t="s">
        <v>12094</v>
      </c>
      <c r="I1089" s="152" t="s">
        <v>17311</v>
      </c>
      <c r="J1089" s="152">
        <f t="shared" si="71"/>
        <v>16</v>
      </c>
      <c r="K1089" s="152" t="str">
        <f t="shared" si="72"/>
        <v>calm; impartial.</v>
      </c>
      <c r="L1089" s="152" t="str">
        <f t="shared" si="73"/>
        <v>Known in the company for his cool judgment, Bill could impartially examine the causes of a problem, giving a dispassionate analysis of what had gone wrong, and go on to suggest how to correct the mess.</v>
      </c>
      <c r="M1089" s="152" t="s">
        <v>12095</v>
      </c>
      <c r="N1089" s="152"/>
      <c r="O1089" s="152"/>
      <c r="P1089" s="152"/>
      <c r="Q1089" s="152"/>
    </row>
    <row r="1090" spans="1:17" s="72" customFormat="1" ht="15" customHeight="1">
      <c r="A1090" s="148">
        <v>942</v>
      </c>
      <c r="B1090" s="148"/>
      <c r="C1090" s="148" t="s">
        <v>12096</v>
      </c>
      <c r="D1090" s="148" t="s">
        <v>795</v>
      </c>
      <c r="E1090" s="148" t="s">
        <v>2214</v>
      </c>
      <c r="F1090" s="148" t="s">
        <v>14727</v>
      </c>
      <c r="G1090" s="148"/>
      <c r="H1090" s="148" t="s">
        <v>12097</v>
      </c>
      <c r="I1090" s="148" t="s">
        <v>17312</v>
      </c>
      <c r="J1090" s="148">
        <f t="shared" si="71"/>
        <v>62</v>
      </c>
      <c r="K1090" s="148" t="str">
        <f t="shared" si="72"/>
        <v>speediness; prompt execution; message sent with all due speed.</v>
      </c>
      <c r="L1090" s="148" t="str">
        <f t="shared" si="73"/>
        <v>Young Napoleon defeated the enemy with all possible dispatch; he then sent a dispatch to headquarters informing his commander of the great victory. alsoV.</v>
      </c>
      <c r="M1090" s="148" t="s">
        <v>12098</v>
      </c>
      <c r="N1090" s="148"/>
      <c r="O1090" s="148"/>
      <c r="P1090" s="148"/>
      <c r="Q1090" s="148"/>
    </row>
    <row r="1091" spans="1:17" s="76" customFormat="1" ht="15" customHeight="1">
      <c r="A1091" s="152">
        <v>943</v>
      </c>
      <c r="B1091" s="152"/>
      <c r="C1091" s="152" t="s">
        <v>12099</v>
      </c>
      <c r="D1091" s="152" t="s">
        <v>796</v>
      </c>
      <c r="E1091" s="152" t="s">
        <v>2215</v>
      </c>
      <c r="F1091" s="152" t="s">
        <v>14712</v>
      </c>
      <c r="G1091" s="152"/>
      <c r="H1091" s="152" t="s">
        <v>12100</v>
      </c>
      <c r="I1091" s="152" t="s">
        <v>17313</v>
      </c>
      <c r="J1091" s="152">
        <f t="shared" si="71"/>
        <v>37</v>
      </c>
      <c r="K1091" s="152" t="str">
        <f t="shared" si="72"/>
        <v>scatter; drive away; cause to vanish.</v>
      </c>
      <c r="L1091" s="152" t="str">
        <f t="shared" si="73"/>
        <v>The bright sunlight eventually dispelled the morning mist.</v>
      </c>
      <c r="M1091" s="152" t="s">
        <v>12101</v>
      </c>
      <c r="N1091" s="152"/>
      <c r="O1091" s="152"/>
      <c r="P1091" s="152"/>
      <c r="Q1091" s="152"/>
    </row>
    <row r="1092" spans="1:17" s="75" customFormat="1" ht="15" customHeight="1">
      <c r="A1092" s="150">
        <v>944</v>
      </c>
      <c r="B1092" s="150"/>
      <c r="C1092" s="150" t="s">
        <v>12102</v>
      </c>
      <c r="D1092" s="150" t="s">
        <v>797</v>
      </c>
      <c r="E1092" s="150" t="s">
        <v>2216</v>
      </c>
      <c r="F1092" s="150" t="s">
        <v>14712</v>
      </c>
      <c r="G1092" s="150"/>
      <c r="H1092" s="150" t="s">
        <v>12103</v>
      </c>
      <c r="I1092" s="150" t="s">
        <v>17314</v>
      </c>
      <c r="J1092" s="150">
        <f t="shared" si="71"/>
        <v>8</v>
      </c>
      <c r="K1092" s="150" t="str">
        <f t="shared" si="72"/>
        <v>scatter.</v>
      </c>
      <c r="L1092" s="150" t="str">
        <f t="shared" si="73"/>
        <v>The police fired tear gas into the crowd to disperse the protesters. dispersion,  N.</v>
      </c>
      <c r="M1092" s="150" t="s">
        <v>12104</v>
      </c>
      <c r="N1092" s="150"/>
      <c r="O1092" s="150"/>
      <c r="P1092" s="150"/>
      <c r="Q1092" s="150"/>
    </row>
    <row r="1093" spans="1:17" s="76" customFormat="1" ht="15" customHeight="1">
      <c r="A1093" s="152">
        <v>945</v>
      </c>
      <c r="B1093" s="152"/>
      <c r="C1093" s="152" t="s">
        <v>12105</v>
      </c>
      <c r="D1093" s="152" t="s">
        <v>798</v>
      </c>
      <c r="E1093" s="152" t="s">
        <v>2217</v>
      </c>
      <c r="F1093" s="152" t="s">
        <v>14743</v>
      </c>
      <c r="G1093" s="152"/>
      <c r="H1093" s="152" t="s">
        <v>12106</v>
      </c>
      <c r="I1093" s="152" t="s">
        <v>17315</v>
      </c>
      <c r="J1093" s="152">
        <f t="shared" si="71"/>
        <v>18</v>
      </c>
      <c r="K1093" s="152" t="str">
        <f t="shared" si="72"/>
        <v>lacking in spirit.</v>
      </c>
      <c r="L1093" s="152" t="str">
        <f t="shared" si="73"/>
        <v>The coach used all the tricks at his command to buoy up the enthusiasm of his team, which had become dispirited at the loss of the star player.</v>
      </c>
      <c r="M1093" s="152" t="s">
        <v>12107</v>
      </c>
      <c r="N1093" s="152"/>
      <c r="O1093" s="152"/>
      <c r="P1093" s="152"/>
      <c r="Q1093" s="152"/>
    </row>
    <row r="1094" spans="1:17" s="76" customFormat="1" ht="15" customHeight="1">
      <c r="A1094" s="76">
        <v>946</v>
      </c>
      <c r="C1094" s="76" t="s">
        <v>12108</v>
      </c>
      <c r="D1094" s="76" t="s">
        <v>799</v>
      </c>
      <c r="E1094" s="76" t="s">
        <v>2218</v>
      </c>
      <c r="F1094" s="76" t="s">
        <v>14743</v>
      </c>
      <c r="H1094" s="76" t="s">
        <v>12109</v>
      </c>
      <c r="I1094" s="76" t="s">
        <v>17316</v>
      </c>
      <c r="J1094" s="76">
        <f t="shared" si="71"/>
        <v>31</v>
      </c>
      <c r="K1094" s="76" t="str">
        <f t="shared" si="72"/>
        <v>argumentative; fond of arguing.</v>
      </c>
      <c r="L1094" s="76" t="str">
        <f t="shared" si="73"/>
        <v>Convinced he knew more than his lawyers, Alan was a disputatious client, ready to argue about the best way to conduct the case. disputant,  N.</v>
      </c>
      <c r="M1094" s="76" t="s">
        <v>12110</v>
      </c>
    </row>
    <row r="1095" spans="1:17" s="72" customFormat="1" ht="15" customHeight="1">
      <c r="A1095" s="148">
        <v>947</v>
      </c>
      <c r="B1095" s="148"/>
      <c r="C1095" s="148" t="s">
        <v>12111</v>
      </c>
      <c r="D1095" s="148" t="s">
        <v>800</v>
      </c>
      <c r="E1095" s="148" t="s">
        <v>2219</v>
      </c>
      <c r="F1095" s="148" t="s">
        <v>14712</v>
      </c>
      <c r="G1095" s="148"/>
      <c r="H1095" s="148" t="s">
        <v>12112</v>
      </c>
      <c r="I1095" s="148" t="s">
        <v>17317</v>
      </c>
      <c r="J1095" s="148">
        <f t="shared" si="71"/>
        <v>23</v>
      </c>
      <c r="K1095" s="148" t="str">
        <f t="shared" si="72"/>
        <v>make uneasy or anxious.</v>
      </c>
      <c r="L1095" s="148" t="str">
        <f t="shared" si="73"/>
        <v>Holmes's absence for a day, slightly disquieted Watson; after a week with no word, however, Watson's uneasiness about his missing friend had grown into a deep fear for his safety. disquietude,  N.</v>
      </c>
      <c r="M1095" s="148" t="s">
        <v>12113</v>
      </c>
      <c r="N1095" s="148"/>
      <c r="O1095" s="148"/>
      <c r="P1095" s="148"/>
      <c r="Q1095" s="148"/>
    </row>
    <row r="1096" spans="1:17" s="75" customFormat="1" ht="15" customHeight="1">
      <c r="A1096" s="150">
        <v>948</v>
      </c>
      <c r="B1096" s="150"/>
      <c r="C1096" s="150" t="s">
        <v>12114</v>
      </c>
      <c r="D1096" s="150" t="s">
        <v>801</v>
      </c>
      <c r="E1096" s="150" t="s">
        <v>2220</v>
      </c>
      <c r="F1096" s="150" t="s">
        <v>14727</v>
      </c>
      <c r="G1096" s="150"/>
      <c r="H1096" s="150" t="s">
        <v>12115</v>
      </c>
      <c r="I1096" s="150" t="s">
        <v>17318</v>
      </c>
      <c r="J1096" s="150">
        <f t="shared" si="71"/>
        <v>44</v>
      </c>
      <c r="K1096" s="150" t="str">
        <f t="shared" si="72"/>
        <v>analysis; cutting apart in order to examine.</v>
      </c>
      <c r="L1096" s="150" t="str">
        <f t="shared" si="73"/>
        <v>The dissection of frogs in the laboratory is particularly unpleasant to some students.</v>
      </c>
      <c r="M1096" s="150" t="s">
        <v>12116</v>
      </c>
      <c r="N1096" s="150"/>
      <c r="O1096" s="150"/>
      <c r="P1096" s="150"/>
      <c r="Q1096" s="150"/>
    </row>
    <row r="1097" spans="1:17" s="76" customFormat="1" ht="15" customHeight="1">
      <c r="A1097" s="152">
        <v>949</v>
      </c>
      <c r="B1097" s="152"/>
      <c r="C1097" s="152" t="s">
        <v>12117</v>
      </c>
      <c r="D1097" s="152" t="s">
        <v>802</v>
      </c>
      <c r="E1097" s="152" t="s">
        <v>2221</v>
      </c>
      <c r="F1097" s="152" t="s">
        <v>14712</v>
      </c>
      <c r="G1097" s="152"/>
      <c r="H1097" s="152" t="s">
        <v>12118</v>
      </c>
      <c r="I1097" s="152" t="s">
        <v>17319</v>
      </c>
      <c r="J1097" s="152">
        <f t="shared" si="71"/>
        <v>18</v>
      </c>
      <c r="K1097" s="152" t="str">
        <f t="shared" si="72"/>
        <v>disguise; pretend.</v>
      </c>
      <c r="L1097" s="152" t="str">
        <f t="shared" si="73"/>
        <v>Even though John tried to dissemble his motive for taking modern dance, we all knew he was there not to dance but to meet girls.</v>
      </c>
      <c r="M1097" s="152" t="s">
        <v>12119</v>
      </c>
      <c r="N1097" s="152"/>
      <c r="O1097" s="152"/>
      <c r="P1097" s="152"/>
      <c r="Q1097" s="152"/>
    </row>
    <row r="1098" spans="1:17" s="76" customFormat="1" ht="15" customHeight="1">
      <c r="A1098" s="76">
        <v>950</v>
      </c>
      <c r="C1098" s="76" t="s">
        <v>12120</v>
      </c>
      <c r="D1098" s="76" t="s">
        <v>12121</v>
      </c>
      <c r="E1098" s="76" t="s">
        <v>2222</v>
      </c>
      <c r="F1098" s="76" t="s">
        <v>14712</v>
      </c>
      <c r="H1098" s="76" t="s">
        <v>12122</v>
      </c>
      <c r="I1098" s="76" t="s">
        <v>17320</v>
      </c>
      <c r="J1098" s="76">
        <f t="shared" si="71"/>
        <v>41</v>
      </c>
      <c r="K1098" s="76" t="str">
        <f t="shared" si="72"/>
        <v>distribute; spread; scatter (like seeds).</v>
      </c>
      <c r="L1098" s="76" t="str">
        <f t="shared" si="73"/>
        <v>By their use of the Internet, propagandists have been able to disseminate their pet doctrines to new audiences around the globe.</v>
      </c>
      <c r="M1098" s="76" t="s">
        <v>12123</v>
      </c>
    </row>
    <row r="1099" spans="1:17" s="75" customFormat="1" ht="15" customHeight="1">
      <c r="A1099" s="150">
        <v>951</v>
      </c>
      <c r="B1099" s="150"/>
      <c r="C1099" s="150" t="s">
        <v>12124</v>
      </c>
      <c r="D1099" s="150" t="s">
        <v>12125</v>
      </c>
      <c r="E1099" s="150" t="s">
        <v>2223</v>
      </c>
      <c r="F1099" s="150" t="s">
        <v>14712</v>
      </c>
      <c r="G1099" s="150"/>
      <c r="H1099" s="150" t="s">
        <v>12126</v>
      </c>
      <c r="I1099" s="150" t="s">
        <v>17321</v>
      </c>
      <c r="J1099" s="150">
        <f t="shared" si="71"/>
        <v>9</v>
      </c>
      <c r="K1099" s="150" t="str">
        <f t="shared" si="72"/>
        <v>disagree.</v>
      </c>
      <c r="L1099" s="150" t="str">
        <f t="shared" si="73"/>
        <v>In the recent Supreme Court decision, Justice O'Connor dissented from the majority opinion. also  N.</v>
      </c>
      <c r="M1099" s="150" t="s">
        <v>12127</v>
      </c>
      <c r="N1099" s="150"/>
      <c r="O1099" s="150"/>
      <c r="P1099" s="150"/>
      <c r="Q1099" s="150"/>
    </row>
    <row r="1100" spans="1:17" s="74" customFormat="1" ht="15" customHeight="1">
      <c r="A1100" s="149">
        <v>952</v>
      </c>
      <c r="B1100" s="149"/>
      <c r="C1100" s="149" t="s">
        <v>12128</v>
      </c>
      <c r="D1100" s="149" t="s">
        <v>803</v>
      </c>
      <c r="E1100" s="149" t="s">
        <v>2224</v>
      </c>
      <c r="F1100" s="149" t="s">
        <v>14727</v>
      </c>
      <c r="G1100" s="149"/>
      <c r="H1100" s="149" t="s">
        <v>12129</v>
      </c>
      <c r="I1100" s="149" t="s">
        <v>4897</v>
      </c>
      <c r="J1100" s="149">
        <f t="shared" si="71"/>
        <v>13</v>
      </c>
      <c r="K1100" s="149" t="str">
        <f t="shared" si="72"/>
        <v>formal essay.</v>
      </c>
      <c r="L1100" s="149" t="str">
        <f t="shared" si="73"/>
        <v>In order to earn a graduate degree from many of our universities, a candidate is frequently required to prepare a dissertation on some scholarly subject.</v>
      </c>
      <c r="M1100" s="149" t="s">
        <v>12130</v>
      </c>
      <c r="N1100" s="149"/>
      <c r="O1100" s="149"/>
      <c r="P1100" s="149"/>
      <c r="Q1100" s="149"/>
    </row>
    <row r="1101" spans="1:17" s="72" customFormat="1" ht="15" customHeight="1">
      <c r="A1101" s="148">
        <v>953</v>
      </c>
      <c r="B1101" s="148"/>
      <c r="C1101" s="148" t="s">
        <v>12131</v>
      </c>
      <c r="D1101" s="148" t="s">
        <v>804</v>
      </c>
      <c r="E1101" s="148" t="s">
        <v>2225</v>
      </c>
      <c r="F1101" s="148" t="s">
        <v>14743</v>
      </c>
      <c r="G1101" s="148"/>
      <c r="H1101" s="148" t="s">
        <v>12132</v>
      </c>
      <c r="I1101" s="148" t="s">
        <v>17322</v>
      </c>
      <c r="J1101" s="148">
        <f t="shared" si="71"/>
        <v>23</v>
      </c>
      <c r="K1101" s="148" t="str">
        <f t="shared" si="72"/>
        <v>dissenting; rebellious.</v>
      </c>
      <c r="L1101" s="148" t="str">
        <f t="shared" si="73"/>
        <v>In the purge that followed the student demonstrations at Tiananmen Square, the government hunted down the dissident students and their supporters. also  N.</v>
      </c>
      <c r="M1101" s="148" t="s">
        <v>12133</v>
      </c>
      <c r="N1101" s="148"/>
      <c r="O1101" s="148"/>
      <c r="P1101" s="148"/>
      <c r="Q1101" s="148"/>
    </row>
    <row r="1102" spans="1:17" s="76" customFormat="1" ht="15" customHeight="1">
      <c r="A1102" s="152">
        <v>954</v>
      </c>
      <c r="B1102" s="152"/>
      <c r="C1102" s="152" t="s">
        <v>12134</v>
      </c>
      <c r="D1102" s="152" t="s">
        <v>805</v>
      </c>
      <c r="E1102" s="152" t="s">
        <v>2226</v>
      </c>
      <c r="F1102" s="152" t="s">
        <v>14712</v>
      </c>
      <c r="G1102" s="152"/>
      <c r="H1102" s="152" t="s">
        <v>12118</v>
      </c>
      <c r="I1102" s="152" t="s">
        <v>17319</v>
      </c>
      <c r="J1102" s="152">
        <f t="shared" si="71"/>
        <v>29</v>
      </c>
      <c r="K1102" s="152" t="str">
        <f t="shared" si="72"/>
        <v>pretend; conceal by feigning.</v>
      </c>
      <c r="L1102" s="152" t="str">
        <f t="shared" si="73"/>
        <v>She tried to dissimulate her grief by her exuberant attitude.</v>
      </c>
      <c r="M1102" s="152" t="s">
        <v>12135</v>
      </c>
      <c r="N1102" s="152"/>
      <c r="O1102" s="152"/>
      <c r="P1102" s="152"/>
      <c r="Q1102" s="152"/>
    </row>
    <row r="1103" spans="1:17" s="74" customFormat="1" ht="15" customHeight="1">
      <c r="A1103" s="149">
        <v>955</v>
      </c>
      <c r="B1103" s="149"/>
      <c r="C1103" s="149" t="s">
        <v>12136</v>
      </c>
      <c r="D1103" s="149" t="s">
        <v>806</v>
      </c>
      <c r="E1103" s="149" t="s">
        <v>2227</v>
      </c>
      <c r="F1103" s="149" t="s">
        <v>14712</v>
      </c>
      <c r="G1103" s="149"/>
      <c r="H1103" s="149" t="s">
        <v>12137</v>
      </c>
      <c r="I1103" s="149" t="s">
        <v>17323</v>
      </c>
      <c r="J1103" s="149">
        <f t="shared" si="71"/>
        <v>25</v>
      </c>
      <c r="K1103" s="149" t="str">
        <f t="shared" si="72"/>
        <v>squander; waste; scatter.</v>
      </c>
      <c r="L1103" s="149" t="str">
        <f t="shared" si="73"/>
        <v>He is a fine artist, but I fear he may dissipate his gifts if he keeps wasting his time playing games.</v>
      </c>
      <c r="M1103" s="149" t="s">
        <v>12138</v>
      </c>
      <c r="N1103" s="149"/>
      <c r="O1103" s="149"/>
      <c r="P1103" s="149"/>
      <c r="Q1103" s="149"/>
    </row>
    <row r="1104" spans="1:17" s="76" customFormat="1" ht="15" customHeight="1">
      <c r="A1104" s="152">
        <v>956</v>
      </c>
      <c r="B1104" s="152"/>
      <c r="C1104" s="152" t="s">
        <v>12139</v>
      </c>
      <c r="D1104" s="152" t="s">
        <v>807</v>
      </c>
      <c r="E1104" s="152" t="s">
        <v>2228</v>
      </c>
      <c r="F1104" s="152" t="s">
        <v>14743</v>
      </c>
      <c r="G1104" s="152"/>
      <c r="H1104" s="152" t="s">
        <v>12140</v>
      </c>
      <c r="I1104" s="152" t="s">
        <v>17324</v>
      </c>
      <c r="J1104" s="152">
        <f t="shared" si="71"/>
        <v>16</v>
      </c>
      <c r="K1104" s="152" t="str">
        <f t="shared" si="72"/>
        <v>loose in morals.</v>
      </c>
      <c r="L1104" s="152" t="str">
        <f t="shared" si="73"/>
        <v>The dissolute life led by the ancient Romans is indeed shocking.</v>
      </c>
      <c r="M1104" s="152" t="s">
        <v>12141</v>
      </c>
      <c r="N1104" s="152"/>
      <c r="O1104" s="152"/>
      <c r="P1104" s="152"/>
      <c r="Q1104" s="152"/>
    </row>
    <row r="1105" spans="1:17" s="76" customFormat="1" ht="15" customHeight="1">
      <c r="A1105" s="129">
        <v>957</v>
      </c>
      <c r="B1105" s="129"/>
      <c r="C1105" s="129" t="s">
        <v>12142</v>
      </c>
      <c r="D1105" s="129" t="s">
        <v>808</v>
      </c>
      <c r="E1105" s="129" t="s">
        <v>2229</v>
      </c>
      <c r="F1105" s="129" t="s">
        <v>14727</v>
      </c>
      <c r="G1105" s="129"/>
      <c r="H1105" s="129" t="s">
        <v>12143</v>
      </c>
      <c r="I1105" s="129" t="s">
        <v>17325</v>
      </c>
      <c r="J1105" s="129">
        <f t="shared" si="71"/>
        <v>40</v>
      </c>
      <c r="K1105" s="129" t="str">
        <f t="shared" si="72"/>
        <v>breaking of a union; decay; termination.</v>
      </c>
      <c r="L1105" s="129" t="str">
        <f t="shared" si="73"/>
        <v>Which caused King Lear more suffering: the dissolution of his kingdom into warring factions, or the dissolution of his aged, failing body?</v>
      </c>
      <c r="M1105" s="129" t="s">
        <v>10962</v>
      </c>
      <c r="N1105" s="129"/>
      <c r="O1105" s="129"/>
      <c r="P1105" s="129"/>
      <c r="Q1105" s="129"/>
    </row>
    <row r="1106" spans="1:17" s="76" customFormat="1" ht="15" customHeight="1">
      <c r="A1106" s="129">
        <v>958</v>
      </c>
      <c r="B1106" s="129"/>
      <c r="C1106" s="129" t="s">
        <v>10963</v>
      </c>
      <c r="D1106" s="129" t="s">
        <v>809</v>
      </c>
      <c r="E1106" s="129" t="s">
        <v>2230</v>
      </c>
      <c r="F1106" s="129" t="s">
        <v>14727</v>
      </c>
      <c r="G1106" s="129"/>
      <c r="H1106" s="129" t="s">
        <v>10964</v>
      </c>
      <c r="I1106" s="129" t="s">
        <v>11952</v>
      </c>
      <c r="J1106" s="129">
        <f t="shared" si="71"/>
        <v>8</v>
      </c>
      <c r="K1106" s="129" t="str">
        <f t="shared" si="72"/>
        <v>discord.</v>
      </c>
      <c r="L1106" s="129" t="str">
        <f t="shared" si="73"/>
        <v>Composer Charles Ives often used dissonance-clashing or unresolved chords-for special effects in his musical works.</v>
      </c>
      <c r="M1106" s="129" t="s">
        <v>10965</v>
      </c>
      <c r="N1106" s="129"/>
      <c r="O1106" s="129"/>
      <c r="P1106" s="129"/>
      <c r="Q1106" s="129"/>
    </row>
    <row r="1107" spans="1:17" s="72" customFormat="1" ht="15" customHeight="1">
      <c r="A1107" s="148">
        <v>959</v>
      </c>
      <c r="B1107" s="148"/>
      <c r="C1107" s="148" t="s">
        <v>10966</v>
      </c>
      <c r="D1107" s="148" t="s">
        <v>810</v>
      </c>
      <c r="E1107" s="148" t="s">
        <v>2231</v>
      </c>
      <c r="F1107" s="148" t="s">
        <v>14712</v>
      </c>
      <c r="G1107" s="148"/>
      <c r="H1107" s="148" t="s">
        <v>10967</v>
      </c>
      <c r="I1107" s="148" t="s">
        <v>17326</v>
      </c>
      <c r="J1107" s="148">
        <f t="shared" si="71"/>
        <v>31</v>
      </c>
      <c r="K1107" s="148" t="str">
        <f t="shared" si="72"/>
        <v>persuade not to do; discourage.</v>
      </c>
      <c r="L1107" s="148" t="str">
        <f t="shared" si="73"/>
        <v>Since Tom could not dissuade Huck from running away from home, he decided to run away with him. dissuasion,  N.</v>
      </c>
      <c r="M1107" s="148" t="s">
        <v>10968</v>
      </c>
      <c r="N1107" s="148"/>
      <c r="O1107" s="148"/>
      <c r="P1107" s="148"/>
      <c r="Q1107" s="148"/>
    </row>
    <row r="1108" spans="1:17" s="75" customFormat="1" ht="15" customHeight="1">
      <c r="A1108" s="150">
        <v>960</v>
      </c>
      <c r="B1108" s="150"/>
      <c r="C1108" s="150" t="s">
        <v>10969</v>
      </c>
      <c r="D1108" s="150" t="s">
        <v>811</v>
      </c>
      <c r="E1108" s="150" t="s">
        <v>2232</v>
      </c>
      <c r="F1108" s="150" t="s">
        <v>14743</v>
      </c>
      <c r="G1108" s="150"/>
      <c r="H1108" s="150" t="s">
        <v>10970</v>
      </c>
      <c r="I1108" s="150" t="s">
        <v>17327</v>
      </c>
      <c r="J1108" s="150">
        <f t="shared" si="71"/>
        <v>34</v>
      </c>
      <c r="K1108" s="150" t="str">
        <f t="shared" si="72"/>
        <v>reserved or aloof; cold in manner.</v>
      </c>
      <c r="L1108" s="150" t="str">
        <f t="shared" si="73"/>
        <v>His distant greeting made me feel unwelcome from the start. (secondary meaning)</v>
      </c>
      <c r="M1108" s="150" t="s">
        <v>10971</v>
      </c>
      <c r="N1108" s="150"/>
      <c r="O1108" s="150"/>
      <c r="P1108" s="150"/>
      <c r="Q1108" s="150"/>
    </row>
    <row r="1109" spans="1:17" s="74" customFormat="1" ht="15" customHeight="1">
      <c r="A1109" s="149">
        <v>961</v>
      </c>
      <c r="B1109" s="149"/>
      <c r="C1109" s="149" t="s">
        <v>10972</v>
      </c>
      <c r="D1109" s="149" t="s">
        <v>812</v>
      </c>
      <c r="E1109" s="149" t="s">
        <v>2233</v>
      </c>
      <c r="F1109" s="149" t="s">
        <v>14712</v>
      </c>
      <c r="G1109" s="149"/>
      <c r="H1109" s="149" t="s">
        <v>10973</v>
      </c>
      <c r="I1109" s="149" t="s">
        <v>17328</v>
      </c>
      <c r="J1109" s="149">
        <f t="shared" si="71"/>
        <v>18</v>
      </c>
      <c r="K1109" s="149" t="str">
        <f t="shared" si="72"/>
        <v>expand; swell out.</v>
      </c>
      <c r="L1109" s="149" t="str">
        <f t="shared" si="73"/>
        <v>I can tell when he is under stress by the way the veins distend on his forehead.</v>
      </c>
      <c r="M1109" s="149" t="s">
        <v>10974</v>
      </c>
      <c r="N1109" s="149"/>
      <c r="O1109" s="149"/>
      <c r="P1109" s="149"/>
      <c r="Q1109" s="149"/>
    </row>
    <row r="1110" spans="1:17" s="75" customFormat="1" ht="15" customHeight="1">
      <c r="A1110" s="150">
        <v>962</v>
      </c>
      <c r="B1110" s="150"/>
      <c r="C1110" s="150" t="s">
        <v>10975</v>
      </c>
      <c r="D1110" s="150" t="s">
        <v>813</v>
      </c>
      <c r="E1110" s="150" t="s">
        <v>2234</v>
      </c>
      <c r="F1110" s="150" t="s">
        <v>14712</v>
      </c>
      <c r="G1110" s="150"/>
      <c r="H1110" s="150" t="s">
        <v>10976</v>
      </c>
      <c r="I1110" s="150" t="s">
        <v>17329</v>
      </c>
      <c r="J1110" s="150">
        <f t="shared" si="71"/>
        <v>36</v>
      </c>
      <c r="K1110" s="150" t="str">
        <f t="shared" si="72"/>
        <v>extract the essence; purify; refine.</v>
      </c>
      <c r="L1110" s="150" t="str">
        <f t="shared" si="73"/>
        <v>A moonshiner distills mash into whiskey; an epigrammatist distills thoughts into quips.</v>
      </c>
      <c r="M1110" s="150" t="s">
        <v>10977</v>
      </c>
      <c r="N1110" s="150"/>
      <c r="O1110" s="150"/>
      <c r="P1110" s="150"/>
      <c r="Q1110" s="150"/>
    </row>
    <row r="1111" spans="1:17" s="75" customFormat="1" ht="15" customHeight="1">
      <c r="A1111" s="128">
        <v>963</v>
      </c>
      <c r="B1111" s="128"/>
      <c r="C1111" s="128" t="s">
        <v>10978</v>
      </c>
      <c r="D1111" s="128" t="s">
        <v>814</v>
      </c>
      <c r="E1111" s="128" t="s">
        <v>2235</v>
      </c>
      <c r="F1111" s="128" t="s">
        <v>14727</v>
      </c>
      <c r="G1111" s="128"/>
      <c r="H1111" s="128" t="s">
        <v>10979</v>
      </c>
      <c r="I1111" s="128" t="s">
        <v>17330</v>
      </c>
      <c r="J1111" s="128">
        <f t="shared" si="71"/>
        <v>32</v>
      </c>
      <c r="K1111" s="128" t="str">
        <f t="shared" si="72"/>
        <v>honor; contrast; discrimination.</v>
      </c>
      <c r="L1111" s="128" t="str">
        <f t="shared" si="73"/>
        <v>A holder of the Medal of Honor, George served with great distinction in World War II. He made a distinction, however, between World War II and Vietnam, which he considered an immoral conflict.</v>
      </c>
      <c r="M1111" s="128" t="s">
        <v>10980</v>
      </c>
      <c r="N1111" s="128"/>
      <c r="O1111" s="128"/>
      <c r="P1111" s="128"/>
      <c r="Q1111" s="128"/>
    </row>
    <row r="1112" spans="1:17" s="76" customFormat="1" ht="15" customHeight="1">
      <c r="A1112" s="152">
        <v>964</v>
      </c>
      <c r="B1112" s="152"/>
      <c r="C1112" s="152" t="s">
        <v>10981</v>
      </c>
      <c r="D1112" s="152" t="s">
        <v>815</v>
      </c>
      <c r="E1112" s="152" t="s">
        <v>2236</v>
      </c>
      <c r="F1112" s="152" t="s">
        <v>14712</v>
      </c>
      <c r="G1112" s="152"/>
      <c r="H1112" s="152" t="s">
        <v>10982</v>
      </c>
      <c r="I1112" s="152" t="s">
        <v>17331</v>
      </c>
      <c r="J1112" s="152">
        <f t="shared" si="71"/>
        <v>19</v>
      </c>
      <c r="K1112" s="152" t="str">
        <f t="shared" si="72"/>
        <v>twist out of shape.</v>
      </c>
      <c r="L1112" s="152" t="str">
        <f t="shared" si="73"/>
        <v>It is difficult to believe the newspaper accounts of the riots because of the way some reporters distort and exaggerate the actual events. distortion,  N.</v>
      </c>
      <c r="M1112" s="152" t="s">
        <v>10983</v>
      </c>
      <c r="N1112" s="152"/>
      <c r="O1112" s="152"/>
      <c r="P1112" s="152"/>
      <c r="Q1112" s="152"/>
    </row>
    <row r="1113" spans="1:17" s="74" customFormat="1" ht="15" customHeight="1">
      <c r="A1113" s="149">
        <v>965</v>
      </c>
      <c r="B1113" s="149"/>
      <c r="C1113" s="149" t="s">
        <v>10984</v>
      </c>
      <c r="D1113" s="149" t="s">
        <v>816</v>
      </c>
      <c r="E1113" s="149" t="s">
        <v>2237</v>
      </c>
      <c r="F1113" s="149" t="s">
        <v>14743</v>
      </c>
      <c r="G1113" s="149"/>
      <c r="H1113" s="149" t="s">
        <v>10985</v>
      </c>
      <c r="I1113" s="149" t="s">
        <v>8585</v>
      </c>
      <c r="J1113" s="149">
        <f t="shared" si="71"/>
        <v>29</v>
      </c>
      <c r="K1113" s="149" t="str">
        <f t="shared" si="72"/>
        <v>upset; distracted by anxiety.</v>
      </c>
      <c r="L1113" s="149" t="str">
        <f t="shared" si="73"/>
        <v>The distraught parents frantically searched the ravine for their lost child.</v>
      </c>
      <c r="M1113" s="149" t="s">
        <v>10986</v>
      </c>
      <c r="N1113" s="149"/>
      <c r="O1113" s="149"/>
      <c r="P1113" s="149"/>
      <c r="Q1113" s="149"/>
    </row>
    <row r="1114" spans="1:17" s="76" customFormat="1" ht="15" customHeight="1">
      <c r="A1114" s="152">
        <v>966</v>
      </c>
      <c r="B1114" s="152"/>
      <c r="C1114" s="152" t="s">
        <v>10987</v>
      </c>
      <c r="D1114" s="152" t="s">
        <v>817</v>
      </c>
      <c r="E1114" s="152" t="s">
        <v>2238</v>
      </c>
      <c r="F1114" s="152" t="s">
        <v>14743</v>
      </c>
      <c r="G1114" s="152"/>
      <c r="H1114" s="152" t="s">
        <v>10988</v>
      </c>
      <c r="I1114" s="152" t="s">
        <v>17332</v>
      </c>
      <c r="J1114" s="152">
        <f t="shared" si="71"/>
        <v>6</v>
      </c>
      <c r="K1114" s="152" t="str">
        <f t="shared" si="72"/>
        <v>daily.</v>
      </c>
      <c r="L1114" s="152" t="str">
        <f t="shared" si="73"/>
        <v>A farmer cannot neglect his diurnal tasks at any time; cows, for example, must be milked regularly.</v>
      </c>
      <c r="M1114" s="152" t="s">
        <v>10989</v>
      </c>
      <c r="N1114" s="152"/>
      <c r="O1114" s="152"/>
      <c r="P1114" s="152"/>
      <c r="Q1114" s="152"/>
    </row>
    <row r="1115" spans="1:17" s="76" customFormat="1" ht="15" customHeight="1">
      <c r="A1115" s="129">
        <v>967</v>
      </c>
      <c r="B1115" s="129"/>
      <c r="C1115" s="129" t="s">
        <v>10990</v>
      </c>
      <c r="D1115" s="129" t="s">
        <v>818</v>
      </c>
      <c r="E1115" s="129" t="s">
        <v>2239</v>
      </c>
      <c r="F1115" s="129" t="s">
        <v>14727</v>
      </c>
      <c r="G1115" s="129"/>
      <c r="H1115" s="129" t="s">
        <v>10991</v>
      </c>
      <c r="I1115" s="129" t="s">
        <v>17333</v>
      </c>
      <c r="J1115" s="129">
        <f t="shared" si="71"/>
        <v>29</v>
      </c>
      <c r="K1115" s="129" t="str">
        <f t="shared" si="72"/>
        <v>operatic singer; prima donna.</v>
      </c>
      <c r="L1115" s="129" t="str">
        <f t="shared" si="73"/>
        <v>Although world famous as a diva, she did not indulge in fits of temperament. ..</v>
      </c>
      <c r="M1115" s="129" t="s">
        <v>10992</v>
      </c>
      <c r="N1115" s="129"/>
      <c r="O1115" s="129"/>
      <c r="P1115" s="129"/>
      <c r="Q1115" s="129"/>
    </row>
    <row r="1116" spans="1:17" s="75" customFormat="1" ht="15" customHeight="1">
      <c r="A1116" s="150">
        <v>968</v>
      </c>
      <c r="B1116" s="150"/>
      <c r="C1116" s="150" t="s">
        <v>10993</v>
      </c>
      <c r="D1116" s="150" t="s">
        <v>819</v>
      </c>
      <c r="E1116" s="150" t="s">
        <v>2240</v>
      </c>
      <c r="F1116" s="150" t="s">
        <v>14712</v>
      </c>
      <c r="G1116" s="150"/>
      <c r="H1116" s="150" t="s">
        <v>10994</v>
      </c>
      <c r="I1116" s="150" t="s">
        <v>17275</v>
      </c>
      <c r="J1116" s="150">
        <f t="shared" si="71"/>
        <v>53</v>
      </c>
      <c r="K1116" s="150" t="str">
        <f t="shared" si="72"/>
        <v>vary; go in different directions from the same point.</v>
      </c>
      <c r="L1116" s="150" t="str">
        <f t="shared" si="73"/>
        <v>The spokes of the wheel diverge from the hub.</v>
      </c>
      <c r="M1116" s="150" t="s">
        <v>10995</v>
      </c>
      <c r="N1116" s="150"/>
      <c r="O1116" s="150"/>
      <c r="P1116" s="150"/>
      <c r="Q1116" s="150"/>
    </row>
    <row r="1117" spans="1:17" s="74" customFormat="1" ht="15" customHeight="1">
      <c r="A1117" s="149">
        <v>969</v>
      </c>
      <c r="B1117" s="149"/>
      <c r="C1117" s="149" t="s">
        <v>10996</v>
      </c>
      <c r="D1117" s="149" t="s">
        <v>820</v>
      </c>
      <c r="E1117" s="149" t="s">
        <v>2241</v>
      </c>
      <c r="F1117" s="149" t="s">
        <v>14743</v>
      </c>
      <c r="G1117" s="149"/>
      <c r="H1117" s="149" t="s">
        <v>10997</v>
      </c>
      <c r="I1117" s="149" t="s">
        <v>17334</v>
      </c>
      <c r="J1117" s="149">
        <f t="shared" ref="J1117:J1148" si="74">FIND(".",M1117)</f>
        <v>21</v>
      </c>
      <c r="K1117" s="149" t="str">
        <f t="shared" ref="K1117:K1148" si="75">LEFT(M1117,J1117)</f>
        <v>differing; deviating.</v>
      </c>
      <c r="L1117" s="149" t="str">
        <f t="shared" ref="L1117:L1148" si="76">RIGHT(M1117,LEN(M1117)-J1117-1)</f>
        <v>Since graduating from medical school, the two doctors have taken divergent paths, one going on to become a nationally prominent surgeon, the other dedicating himself to a small family practice in his home town. divergence,  N.</v>
      </c>
      <c r="M1117" s="149" t="s">
        <v>9820</v>
      </c>
      <c r="N1117" s="149"/>
      <c r="O1117" s="149"/>
      <c r="P1117" s="149"/>
      <c r="Q1117" s="149"/>
    </row>
    <row r="1118" spans="1:17" s="75" customFormat="1" ht="15" customHeight="1">
      <c r="A1118" s="150">
        <v>970</v>
      </c>
      <c r="B1118" s="150"/>
      <c r="C1118" s="150" t="s">
        <v>9821</v>
      </c>
      <c r="D1118" s="150" t="s">
        <v>821</v>
      </c>
      <c r="E1118" s="150" t="s">
        <v>2242</v>
      </c>
      <c r="F1118" s="150" t="s">
        <v>14743</v>
      </c>
      <c r="G1118" s="150"/>
      <c r="H1118" s="150" t="s">
        <v>9822</v>
      </c>
      <c r="I1118" s="150" t="s">
        <v>17335</v>
      </c>
      <c r="J1118" s="150">
        <f t="shared" si="74"/>
        <v>43</v>
      </c>
      <c r="K1118" s="150" t="str">
        <f t="shared" si="75"/>
        <v>differing in some characteristics; various.</v>
      </c>
      <c r="L1118" s="150" t="str">
        <f t="shared" si="76"/>
        <v>The professor suggested diverse ways of approaching the assignment and recommended that we choose one of them. diversity,  N.</v>
      </c>
      <c r="M1118" s="150" t="s">
        <v>9823</v>
      </c>
      <c r="N1118" s="150"/>
      <c r="O1118" s="150"/>
      <c r="P1118" s="150"/>
      <c r="Q1118" s="150"/>
    </row>
    <row r="1119" spans="1:17" s="76" customFormat="1" ht="15" customHeight="1">
      <c r="A1119" s="152">
        <v>971</v>
      </c>
      <c r="B1119" s="152"/>
      <c r="C1119" s="152" t="s">
        <v>9824</v>
      </c>
      <c r="D1119" s="152" t="s">
        <v>822</v>
      </c>
      <c r="E1119" s="152" t="s">
        <v>2243</v>
      </c>
      <c r="F1119" s="152" t="s">
        <v>14727</v>
      </c>
      <c r="G1119" s="152"/>
      <c r="H1119" s="152" t="s">
        <v>9825</v>
      </c>
      <c r="I1119" s="152" t="s">
        <v>17336</v>
      </c>
      <c r="J1119" s="152">
        <f t="shared" si="74"/>
        <v>30</v>
      </c>
      <c r="K1119" s="152" t="str">
        <f t="shared" si="75"/>
        <v>act of turning aside; pastime.</v>
      </c>
      <c r="L1119" s="152" t="str">
        <f t="shared" si="76"/>
        <v>After studying for several hours, he needed a diversion from work. divert,V.</v>
      </c>
      <c r="M1119" s="152" t="s">
        <v>9826</v>
      </c>
      <c r="N1119" s="152"/>
      <c r="O1119" s="152"/>
      <c r="P1119" s="152"/>
      <c r="Q1119" s="152"/>
    </row>
    <row r="1120" spans="1:17" s="75" customFormat="1" ht="15" customHeight="1">
      <c r="A1120" s="150">
        <v>972</v>
      </c>
      <c r="B1120" s="150"/>
      <c r="C1120" s="150" t="s">
        <v>9827</v>
      </c>
      <c r="D1120" s="150" t="s">
        <v>823</v>
      </c>
      <c r="E1120" s="150" t="s">
        <v>2244</v>
      </c>
      <c r="F1120" s="150" t="s">
        <v>14727</v>
      </c>
      <c r="G1120" s="150"/>
      <c r="H1120" s="150" t="s">
        <v>9828</v>
      </c>
      <c r="I1120" s="150" t="s">
        <v>17337</v>
      </c>
      <c r="J1120" s="150">
        <f t="shared" si="74"/>
        <v>23</v>
      </c>
      <c r="K1120" s="150" t="str">
        <f t="shared" si="75"/>
        <v>variety; dissimilitude.</v>
      </c>
      <c r="L1120" s="150" t="str">
        <f t="shared" si="76"/>
        <v>The diversity of colleges in this country indicates that many levels of ability are being cared for.</v>
      </c>
      <c r="M1120" s="150" t="s">
        <v>9829</v>
      </c>
      <c r="N1120" s="150"/>
      <c r="O1120" s="150"/>
      <c r="P1120" s="150"/>
      <c r="Q1120" s="150"/>
    </row>
    <row r="1121" spans="1:17" s="74" customFormat="1" ht="15" customHeight="1">
      <c r="A1121" s="149">
        <v>973</v>
      </c>
      <c r="B1121" s="149"/>
      <c r="C1121" s="149" t="s">
        <v>9830</v>
      </c>
      <c r="D1121" s="149" t="s">
        <v>824</v>
      </c>
      <c r="E1121" s="149" t="s">
        <v>2245</v>
      </c>
      <c r="F1121" s="149" t="s">
        <v>14712</v>
      </c>
      <c r="G1121" s="149"/>
      <c r="H1121" s="149" t="s">
        <v>9831</v>
      </c>
      <c r="I1121" s="149" t="s">
        <v>17338</v>
      </c>
      <c r="J1121" s="149">
        <f t="shared" si="74"/>
        <v>15</v>
      </c>
      <c r="K1121" s="149" t="str">
        <f t="shared" si="75"/>
        <v>strip; deprive.</v>
      </c>
      <c r="L1121" s="149" t="str">
        <f t="shared" si="76"/>
        <v>He was divested of his power to act and could no longer govern. divestiture,  N.</v>
      </c>
      <c r="M1121" s="149" t="s">
        <v>9832</v>
      </c>
      <c r="N1121" s="149"/>
      <c r="O1121" s="149"/>
      <c r="P1121" s="149"/>
      <c r="Q1121" s="149"/>
    </row>
    <row r="1122" spans="1:17" s="76" customFormat="1" ht="15" customHeight="1">
      <c r="A1122" s="152">
        <v>974</v>
      </c>
      <c r="B1122" s="152"/>
      <c r="C1122" s="152" t="s">
        <v>9833</v>
      </c>
      <c r="D1122" s="152" t="s">
        <v>9834</v>
      </c>
      <c r="E1122" s="152" t="s">
        <v>2246</v>
      </c>
      <c r="F1122" s="152" t="s">
        <v>14712</v>
      </c>
      <c r="G1122" s="152"/>
      <c r="H1122" s="152" t="s">
        <v>9835</v>
      </c>
      <c r="I1122" s="152" t="s">
        <v>17339</v>
      </c>
      <c r="J1122" s="152">
        <f t="shared" si="74"/>
        <v>41</v>
      </c>
      <c r="K1122" s="152" t="str">
        <f t="shared" si="75"/>
        <v>perceive intuitively; foresee the future.</v>
      </c>
      <c r="L1122" s="152" t="str">
        <f t="shared" si="76"/>
        <v>Nothing infuriated Tom more than Aunt Polly's ability to divine when he was telling the truth.</v>
      </c>
      <c r="M1122" s="152" t="s">
        <v>9836</v>
      </c>
      <c r="N1122" s="152"/>
      <c r="O1122" s="152"/>
      <c r="P1122" s="152"/>
      <c r="Q1122" s="152"/>
    </row>
    <row r="1123" spans="1:17" s="72" customFormat="1" ht="15" customHeight="1">
      <c r="A1123" s="148">
        <v>975</v>
      </c>
      <c r="B1123" s="148"/>
      <c r="C1123" s="148" t="s">
        <v>9837</v>
      </c>
      <c r="D1123" s="148" t="s">
        <v>825</v>
      </c>
      <c r="E1123" s="148" t="s">
        <v>2247</v>
      </c>
      <c r="F1123" s="148" t="s">
        <v>14712</v>
      </c>
      <c r="G1123" s="148"/>
      <c r="H1123" s="148" t="s">
        <v>9838</v>
      </c>
      <c r="I1123" s="148" t="s">
        <v>17340</v>
      </c>
      <c r="J1123" s="148">
        <f t="shared" si="74"/>
        <v>7</v>
      </c>
      <c r="K1123" s="148" t="str">
        <f t="shared" si="75"/>
        <v>reveal.</v>
      </c>
      <c r="L1123" s="148" t="str">
        <f t="shared" si="76"/>
        <v>No lover of gossip, Charlotte would never divulge anything that a friend told her in confidence.</v>
      </c>
      <c r="M1123" s="148" t="s">
        <v>9839</v>
      </c>
      <c r="N1123" s="148"/>
      <c r="O1123" s="148"/>
      <c r="P1123" s="148"/>
      <c r="Q1123" s="148"/>
    </row>
    <row r="1124" spans="1:17" s="72" customFormat="1" ht="15" customHeight="1">
      <c r="A1124" s="126">
        <v>976</v>
      </c>
      <c r="B1124" s="126"/>
      <c r="C1124" s="126" t="s">
        <v>9840</v>
      </c>
      <c r="D1124" s="126" t="s">
        <v>826</v>
      </c>
      <c r="E1124" s="126" t="s">
        <v>2248</v>
      </c>
      <c r="F1124" s="126" t="s">
        <v>14743</v>
      </c>
      <c r="G1124" s="126"/>
      <c r="H1124" s="126" t="s">
        <v>9841</v>
      </c>
      <c r="I1124" s="126" t="s">
        <v>17341</v>
      </c>
      <c r="J1124" s="126">
        <f t="shared" si="74"/>
        <v>25</v>
      </c>
      <c r="K1124" s="126" t="str">
        <f t="shared" si="75"/>
        <v>obedient; easily managed.</v>
      </c>
      <c r="L1124" s="126" t="str">
        <f t="shared" si="76"/>
        <v>As docile as he seems today, that old lion was once a ferocious, snarling beast. docility,  N.</v>
      </c>
      <c r="M1124" s="126" t="s">
        <v>9842</v>
      </c>
      <c r="N1124" s="126"/>
      <c r="O1124" s="126"/>
      <c r="P1124" s="126"/>
      <c r="Q1124" s="126"/>
    </row>
    <row r="1125" spans="1:17" s="75" customFormat="1" ht="15" customHeight="1">
      <c r="A1125" s="150">
        <v>977</v>
      </c>
      <c r="B1125" s="150"/>
      <c r="C1125" s="150" t="s">
        <v>9843</v>
      </c>
      <c r="D1125" s="150" t="s">
        <v>827</v>
      </c>
      <c r="E1125" s="150" t="s">
        <v>2249</v>
      </c>
      <c r="F1125" s="150" t="s">
        <v>14743</v>
      </c>
      <c r="G1125" s="150"/>
      <c r="H1125" s="150" t="s">
        <v>9844</v>
      </c>
      <c r="I1125" s="150" t="s">
        <v>17342</v>
      </c>
      <c r="J1125" s="150">
        <f t="shared" si="74"/>
        <v>68</v>
      </c>
      <c r="K1125" s="150" t="str">
        <f t="shared" si="75"/>
        <v>unable to compromise about points of doctrine; dogmatic; unyielding.</v>
      </c>
      <c r="L1125" s="150" t="str">
        <f t="shared" si="76"/>
        <v>Weng had hoped that the student-led democracy movement might bring about change in China, but the repressive response of the doctrinaire hard-liners crushed his dreams of democracy.</v>
      </c>
      <c r="M1125" s="150" t="s">
        <v>9845</v>
      </c>
      <c r="N1125" s="150"/>
      <c r="O1125" s="150"/>
      <c r="P1125" s="150"/>
      <c r="Q1125" s="150"/>
    </row>
    <row r="1126" spans="1:17" s="75" customFormat="1" ht="15" customHeight="1">
      <c r="A1126" s="128">
        <v>978</v>
      </c>
      <c r="B1126" s="128"/>
      <c r="C1126" s="128" t="s">
        <v>9846</v>
      </c>
      <c r="D1126" s="128" t="s">
        <v>828</v>
      </c>
      <c r="E1126" s="128" t="s">
        <v>2250</v>
      </c>
      <c r="F1126" s="128" t="s">
        <v>14727</v>
      </c>
      <c r="G1126" s="128"/>
      <c r="H1126" s="128" t="s">
        <v>9847</v>
      </c>
      <c r="I1126" s="128" t="s">
        <v>17343</v>
      </c>
      <c r="J1126" s="128">
        <f t="shared" si="74"/>
        <v>67</v>
      </c>
      <c r="K1126" s="128" t="str">
        <f t="shared" si="75"/>
        <v>teachings, in general; particular principle (religious, legal, etc.</v>
      </c>
      <c r="L1126" s="128" t="str">
        <f t="shared" si="76"/>
        <v xml:space="preserve"> taught. He was so committed to the doctrines of his faith that he was unable to evaluate them impartially.</v>
      </c>
      <c r="M1126" s="128" t="s">
        <v>9848</v>
      </c>
      <c r="N1126" s="128"/>
      <c r="O1126" s="128"/>
      <c r="P1126" s="128"/>
      <c r="Q1126" s="128"/>
    </row>
    <row r="1127" spans="1:17" s="75" customFormat="1" ht="15" customHeight="1">
      <c r="A1127" s="128">
        <v>979</v>
      </c>
      <c r="B1127" s="128"/>
      <c r="C1127" s="128" t="s">
        <v>9849</v>
      </c>
      <c r="D1127" s="128" t="s">
        <v>829</v>
      </c>
      <c r="E1127" s="128" t="s">
        <v>2251</v>
      </c>
      <c r="F1127" s="128" t="s">
        <v>14712</v>
      </c>
      <c r="G1127" s="128"/>
      <c r="H1127" s="128" t="s">
        <v>9850</v>
      </c>
      <c r="I1127" s="128" t="s">
        <v>17344</v>
      </c>
      <c r="J1127" s="128">
        <f t="shared" si="74"/>
        <v>25</v>
      </c>
      <c r="K1127" s="128" t="str">
        <f t="shared" si="75"/>
        <v>provide written evidence.</v>
      </c>
      <c r="L1127" s="128" t="str">
        <f t="shared" si="76"/>
        <v>She kept all the receipts from her business trip in order to document her expenses for the firm. also  N.</v>
      </c>
      <c r="M1127" s="128" t="s">
        <v>9851</v>
      </c>
      <c r="N1127" s="128"/>
      <c r="O1127" s="128"/>
      <c r="P1127" s="128"/>
      <c r="Q1127" s="128"/>
    </row>
    <row r="1128" spans="1:17" s="74" customFormat="1" ht="15" customHeight="1">
      <c r="A1128" s="149">
        <v>980</v>
      </c>
      <c r="B1128" s="149"/>
      <c r="C1128" s="149" t="s">
        <v>9852</v>
      </c>
      <c r="D1128" s="149" t="s">
        <v>830</v>
      </c>
      <c r="E1128" s="149" t="s">
        <v>2252</v>
      </c>
      <c r="F1128" s="149" t="s">
        <v>14712</v>
      </c>
      <c r="G1128" s="149"/>
      <c r="H1128" s="149" t="s">
        <v>9853</v>
      </c>
      <c r="I1128" s="149" t="s">
        <v>9853</v>
      </c>
      <c r="J1128" s="149">
        <f t="shared" si="74"/>
        <v>9</v>
      </c>
      <c r="K1128" s="149" t="str">
        <f t="shared" si="75"/>
        <v>take off.</v>
      </c>
      <c r="L1128" s="149" t="str">
        <f t="shared" si="76"/>
        <v>A gentleman used to doff his hat to a lady.</v>
      </c>
      <c r="M1128" s="149" t="s">
        <v>9854</v>
      </c>
      <c r="N1128" s="149"/>
      <c r="O1128" s="149"/>
      <c r="P1128" s="149"/>
      <c r="Q1128" s="149"/>
    </row>
    <row r="1129" spans="1:17" s="74" customFormat="1" ht="15" customHeight="1">
      <c r="A1129" s="127">
        <v>981</v>
      </c>
      <c r="B1129" s="127"/>
      <c r="C1129" s="127" t="s">
        <v>9855</v>
      </c>
      <c r="D1129" s="127" t="s">
        <v>831</v>
      </c>
      <c r="E1129" s="127" t="s">
        <v>2253</v>
      </c>
      <c r="F1129" s="127" t="s">
        <v>14743</v>
      </c>
      <c r="G1129" s="127"/>
      <c r="H1129" s="127" t="s">
        <v>9856</v>
      </c>
      <c r="I1129" s="127" t="s">
        <v>11677</v>
      </c>
      <c r="J1129" s="127">
        <f t="shared" si="74"/>
        <v>21</v>
      </c>
      <c r="K1129" s="127" t="str">
        <f t="shared" si="75"/>
        <v>determined; stubborn.</v>
      </c>
      <c r="L1129" s="127" t="str">
        <f t="shared" si="76"/>
        <v>Les Miserables tells of Inspector Javert's long, dogged pursuit of the criminal Jean Valjean.</v>
      </c>
      <c r="M1129" s="127" t="s">
        <v>9857</v>
      </c>
      <c r="N1129" s="127"/>
      <c r="O1129" s="127"/>
      <c r="P1129" s="127"/>
      <c r="Q1129" s="127"/>
    </row>
    <row r="1130" spans="1:17" s="74" customFormat="1" ht="15" customHeight="1">
      <c r="A1130" s="127">
        <v>982</v>
      </c>
      <c r="B1130" s="127"/>
      <c r="C1130" s="127" t="s">
        <v>9858</v>
      </c>
      <c r="D1130" s="127" t="s">
        <v>2254</v>
      </c>
      <c r="E1130" s="127" t="s">
        <v>2254</v>
      </c>
      <c r="F1130" s="127" t="s">
        <v>14727</v>
      </c>
      <c r="G1130" s="127"/>
      <c r="H1130" s="127" t="s">
        <v>9859</v>
      </c>
      <c r="I1130" s="127" t="s">
        <v>9859</v>
      </c>
      <c r="J1130" s="127">
        <f t="shared" si="74"/>
        <v>11</v>
      </c>
      <c r="K1130" s="127" t="str">
        <f t="shared" si="75"/>
        <v>poor verse.</v>
      </c>
      <c r="L1130" s="127" t="str">
        <f t="shared" si="76"/>
        <v>Although we find occasional snatches of genuine poetry in her work, most of her writing is mere doggerel.</v>
      </c>
      <c r="M1130" s="127" t="s">
        <v>9860</v>
      </c>
      <c r="N1130" s="127"/>
      <c r="O1130" s="127"/>
      <c r="P1130" s="127"/>
      <c r="Q1130" s="127"/>
    </row>
    <row r="1131" spans="1:17" s="74" customFormat="1" ht="15" customHeight="1">
      <c r="A1131" s="127">
        <v>983</v>
      </c>
      <c r="B1131" s="127"/>
      <c r="C1131" s="127" t="s">
        <v>9861</v>
      </c>
      <c r="D1131" s="127" t="s">
        <v>832</v>
      </c>
      <c r="E1131" s="127" t="s">
        <v>2255</v>
      </c>
      <c r="F1131" s="127" t="s">
        <v>14743</v>
      </c>
      <c r="G1131" s="127"/>
      <c r="H1131" s="127" t="s">
        <v>9862</v>
      </c>
      <c r="I1131" s="127" t="s">
        <v>17345</v>
      </c>
      <c r="J1131" s="127">
        <f t="shared" si="74"/>
        <v>34</v>
      </c>
      <c r="K1131" s="127" t="str">
        <f t="shared" si="75"/>
        <v>opinionated; arbitrary; doctrinal.</v>
      </c>
      <c r="L1131" s="127" t="str">
        <f t="shared" si="76"/>
        <v>We tried to discourage Doug from being so dogmatic, but never could convince him that his opinions might be wrong.</v>
      </c>
      <c r="M1131" s="127" t="s">
        <v>9863</v>
      </c>
      <c r="N1131" s="127"/>
      <c r="O1131" s="127"/>
      <c r="P1131" s="127"/>
      <c r="Q1131" s="127"/>
    </row>
    <row r="1132" spans="1:17" s="72" customFormat="1" ht="15" customHeight="1">
      <c r="A1132" s="148">
        <v>984</v>
      </c>
      <c r="B1132" s="148"/>
      <c r="C1132" s="148" t="s">
        <v>9864</v>
      </c>
      <c r="D1132" s="148" t="s">
        <v>833</v>
      </c>
      <c r="E1132" s="148" t="s">
        <v>2256</v>
      </c>
      <c r="F1132" s="148" t="s">
        <v>14727</v>
      </c>
      <c r="G1132" s="148"/>
      <c r="H1132" s="148" t="s">
        <v>9865</v>
      </c>
      <c r="I1132" s="148" t="s">
        <v>17346</v>
      </c>
      <c r="J1132" s="148">
        <f t="shared" si="74"/>
        <v>34</v>
      </c>
      <c r="K1132" s="148" t="str">
        <f t="shared" si="75"/>
        <v>blues; listlessness; slack period.</v>
      </c>
      <c r="L1132" s="148" t="str">
        <f t="shared" si="76"/>
        <v>Once the excitement of meeting her deadline was over, she found herself in the doldrums.</v>
      </c>
      <c r="M1132" s="148" t="s">
        <v>9866</v>
      </c>
      <c r="N1132" s="148"/>
      <c r="O1132" s="148"/>
      <c r="P1132" s="148"/>
      <c r="Q1132" s="148"/>
    </row>
    <row r="1133" spans="1:17" s="74" customFormat="1" ht="15" customHeight="1">
      <c r="A1133" s="149">
        <v>985</v>
      </c>
      <c r="B1133" s="149"/>
      <c r="C1133" s="149" t="s">
        <v>9867</v>
      </c>
      <c r="D1133" s="149" t="s">
        <v>834</v>
      </c>
      <c r="E1133" s="149" t="s">
        <v>2257</v>
      </c>
      <c r="F1133" s="149" t="s">
        <v>14743</v>
      </c>
      <c r="G1133" s="149"/>
      <c r="H1133" s="149" t="s">
        <v>9868</v>
      </c>
      <c r="I1133" s="149" t="s">
        <v>16654</v>
      </c>
      <c r="J1133" s="149">
        <f t="shared" si="74"/>
        <v>10</v>
      </c>
      <c r="K1133" s="149" t="str">
        <f t="shared" si="75"/>
        <v>sorrowful.</v>
      </c>
      <c r="L1133" s="149" t="str">
        <f t="shared" si="76"/>
        <v>He found the doleful lamentations of the bereaved family emotionally disturbing and he left as quickly as he could.</v>
      </c>
      <c r="M1133" s="149" t="s">
        <v>9869</v>
      </c>
      <c r="N1133" s="149"/>
      <c r="O1133" s="149"/>
      <c r="P1133" s="149"/>
      <c r="Q1133" s="149"/>
    </row>
    <row r="1134" spans="1:17" s="74" customFormat="1" ht="15" customHeight="1">
      <c r="A1134" s="74">
        <v>986</v>
      </c>
      <c r="C1134" s="74" t="s">
        <v>9870</v>
      </c>
      <c r="D1134" s="74" t="s">
        <v>835</v>
      </c>
      <c r="E1134" s="74" t="s">
        <v>2258</v>
      </c>
      <c r="F1134" s="74" t="s">
        <v>14727</v>
      </c>
      <c r="H1134" s="74" t="s">
        <v>9871</v>
      </c>
      <c r="I1134" s="74" t="s">
        <v>17347</v>
      </c>
      <c r="J1134" s="74">
        <f t="shared" si="74"/>
        <v>14</v>
      </c>
      <c r="K1134" s="74" t="str">
        <f t="shared" si="75"/>
        <v>stupid person.</v>
      </c>
      <c r="L1134" s="74" t="str">
        <f t="shared" si="76"/>
        <v>I thought I was talking to a mature audience; instead, I find myself addressing a pack of dolts and idiots.</v>
      </c>
      <c r="M1134" s="74" t="s">
        <v>9872</v>
      </c>
    </row>
    <row r="1135" spans="1:17" s="76" customFormat="1" ht="15" customHeight="1">
      <c r="A1135" s="152">
        <v>987</v>
      </c>
      <c r="B1135" s="152"/>
      <c r="C1135" s="152" t="s">
        <v>9873</v>
      </c>
      <c r="D1135" s="152" t="s">
        <v>836</v>
      </c>
      <c r="E1135" s="152" t="s">
        <v>2259</v>
      </c>
      <c r="F1135" s="152" t="s">
        <v>14727</v>
      </c>
      <c r="G1135" s="152"/>
      <c r="H1135" s="152" t="s">
        <v>9874</v>
      </c>
      <c r="I1135" s="152" t="s">
        <v>9874</v>
      </c>
      <c r="J1135" s="152">
        <f t="shared" si="74"/>
        <v>5</v>
      </c>
      <c r="K1135" s="152" t="str">
        <f t="shared" si="75"/>
        <v>home.</v>
      </c>
      <c r="L1135" s="152" t="str">
        <f t="shared" si="76"/>
        <v>Although his legal domicile was in New York City, his work kept him away from his residence for many years. alsoV.</v>
      </c>
      <c r="M1135" s="152" t="s">
        <v>9875</v>
      </c>
      <c r="N1135" s="152"/>
      <c r="O1135" s="152"/>
      <c r="P1135" s="152"/>
      <c r="Q1135" s="152"/>
    </row>
    <row r="1136" spans="1:17" s="76" customFormat="1" ht="15" customHeight="1">
      <c r="A1136" s="129">
        <v>988</v>
      </c>
      <c r="B1136" s="129"/>
      <c r="C1136" s="129" t="s">
        <v>9876</v>
      </c>
      <c r="D1136" s="129" t="s">
        <v>837</v>
      </c>
      <c r="E1136" s="129" t="s">
        <v>2260</v>
      </c>
      <c r="F1136" s="129" t="s">
        <v>14712</v>
      </c>
      <c r="G1136" s="129"/>
      <c r="H1136" s="129" t="s">
        <v>9877</v>
      </c>
      <c r="I1136" s="129" t="s">
        <v>17348</v>
      </c>
      <c r="J1136" s="129">
        <f t="shared" si="74"/>
        <v>23</v>
      </c>
      <c r="K1136" s="129" t="str">
        <f t="shared" si="75"/>
        <v>rule over tyrannically.</v>
      </c>
      <c r="L1136" s="129" t="str">
        <f t="shared" si="76"/>
        <v>Students prefer teachers who guide, not ones who domineer.</v>
      </c>
      <c r="M1136" s="129" t="s">
        <v>9878</v>
      </c>
      <c r="N1136" s="129"/>
      <c r="O1136" s="129"/>
      <c r="P1136" s="129"/>
      <c r="Q1136" s="129"/>
    </row>
    <row r="1137" spans="1:17" s="76" customFormat="1" ht="15" customHeight="1">
      <c r="A1137" s="129">
        <v>989</v>
      </c>
      <c r="B1137" s="129"/>
      <c r="C1137" s="129" t="s">
        <v>9879</v>
      </c>
      <c r="D1137" s="129" t="s">
        <v>838</v>
      </c>
      <c r="E1137" s="129" t="s">
        <v>2261</v>
      </c>
      <c r="F1137" s="129" t="s">
        <v>14712</v>
      </c>
      <c r="G1137" s="129"/>
      <c r="H1137" s="129" t="s">
        <v>9880</v>
      </c>
      <c r="I1137" s="129" t="s">
        <v>17349</v>
      </c>
      <c r="J1137" s="129">
        <f t="shared" si="74"/>
        <v>7</v>
      </c>
      <c r="K1137" s="129" t="str">
        <f t="shared" si="75"/>
        <v>put on.</v>
      </c>
      <c r="L1137" s="129" t="str">
        <f t="shared" si="76"/>
        <v>When Clark Kent has to don his Superman outfit, he changes clothes in a convenient phone booth.</v>
      </c>
      <c r="M1137" s="129" t="s">
        <v>9881</v>
      </c>
      <c r="N1137" s="129"/>
      <c r="O1137" s="129"/>
      <c r="P1137" s="129"/>
      <c r="Q1137" s="129"/>
    </row>
    <row r="1138" spans="1:17" s="75" customFormat="1" ht="15" customHeight="1">
      <c r="A1138" s="150">
        <v>990</v>
      </c>
      <c r="B1138" s="150"/>
      <c r="C1138" s="150" t="s">
        <v>9882</v>
      </c>
      <c r="D1138" s="150" t="s">
        <v>839</v>
      </c>
      <c r="E1138" s="150" t="s">
        <v>2262</v>
      </c>
      <c r="F1138" s="150" t="s">
        <v>14712</v>
      </c>
      <c r="G1138" s="150"/>
      <c r="H1138" s="150" t="s">
        <v>9883</v>
      </c>
      <c r="I1138" s="150" t="s">
        <v>17350</v>
      </c>
      <c r="J1138" s="150">
        <f t="shared" si="74"/>
        <v>39</v>
      </c>
      <c r="K1138" s="150" t="str">
        <f t="shared" si="75"/>
        <v>scribble or draw aimlessly; waste time.</v>
      </c>
      <c r="L1138" s="150" t="str">
        <f t="shared" si="76"/>
        <v>Art's teachers scolded him when he doodled all over the margins of his papers.</v>
      </c>
      <c r="M1138" s="150" t="s">
        <v>9884</v>
      </c>
      <c r="N1138" s="150"/>
      <c r="O1138" s="150"/>
      <c r="P1138" s="150"/>
      <c r="Q1138" s="150"/>
    </row>
    <row r="1139" spans="1:17" s="76" customFormat="1" ht="15" customHeight="1">
      <c r="A1139" s="152">
        <v>991</v>
      </c>
      <c r="B1139" s="152"/>
      <c r="C1139" s="152" t="s">
        <v>9885</v>
      </c>
      <c r="D1139" s="152" t="s">
        <v>840</v>
      </c>
      <c r="E1139" s="152" t="s">
        <v>2263</v>
      </c>
      <c r="F1139" s="152" t="s">
        <v>14743</v>
      </c>
      <c r="G1139" s="152"/>
      <c r="H1139" s="152" t="s">
        <v>9886</v>
      </c>
      <c r="I1139" s="152" t="s">
        <v>17351</v>
      </c>
      <c r="J1139" s="152">
        <f t="shared" si="74"/>
        <v>28</v>
      </c>
      <c r="K1139" s="152" t="str">
        <f t="shared" si="75"/>
        <v>sleeping; lethargic; latent.</v>
      </c>
      <c r="L1139" s="152" t="str">
        <f t="shared" si="76"/>
        <v>At fifty her longdormant ambition to write flared up once more; within a year she had completed the first of her great historical novels.</v>
      </c>
      <c r="M1139" s="152" t="s">
        <v>9887</v>
      </c>
      <c r="N1139" s="152"/>
      <c r="O1139" s="152"/>
      <c r="P1139" s="152"/>
      <c r="Q1139" s="152"/>
    </row>
    <row r="1140" spans="1:17" s="76" customFormat="1" ht="15" customHeight="1">
      <c r="A1140" s="76">
        <v>992</v>
      </c>
      <c r="C1140" s="76" t="s">
        <v>9888</v>
      </c>
      <c r="D1140" s="76" t="s">
        <v>841</v>
      </c>
      <c r="E1140" s="76" t="s">
        <v>2264</v>
      </c>
      <c r="F1140" s="76" t="s">
        <v>14727</v>
      </c>
      <c r="H1140" s="76" t="s">
        <v>9889</v>
      </c>
      <c r="I1140" s="76" t="s">
        <v>9889</v>
      </c>
      <c r="J1140" s="76">
        <f t="shared" si="74"/>
        <v>28</v>
      </c>
      <c r="K1140" s="76" t="str">
        <f t="shared" si="75"/>
        <v>window projecting from roof.</v>
      </c>
      <c r="L1140" s="76" t="str">
        <f t="shared" si="76"/>
        <v>In remodeling the attic into a bedroom, we decided that we needed to put in dormers to provide sufficient ventilation for the new room.</v>
      </c>
      <c r="M1140" s="76" t="s">
        <v>9890</v>
      </c>
    </row>
    <row r="1141" spans="1:17" s="74" customFormat="1" ht="15" customHeight="1">
      <c r="A1141" s="149">
        <v>993</v>
      </c>
      <c r="B1141" s="149"/>
      <c r="C1141" s="149" t="s">
        <v>9891</v>
      </c>
      <c r="D1141" s="149" t="s">
        <v>842</v>
      </c>
      <c r="E1141" s="149" t="s">
        <v>2265</v>
      </c>
      <c r="F1141" s="149" t="s">
        <v>14727</v>
      </c>
      <c r="G1141" s="149"/>
      <c r="H1141" s="149" t="s">
        <v>9892</v>
      </c>
      <c r="I1141" s="149" t="s">
        <v>17352</v>
      </c>
      <c r="J1141" s="149">
        <f t="shared" si="74"/>
        <v>31</v>
      </c>
      <c r="K1141" s="149" t="str">
        <f t="shared" si="75"/>
        <v>file of documents on a subject.</v>
      </c>
      <c r="L1141" s="149" t="str">
        <f t="shared" si="76"/>
        <v>Ordered by J. Edgar Hoover to investigate the senator, the FBI compiled a complete dossieron him.</v>
      </c>
      <c r="M1141" s="149" t="s">
        <v>9893</v>
      </c>
      <c r="N1141" s="149"/>
      <c r="O1141" s="149"/>
      <c r="P1141" s="149"/>
      <c r="Q1141" s="149"/>
    </row>
    <row r="1142" spans="1:17" s="76" customFormat="1" ht="15" customHeight="1">
      <c r="A1142" s="152">
        <v>994</v>
      </c>
      <c r="B1142" s="152"/>
      <c r="C1142" s="152" t="s">
        <v>9894</v>
      </c>
      <c r="D1142" s="152" t="s">
        <v>843</v>
      </c>
      <c r="E1142" s="152" t="s">
        <v>2266</v>
      </c>
      <c r="F1142" s="152" t="s">
        <v>14712</v>
      </c>
      <c r="G1142" s="152"/>
      <c r="H1142" s="152" t="s">
        <v>9895</v>
      </c>
      <c r="I1142" s="152" t="s">
        <v>17353</v>
      </c>
      <c r="J1142" s="152">
        <f t="shared" si="74"/>
        <v>53</v>
      </c>
      <c r="K1142" s="152" t="str">
        <f t="shared" si="75"/>
        <v>be excessively fond of; show signs of mental decline.</v>
      </c>
      <c r="L1142" s="152" t="str">
        <f t="shared" si="76"/>
        <v>Not only grandmothers bore you with stories about their brilliant grandchildren; grandfathers dote on the little rascals, too. Poor old Alf clearly doted: the senile old dotard was past it; in fact, he</v>
      </c>
      <c r="M1142" s="152" t="s">
        <v>9896</v>
      </c>
      <c r="N1142" s="152"/>
      <c r="O1142" s="152"/>
      <c r="P1142" s="152"/>
      <c r="Q1142" s="152"/>
    </row>
    <row r="1143" spans="1:17" s="74" customFormat="1" ht="15" customHeight="1">
      <c r="A1143" s="149">
        <v>995</v>
      </c>
      <c r="B1143" s="149"/>
      <c r="C1143" s="149" t="s">
        <v>9897</v>
      </c>
      <c r="D1143" s="149" t="s">
        <v>2267</v>
      </c>
      <c r="E1143" s="149" t="s">
        <v>2267</v>
      </c>
      <c r="F1143" s="149" t="s">
        <v>14712</v>
      </c>
      <c r="G1143" s="149"/>
      <c r="H1143" s="149" t="s">
        <v>9898</v>
      </c>
      <c r="I1143" s="149" t="s">
        <v>17354</v>
      </c>
      <c r="J1143" s="149">
        <f t="shared" si="74"/>
        <v>38</v>
      </c>
      <c r="K1143" s="149" t="str">
        <f t="shared" si="75"/>
        <v>plunge into water; drench; extinguish.</v>
      </c>
      <c r="L1143" s="149" t="str">
        <f t="shared" si="76"/>
        <v>They doused each other with hoses and water balloons.</v>
      </c>
      <c r="M1143" s="149" t="s">
        <v>9899</v>
      </c>
      <c r="N1143" s="149"/>
      <c r="O1143" s="149"/>
      <c r="P1143" s="149"/>
      <c r="Q1143" s="149"/>
    </row>
    <row r="1144" spans="1:17" s="74" customFormat="1" ht="15" customHeight="1">
      <c r="A1144" s="127">
        <v>996</v>
      </c>
      <c r="B1144" s="127"/>
      <c r="C1144" s="127" t="s">
        <v>9900</v>
      </c>
      <c r="D1144" s="127" t="s">
        <v>844</v>
      </c>
      <c r="E1144" s="127" t="s">
        <v>2268</v>
      </c>
      <c r="F1144" s="127" t="s">
        <v>14743</v>
      </c>
      <c r="G1144" s="127"/>
      <c r="H1144" s="127" t="s">
        <v>9901</v>
      </c>
      <c r="I1144" s="127" t="s">
        <v>17355</v>
      </c>
      <c r="J1144" s="127">
        <f t="shared" si="74"/>
        <v>17</v>
      </c>
      <c r="K1144" s="127" t="str">
        <f t="shared" si="75"/>
        <v>slovenly; untidy.</v>
      </c>
      <c r="L1144" s="127" t="str">
        <f t="shared" si="76"/>
        <v>She tried to change her dowdy image by buying a new fashionable wardrobe.</v>
      </c>
      <c r="M1144" s="127" t="s">
        <v>9902</v>
      </c>
      <c r="N1144" s="127"/>
      <c r="O1144" s="127"/>
      <c r="P1144" s="127"/>
      <c r="Q1144" s="127"/>
    </row>
    <row r="1145" spans="1:17" s="76" customFormat="1" ht="15" customHeight="1">
      <c r="A1145" s="152">
        <v>997</v>
      </c>
      <c r="B1145" s="152"/>
      <c r="C1145" s="152" t="s">
        <v>9903</v>
      </c>
      <c r="D1145" s="152" t="s">
        <v>845</v>
      </c>
      <c r="E1145" s="152" t="s">
        <v>2269</v>
      </c>
      <c r="F1145" s="152" t="s">
        <v>14743</v>
      </c>
      <c r="G1145" s="152"/>
      <c r="H1145" s="152" t="s">
        <v>9904</v>
      </c>
      <c r="I1145" s="152" t="s">
        <v>9904</v>
      </c>
      <c r="J1145" s="152">
        <f t="shared" si="74"/>
        <v>18</v>
      </c>
      <c r="K1145" s="152" t="str">
        <f t="shared" si="75"/>
        <v>disheartened; sad.</v>
      </c>
      <c r="L1145" s="152" t="str">
        <f t="shared" si="76"/>
        <v>Cheerful and optimistic by nature, Beth was never downcast despite the difficulties she faced.</v>
      </c>
      <c r="M1145" s="152" t="s">
        <v>9905</v>
      </c>
      <c r="N1145" s="152"/>
      <c r="O1145" s="152"/>
      <c r="P1145" s="152"/>
      <c r="Q1145" s="152"/>
    </row>
    <row r="1146" spans="1:17" s="74" customFormat="1" ht="15" customHeight="1">
      <c r="A1146" s="149">
        <v>998</v>
      </c>
      <c r="B1146" s="149"/>
      <c r="C1146" s="149" t="s">
        <v>9906</v>
      </c>
      <c r="D1146" s="149" t="s">
        <v>2270</v>
      </c>
      <c r="E1146" s="149" t="s">
        <v>2270</v>
      </c>
      <c r="F1146" s="149" t="s">
        <v>14743</v>
      </c>
      <c r="G1146" s="149"/>
      <c r="H1146" s="149" t="s">
        <v>9907</v>
      </c>
      <c r="I1146" s="149" t="s">
        <v>17356</v>
      </c>
      <c r="J1146" s="149">
        <f t="shared" si="74"/>
        <v>31</v>
      </c>
      <c r="K1146" s="149" t="str">
        <f t="shared" si="75"/>
        <v>dull; lacking color; cheerless.</v>
      </c>
      <c r="L1146" s="149" t="str">
        <f t="shared" si="76"/>
        <v>The Dutch woman's drab winter coat contrasted with the distinctive, colorful native costume she wore beneath it.</v>
      </c>
      <c r="M1146" s="149" t="s">
        <v>9908</v>
      </c>
      <c r="N1146" s="149"/>
      <c r="O1146" s="149"/>
      <c r="P1146" s="149"/>
      <c r="Q1146" s="149"/>
    </row>
    <row r="1147" spans="1:17" s="72" customFormat="1" ht="15" customHeight="1">
      <c r="A1147" s="148">
        <v>999</v>
      </c>
      <c r="B1147" s="148"/>
      <c r="C1147" s="148" t="s">
        <v>9909</v>
      </c>
      <c r="D1147" s="148" t="s">
        <v>846</v>
      </c>
      <c r="E1147" s="148" t="s">
        <v>2271</v>
      </c>
      <c r="F1147" s="148" t="s">
        <v>14743</v>
      </c>
      <c r="G1147" s="148"/>
      <c r="H1147" s="148" t="s">
        <v>9910</v>
      </c>
      <c r="I1147" s="148" t="s">
        <v>17357</v>
      </c>
      <c r="J1147" s="148">
        <f t="shared" si="74"/>
        <v>17</v>
      </c>
      <c r="K1147" s="148" t="str">
        <f t="shared" si="75"/>
        <v>extremely severe.</v>
      </c>
      <c r="L1147" s="148" t="str">
        <f t="shared" si="76"/>
        <v>When the principal canceled the senior prom because some seniors had been late to school that week, we thought the draconian punishment was far too harsh for such a minor violation of the rules.</v>
      </c>
      <c r="M1147" s="148" t="s">
        <v>9911</v>
      </c>
      <c r="N1147" s="148"/>
      <c r="O1147" s="148"/>
      <c r="P1147" s="148"/>
      <c r="Q1147" s="148"/>
    </row>
    <row r="1148" spans="1:17" s="74" customFormat="1" ht="15" customHeight="1">
      <c r="A1148" s="149">
        <v>1000</v>
      </c>
      <c r="B1148" s="149"/>
      <c r="C1148" s="149" t="s">
        <v>9912</v>
      </c>
      <c r="D1148" s="149" t="s">
        <v>847</v>
      </c>
      <c r="E1148" s="149" t="s">
        <v>2272</v>
      </c>
      <c r="F1148" s="149" t="s">
        <v>14727</v>
      </c>
      <c r="G1148" s="149"/>
      <c r="H1148" s="149" t="s">
        <v>9913</v>
      </c>
      <c r="I1148" s="149" t="s">
        <v>17358</v>
      </c>
      <c r="J1148" s="149">
        <f t="shared" si="74"/>
        <v>28</v>
      </c>
      <c r="K1148" s="149" t="str">
        <f t="shared" si="75"/>
        <v>sediment; worthless residue.</v>
      </c>
      <c r="L1148" s="149" t="str">
        <f t="shared" si="76"/>
        <v>David poured the wine carefully to avoid stirring up the dregs.</v>
      </c>
      <c r="M1148" s="149" t="s">
        <v>9914</v>
      </c>
      <c r="N1148" s="149"/>
      <c r="O1148" s="149"/>
      <c r="P1148" s="149"/>
      <c r="Q1148" s="149"/>
    </row>
    <row r="1149" spans="1:17" s="74" customFormat="1" ht="15" customHeight="1">
      <c r="A1149" s="74">
        <v>1001</v>
      </c>
      <c r="C1149" s="74" t="s">
        <v>9915</v>
      </c>
      <c r="D1149" s="74" t="s">
        <v>874</v>
      </c>
      <c r="E1149" s="74" t="s">
        <v>875</v>
      </c>
      <c r="F1149" s="74" t="s">
        <v>14727</v>
      </c>
      <c r="H1149" s="74" t="s">
        <v>9916</v>
      </c>
      <c r="I1149" s="74" t="s">
        <v>17359</v>
      </c>
      <c r="J1149" s="74">
        <f t="shared" ref="J1149:J1184" si="77">FIND(".",M1149)</f>
        <v>22</v>
      </c>
      <c r="K1149" s="74" t="str">
        <f t="shared" ref="K1149:K1180" si="78">LEFT(M1149,J1149)</f>
        <v>nonsense; foolishness.</v>
      </c>
      <c r="L1149" s="74" t="str">
        <f t="shared" ref="L1149:L1180" si="79">RIGHT(M1149,LEN(M1149)-J1149-1)</f>
        <v>Why do I have to spend my days listening to such idiotic drivel? Drivel is related to dribble: think of a dribbling, driveling idiot.</v>
      </c>
      <c r="M1149" s="74" t="s">
        <v>9917</v>
      </c>
    </row>
    <row r="1150" spans="1:17" s="74" customFormat="1" ht="15" customHeight="1">
      <c r="A1150" s="127">
        <v>1002</v>
      </c>
      <c r="B1150" s="127"/>
      <c r="C1150" s="127" t="s">
        <v>9918</v>
      </c>
      <c r="D1150" s="127" t="s">
        <v>876</v>
      </c>
      <c r="E1150" s="127" t="s">
        <v>877</v>
      </c>
      <c r="F1150" s="127" t="s">
        <v>14743</v>
      </c>
      <c r="G1150" s="127"/>
      <c r="H1150" s="127" t="s">
        <v>9919</v>
      </c>
      <c r="I1150" s="127" t="s">
        <v>16974</v>
      </c>
      <c r="J1150" s="127">
        <f t="shared" si="77"/>
        <v>18</v>
      </c>
      <c r="K1150" s="127" t="str">
        <f t="shared" si="78"/>
        <v>queer and amusing.</v>
      </c>
      <c r="L1150" s="127" t="str">
        <f t="shared" si="79"/>
        <v>He was a popular guest because his droll anecdotes were always entertaining.</v>
      </c>
      <c r="M1150" s="127" t="s">
        <v>9920</v>
      </c>
      <c r="N1150" s="127"/>
      <c r="O1150" s="127"/>
      <c r="P1150" s="127"/>
      <c r="Q1150" s="127"/>
    </row>
    <row r="1151" spans="1:17" s="76" customFormat="1" ht="15" customHeight="1">
      <c r="A1151" s="152">
        <v>1003</v>
      </c>
      <c r="B1151" s="152"/>
      <c r="C1151" s="152" t="s">
        <v>9921</v>
      </c>
      <c r="D1151" s="152" t="s">
        <v>878</v>
      </c>
      <c r="E1151" s="152" t="s">
        <v>879</v>
      </c>
      <c r="F1151" s="152" t="s">
        <v>14727</v>
      </c>
      <c r="G1151" s="152"/>
      <c r="H1151" s="152" t="s">
        <v>9922</v>
      </c>
      <c r="I1151" s="152" t="s">
        <v>17360</v>
      </c>
      <c r="J1151" s="152">
        <f t="shared" si="77"/>
        <v>22</v>
      </c>
      <c r="K1151" s="152" t="str">
        <f t="shared" si="78"/>
        <v>idle person; male bee.</v>
      </c>
      <c r="L1151" s="152" t="str">
        <f t="shared" si="79"/>
        <v>Content to let his wife support him, the would-be writer was in reality nothing but a drone.</v>
      </c>
      <c r="M1151" s="152" t="s">
        <v>9923</v>
      </c>
      <c r="N1151" s="152"/>
      <c r="O1151" s="152"/>
      <c r="P1151" s="152"/>
      <c r="Q1151" s="152"/>
    </row>
    <row r="1152" spans="1:17" s="75" customFormat="1" ht="15" customHeight="1">
      <c r="A1152" s="150">
        <v>1004</v>
      </c>
      <c r="B1152" s="150"/>
      <c r="C1152" s="150" t="s">
        <v>9921</v>
      </c>
      <c r="D1152" s="150" t="s">
        <v>878</v>
      </c>
      <c r="E1152" s="150" t="s">
        <v>879</v>
      </c>
      <c r="F1152" s="150" t="s">
        <v>14712</v>
      </c>
      <c r="G1152" s="150"/>
      <c r="H1152" s="150" t="s">
        <v>9924</v>
      </c>
      <c r="I1152" s="150" t="s">
        <v>17360</v>
      </c>
      <c r="J1152" s="150">
        <f t="shared" si="77"/>
        <v>38</v>
      </c>
      <c r="K1152" s="150" t="str">
        <f t="shared" si="78"/>
        <v>talk dully; buzz or murmur like a bee.</v>
      </c>
      <c r="L1152" s="150" t="str">
        <f t="shared" si="79"/>
        <v>On a gorgeous day, who wants to be stuck in a classroom listening to the teacher drone ?</v>
      </c>
      <c r="M1152" s="150" t="s">
        <v>9925</v>
      </c>
      <c r="N1152" s="150"/>
      <c r="O1152" s="150"/>
      <c r="P1152" s="150"/>
      <c r="Q1152" s="150"/>
    </row>
    <row r="1153" spans="1:17" s="74" customFormat="1" ht="15" customHeight="1">
      <c r="A1153" s="149">
        <v>1005</v>
      </c>
      <c r="B1153" s="149"/>
      <c r="C1153" s="149" t="s">
        <v>9926</v>
      </c>
      <c r="D1153" s="149" t="s">
        <v>880</v>
      </c>
      <c r="E1153" s="149" t="s">
        <v>880</v>
      </c>
      <c r="F1153" s="149" t="s">
        <v>14727</v>
      </c>
      <c r="G1153" s="149"/>
      <c r="H1153" s="149" t="s">
        <v>9927</v>
      </c>
      <c r="I1153" s="149" t="s">
        <v>17361</v>
      </c>
      <c r="J1153" s="149">
        <f t="shared" si="77"/>
        <v>35</v>
      </c>
      <c r="K1153" s="149" t="str">
        <f t="shared" si="78"/>
        <v>waste matter; worthless impurities.</v>
      </c>
      <c r="L1153" s="149" t="str">
        <f t="shared" si="79"/>
        <v>Many methods have been devised to separate the valuable metal from the dross.</v>
      </c>
      <c r="M1153" s="149" t="s">
        <v>9928</v>
      </c>
      <c r="N1153" s="149"/>
      <c r="O1153" s="149"/>
      <c r="P1153" s="149"/>
      <c r="Q1153" s="149"/>
    </row>
    <row r="1154" spans="1:17" s="72" customFormat="1" ht="15" customHeight="1">
      <c r="A1154" s="148">
        <v>1006</v>
      </c>
      <c r="B1154" s="148"/>
      <c r="C1154" s="148" t="s">
        <v>9929</v>
      </c>
      <c r="D1154" s="148" t="s">
        <v>881</v>
      </c>
      <c r="E1154" s="148" t="s">
        <v>882</v>
      </c>
      <c r="F1154" s="148" t="s">
        <v>14727</v>
      </c>
      <c r="G1154" s="148"/>
      <c r="H1154" s="148" t="s">
        <v>9930</v>
      </c>
      <c r="I1154" s="148" t="s">
        <v>17362</v>
      </c>
      <c r="J1154" s="148">
        <f t="shared" si="77"/>
        <v>12</v>
      </c>
      <c r="K1154" s="148" t="str">
        <f t="shared" si="78"/>
        <v>menial work.</v>
      </c>
      <c r="L1154" s="148" t="str">
        <f t="shared" si="79"/>
        <v>Cinderella's fairy godmother rescued her from a life of drudgery.</v>
      </c>
      <c r="M1154" s="148" t="s">
        <v>9931</v>
      </c>
      <c r="N1154" s="148"/>
      <c r="O1154" s="148"/>
      <c r="P1154" s="148"/>
      <c r="Q1154" s="148"/>
    </row>
    <row r="1155" spans="1:17" s="74" customFormat="1" ht="15" customHeight="1">
      <c r="A1155" s="149">
        <v>1007</v>
      </c>
      <c r="B1155" s="149"/>
      <c r="C1155" s="149" t="s">
        <v>9932</v>
      </c>
      <c r="D1155" s="149" t="s">
        <v>883</v>
      </c>
      <c r="E1155" s="149" t="s">
        <v>884</v>
      </c>
      <c r="F1155" s="149" t="s">
        <v>14743</v>
      </c>
      <c r="G1155" s="149"/>
      <c r="H1155" s="149" t="s">
        <v>9933</v>
      </c>
      <c r="I1155" s="149" t="s">
        <v>17363</v>
      </c>
      <c r="J1155" s="149">
        <f t="shared" si="77"/>
        <v>32</v>
      </c>
      <c r="K1155" s="149" t="str">
        <f t="shared" si="78"/>
        <v>questionable; filled with doubt.</v>
      </c>
      <c r="L1155" s="149" t="str">
        <f t="shared" si="79"/>
        <v>Many critics of SAT I contend the test is of dubious worth. Jay claimed he could get a perfect 1600 on SAT I, but Ellen was dubious: she knew he hadn't cracked a book in three years.</v>
      </c>
      <c r="M1155" s="149" t="s">
        <v>9934</v>
      </c>
      <c r="N1155" s="149"/>
      <c r="O1155" s="149"/>
      <c r="P1155" s="149"/>
      <c r="Q1155" s="149"/>
    </row>
    <row r="1156" spans="1:17" s="76" customFormat="1" ht="15" customHeight="1">
      <c r="A1156" s="152">
        <v>1008</v>
      </c>
      <c r="B1156" s="152"/>
      <c r="C1156" s="152" t="s">
        <v>9935</v>
      </c>
      <c r="D1156" s="152" t="s">
        <v>885</v>
      </c>
      <c r="E1156" s="152" t="s">
        <v>886</v>
      </c>
      <c r="F1156" s="152" t="s">
        <v>14743</v>
      </c>
      <c r="G1156" s="152"/>
      <c r="H1156" s="152" t="s">
        <v>9936</v>
      </c>
      <c r="I1156" s="152" t="s">
        <v>17364</v>
      </c>
      <c r="J1156" s="152">
        <f t="shared" si="77"/>
        <v>29</v>
      </c>
      <c r="K1156" s="152" t="str">
        <f t="shared" si="78"/>
        <v>malleable; flexible; pliable.</v>
      </c>
      <c r="L1156" s="152" t="str">
        <f t="shared" si="79"/>
        <v>Copper is an extremely ductile material: you can stretch it into the thinnest of wires, bend it, even wind it into loops.</v>
      </c>
      <c r="M1156" s="152" t="s">
        <v>9937</v>
      </c>
      <c r="N1156" s="152"/>
      <c r="O1156" s="152"/>
      <c r="P1156" s="20"/>
      <c r="Q1156" s="152"/>
    </row>
    <row r="1157" spans="1:17" s="74" customFormat="1" ht="15" customHeight="1">
      <c r="A1157" s="149">
        <v>1009</v>
      </c>
      <c r="B1157" s="149"/>
      <c r="C1157" s="149" t="s">
        <v>9938</v>
      </c>
      <c r="D1157" s="149" t="s">
        <v>887</v>
      </c>
      <c r="E1157" s="149" t="s">
        <v>888</v>
      </c>
      <c r="F1157" s="149" t="s">
        <v>14743</v>
      </c>
      <c r="G1157" s="149"/>
      <c r="H1157" s="149" t="s">
        <v>9939</v>
      </c>
      <c r="I1157" s="149" t="s">
        <v>10417</v>
      </c>
      <c r="J1157" s="149">
        <f t="shared" si="77"/>
        <v>15</v>
      </c>
      <c r="K1157" s="149" t="str">
        <f t="shared" si="78"/>
        <v>sweet sounding.</v>
      </c>
      <c r="L1157" s="149" t="str">
        <f t="shared" si="79"/>
        <v>The dulcet sounds of the birds at dawn were soon drowned out by the roar of traffic passing our motel.</v>
      </c>
      <c r="M1157" s="149" t="s">
        <v>9940</v>
      </c>
      <c r="N1157" s="149"/>
      <c r="O1157" s="149"/>
      <c r="P1157" s="18"/>
      <c r="Q1157" s="149"/>
    </row>
    <row r="1158" spans="1:17" s="76" customFormat="1" ht="15" customHeight="1">
      <c r="A1158" s="152">
        <v>1010</v>
      </c>
      <c r="B1158" s="152"/>
      <c r="C1158" s="152" t="s">
        <v>9941</v>
      </c>
      <c r="D1158" s="152" t="s">
        <v>889</v>
      </c>
      <c r="E1158" s="152" t="s">
        <v>890</v>
      </c>
      <c r="F1158" s="152" t="s">
        <v>14712</v>
      </c>
      <c r="G1158" s="152"/>
      <c r="H1158" s="152" t="s">
        <v>9942</v>
      </c>
      <c r="I1158" s="152" t="s">
        <v>17365</v>
      </c>
      <c r="J1158" s="152">
        <f t="shared" si="77"/>
        <v>9</v>
      </c>
      <c r="K1158" s="152" t="str">
        <f t="shared" si="78"/>
        <v>astonish.</v>
      </c>
      <c r="L1158" s="152" t="str">
        <f t="shared" si="79"/>
        <v>Egbert's perfect 1600 on his SAT I exam dumbfounded his classmates, who had always found him to be perfectly dumb.</v>
      </c>
      <c r="M1158" s="152" t="s">
        <v>9943</v>
      </c>
      <c r="N1158" s="152"/>
      <c r="O1158" s="152"/>
      <c r="P1158" s="20"/>
      <c r="Q1158" s="152"/>
    </row>
    <row r="1159" spans="1:17" s="74" customFormat="1" ht="15" customHeight="1">
      <c r="A1159" s="149">
        <v>1011</v>
      </c>
      <c r="B1159" s="149"/>
      <c r="C1159" s="149" t="s">
        <v>9944</v>
      </c>
      <c r="D1159" s="149" t="s">
        <v>891</v>
      </c>
      <c r="E1159" s="149" t="s">
        <v>892</v>
      </c>
      <c r="F1159" s="149" t="s">
        <v>14727</v>
      </c>
      <c r="G1159" s="149"/>
      <c r="H1159" s="149" t="s">
        <v>9945</v>
      </c>
      <c r="I1159" s="149" t="s">
        <v>11121</v>
      </c>
      <c r="J1159" s="149">
        <f t="shared" si="77"/>
        <v>22</v>
      </c>
      <c r="K1159" s="149" t="str">
        <f t="shared" si="78"/>
        <v>someone easily fooled.</v>
      </c>
      <c r="L1159" s="149" t="str">
        <f t="shared" si="79"/>
        <v>While the gullible Watson often was made a dupe by unscrupulous parties, Sherlock Holmes was far more difficult to fool. alsoV.</v>
      </c>
      <c r="M1159" s="149" t="s">
        <v>9946</v>
      </c>
      <c r="N1159" s="149"/>
      <c r="O1159" s="149"/>
      <c r="P1159" s="18"/>
      <c r="Q1159" s="149"/>
    </row>
    <row r="1160" spans="1:17" s="76" customFormat="1" ht="15" customHeight="1">
      <c r="A1160" s="152">
        <v>1012</v>
      </c>
      <c r="B1160" s="152"/>
      <c r="C1160" s="152" t="s">
        <v>9947</v>
      </c>
      <c r="D1160" s="152" t="s">
        <v>893</v>
      </c>
      <c r="E1160" s="152" t="s">
        <v>894</v>
      </c>
      <c r="F1160" s="152" t="s">
        <v>14727</v>
      </c>
      <c r="G1160" s="152"/>
      <c r="H1160" s="152" t="s">
        <v>9948</v>
      </c>
      <c r="I1160" s="152" t="s">
        <v>17366</v>
      </c>
      <c r="J1160" s="152">
        <f t="shared" si="77"/>
        <v>26</v>
      </c>
      <c r="K1160" s="152" t="str">
        <f t="shared" si="78"/>
        <v>double-dealing; hypocrisy.</v>
      </c>
      <c r="L1160" s="152" t="str">
        <f t="shared" si="79"/>
        <v>When Tanya learned that Mark had been two-timing her, she was furious at his duplicity.</v>
      </c>
      <c r="M1160" s="152" t="s">
        <v>9949</v>
      </c>
      <c r="N1160" s="152"/>
      <c r="O1160" s="152"/>
      <c r="P1160" s="20"/>
      <c r="Q1160" s="152"/>
    </row>
    <row r="1161" spans="1:17" s="150" customFormat="1" ht="15" customHeight="1">
      <c r="A1161" s="150">
        <v>1013</v>
      </c>
      <c r="C1161" s="150" t="s">
        <v>9950</v>
      </c>
      <c r="D1161" s="150" t="s">
        <v>895</v>
      </c>
      <c r="E1161" s="150" t="s">
        <v>896</v>
      </c>
      <c r="F1161" s="150" t="s">
        <v>14727</v>
      </c>
      <c r="H1161" s="150" t="s">
        <v>9951</v>
      </c>
      <c r="I1161" s="150" t="s">
        <v>9951</v>
      </c>
      <c r="J1161" s="150">
        <f t="shared" si="77"/>
        <v>31</v>
      </c>
      <c r="K1161" s="150" t="str">
        <f t="shared" si="78"/>
        <v>length of time something lasts.</v>
      </c>
      <c r="L1161" s="150" t="str">
        <f t="shared" si="79"/>
        <v>Because she wanted the children to make a good impression on the dinner guests, Mother promised them a treat if they'd behave for the duration of the meal.</v>
      </c>
      <c r="M1161" s="150" t="s">
        <v>9952</v>
      </c>
    </row>
    <row r="1162" spans="1:17" s="149" customFormat="1" ht="15" customHeight="1">
      <c r="A1162" s="149">
        <v>1014</v>
      </c>
      <c r="B1162" s="149">
        <v>2</v>
      </c>
      <c r="C1162" s="149" t="s">
        <v>9953</v>
      </c>
      <c r="D1162" s="149" t="s">
        <v>897</v>
      </c>
      <c r="E1162" s="149" t="s">
        <v>898</v>
      </c>
      <c r="F1162" s="149" t="s">
        <v>14727</v>
      </c>
      <c r="H1162" s="149" t="s">
        <v>9954</v>
      </c>
      <c r="I1162" s="149" t="s">
        <v>17367</v>
      </c>
      <c r="J1162" s="149">
        <f t="shared" si="77"/>
        <v>42</v>
      </c>
      <c r="K1162" s="149" t="str">
        <f t="shared" si="78"/>
        <v>forcible restraint, especially unlawfully.</v>
      </c>
      <c r="L1162" s="149" t="str">
        <f t="shared" si="79"/>
        <v>The hostages were held under duress until the prisoners' demands were met.</v>
      </c>
      <c r="M1162" s="149" t="s">
        <v>9955</v>
      </c>
    </row>
    <row r="1163" spans="1:17" s="152" customFormat="1" ht="15" customHeight="1">
      <c r="A1163" s="152">
        <v>1015</v>
      </c>
      <c r="C1163" s="152" t="s">
        <v>9956</v>
      </c>
      <c r="D1163" s="152" t="s">
        <v>899</v>
      </c>
      <c r="E1163" s="152" t="s">
        <v>900</v>
      </c>
      <c r="F1163" s="152" t="s">
        <v>14743</v>
      </c>
      <c r="H1163" s="152" t="s">
        <v>9957</v>
      </c>
      <c r="I1163" s="152" t="s">
        <v>17368</v>
      </c>
      <c r="J1163" s="152">
        <f t="shared" si="77"/>
        <v>21</v>
      </c>
      <c r="K1163" s="152" t="str">
        <f t="shared" si="78"/>
        <v>respectful; obedient.</v>
      </c>
      <c r="L1163" s="152" t="str">
        <f t="shared" si="79"/>
        <v>When Mother told Billy to kiss Great-Aunt Hattie, the boy obediently gave the old woman a dutiful peck on her cheek.</v>
      </c>
      <c r="M1163" s="152" t="s">
        <v>9958</v>
      </c>
    </row>
    <row r="1164" spans="1:17" s="150" customFormat="1" ht="15" customHeight="1">
      <c r="A1164" s="150">
        <v>1016</v>
      </c>
      <c r="C1164" s="150" t="s">
        <v>9959</v>
      </c>
      <c r="D1164" s="150" t="s">
        <v>901</v>
      </c>
      <c r="E1164" s="150" t="s">
        <v>902</v>
      </c>
      <c r="F1164" s="150" t="s">
        <v>14712</v>
      </c>
      <c r="H1164" s="150" t="s">
        <v>9960</v>
      </c>
      <c r="I1164" s="150" t="s">
        <v>17369</v>
      </c>
      <c r="J1164" s="150">
        <f t="shared" si="77"/>
        <v>20</v>
      </c>
      <c r="K1164" s="150" t="str">
        <f t="shared" si="78"/>
        <v>cause to seem small.</v>
      </c>
      <c r="L1164" s="150" t="str">
        <f t="shared" si="79"/>
        <v>The giant redwoods and high cliffs dwarfed the elegant Ahwahnee Hotel, making it appear a modest lodge rather than an imposing hostelry.</v>
      </c>
      <c r="M1164" s="150" t="s">
        <v>9961</v>
      </c>
    </row>
    <row r="1165" spans="1:17" s="149" customFormat="1" ht="15" customHeight="1">
      <c r="A1165" s="149">
        <v>1017</v>
      </c>
      <c r="B1165" s="149">
        <v>2</v>
      </c>
      <c r="C1165" s="149" t="s">
        <v>9962</v>
      </c>
      <c r="D1165" s="149" t="s">
        <v>9963</v>
      </c>
      <c r="E1165" s="149" t="s">
        <v>903</v>
      </c>
      <c r="F1165" s="149" t="s">
        <v>14712</v>
      </c>
      <c r="H1165" s="149" t="s">
        <v>9964</v>
      </c>
      <c r="I1165" s="149" t="s">
        <v>17370</v>
      </c>
      <c r="J1165" s="149">
        <f t="shared" si="77"/>
        <v>15</v>
      </c>
      <c r="K1165" s="149" t="str">
        <f t="shared" si="78"/>
        <v>shrink; reduce.</v>
      </c>
      <c r="L1165" s="149" t="str">
        <f t="shared" si="79"/>
        <v>The food in the life boat gradually dwindled away to nothing; in the end, they ate the ship's cook.</v>
      </c>
      <c r="M1165" s="149" t="s">
        <v>9965</v>
      </c>
    </row>
    <row r="1166" spans="1:17" s="150" customFormat="1" ht="15" customHeight="1">
      <c r="A1166" s="150">
        <v>1018</v>
      </c>
      <c r="C1166" s="150" t="s">
        <v>9966</v>
      </c>
      <c r="D1166" s="150" t="s">
        <v>904</v>
      </c>
      <c r="E1166" s="150" t="s">
        <v>905</v>
      </c>
      <c r="F1166" s="150" t="s">
        <v>14743</v>
      </c>
      <c r="H1166" s="150" t="s">
        <v>9967</v>
      </c>
      <c r="I1166" s="150" t="s">
        <v>16721</v>
      </c>
      <c r="J1166" s="150">
        <f t="shared" si="77"/>
        <v>29</v>
      </c>
      <c r="K1166" s="150" t="str">
        <f t="shared" si="78"/>
        <v>energetic; vigorously active.</v>
      </c>
      <c r="L1166" s="150" t="str">
        <f t="shared" si="79"/>
        <v>The dynamic aerobics instructor kept her students on the run; she was a little dynamo.</v>
      </c>
      <c r="M1166" s="150" t="s">
        <v>9968</v>
      </c>
    </row>
    <row r="1167" spans="1:17" s="152" customFormat="1" ht="15" customHeight="1">
      <c r="A1167" s="152">
        <v>1019</v>
      </c>
      <c r="C1167" s="152" t="s">
        <v>9969</v>
      </c>
      <c r="D1167" s="152" t="s">
        <v>906</v>
      </c>
      <c r="E1167" s="152" t="s">
        <v>907</v>
      </c>
      <c r="F1167" s="152" t="s">
        <v>14743</v>
      </c>
      <c r="H1167" s="152" t="s">
        <v>9970</v>
      </c>
      <c r="I1167" s="152" t="s">
        <v>17371</v>
      </c>
      <c r="J1167" s="152">
        <f t="shared" si="77"/>
        <v>18</v>
      </c>
      <c r="K1167" s="152" t="str">
        <f t="shared" si="78"/>
        <v>unrefined; coarse.</v>
      </c>
      <c r="L1167" s="152" t="str">
        <f t="shared" si="79"/>
        <v>His earthy remarks often embarrassed the women in his audience.</v>
      </c>
      <c r="M1167" s="152" t="s">
        <v>9971</v>
      </c>
    </row>
    <row r="1168" spans="1:17" s="149" customFormat="1" ht="15" customHeight="1">
      <c r="A1168" s="149">
        <v>1020</v>
      </c>
      <c r="B1168" s="149">
        <v>2</v>
      </c>
      <c r="C1168" s="149" t="s">
        <v>9972</v>
      </c>
      <c r="D1168" s="149" t="s">
        <v>908</v>
      </c>
      <c r="E1168" s="149" t="s">
        <v>909</v>
      </c>
      <c r="F1168" s="149" t="s">
        <v>14712</v>
      </c>
      <c r="H1168" s="149" t="s">
        <v>9973</v>
      </c>
      <c r="I1168" s="149" t="s">
        <v>17372</v>
      </c>
      <c r="J1168" s="149">
        <f t="shared" si="77"/>
        <v>15</v>
      </c>
      <c r="K1168" s="149" t="str">
        <f t="shared" si="78"/>
        <v>recede; lessen.</v>
      </c>
      <c r="L1168" s="149" t="str">
        <f t="shared" si="79"/>
        <v>Sitting on the beach, Mrs. Dalloway watched the tide ebb: the waters receded, drawing away from her as she sat there all alone. also  N.</v>
      </c>
      <c r="M1168" s="149" t="s">
        <v>9974</v>
      </c>
    </row>
    <row r="1169" spans="1:13" s="149" customFormat="1" ht="15" customHeight="1">
      <c r="A1169" s="149">
        <v>1021</v>
      </c>
      <c r="B1169" s="149">
        <v>2</v>
      </c>
      <c r="C1169" s="149" t="s">
        <v>9975</v>
      </c>
      <c r="D1169" s="149" t="s">
        <v>910</v>
      </c>
      <c r="E1169" s="149" t="s">
        <v>911</v>
      </c>
      <c r="F1169" s="149" t="s">
        <v>14743</v>
      </c>
      <c r="H1169" s="149" t="s">
        <v>9976</v>
      </c>
      <c r="I1169" s="149" t="s">
        <v>17373</v>
      </c>
      <c r="J1169" s="149">
        <f t="shared" si="77"/>
        <v>48</v>
      </c>
      <c r="K1169" s="149" t="str">
        <f t="shared" si="78"/>
        <v>showing excitement; overflowing with enthusiasm.</v>
      </c>
      <c r="L1169" s="149" t="str">
        <f t="shared" si="79"/>
        <v>Amy's ebullient nature could not be repressed; she' was always bubbling over with excitement. ebullience,  N.</v>
      </c>
      <c r="M1169" s="149" t="s">
        <v>9977</v>
      </c>
    </row>
    <row r="1170" spans="1:13" s="150" customFormat="1" ht="15" customHeight="1">
      <c r="A1170" s="150">
        <v>1022</v>
      </c>
      <c r="C1170" s="150" t="s">
        <v>9978</v>
      </c>
      <c r="D1170" s="150" t="s">
        <v>9979</v>
      </c>
      <c r="E1170" s="150" t="s">
        <v>912</v>
      </c>
      <c r="F1170" s="150" t="s">
        <v>14743</v>
      </c>
      <c r="H1170" s="150" t="s">
        <v>9980</v>
      </c>
      <c r="I1170" s="150" t="s">
        <v>17374</v>
      </c>
      <c r="J1170" s="150">
        <f t="shared" si="77"/>
        <v>35</v>
      </c>
      <c r="K1170" s="150" t="str">
        <f t="shared" si="78"/>
        <v>irregular; odd; whimsical; bizarre.</v>
      </c>
      <c r="L1170" s="150" t="str">
        <f t="shared" si="79"/>
        <v>The comet veered dangerously close to the earth in its eccentric orbit. People came up with some eccentric ideas for dealing with the emergency: someone even suggested tieing a knot in the comet's tail!</v>
      </c>
      <c r="M1170" s="150" t="s">
        <v>9981</v>
      </c>
    </row>
    <row r="1171" spans="1:13" s="150" customFormat="1" ht="15" customHeight="1">
      <c r="A1171" s="150">
        <v>1023</v>
      </c>
      <c r="C1171" s="150" t="s">
        <v>9982</v>
      </c>
      <c r="D1171" s="150" t="s">
        <v>913</v>
      </c>
      <c r="E1171" s="150" t="s">
        <v>914</v>
      </c>
      <c r="F1171" s="150" t="s">
        <v>14727</v>
      </c>
      <c r="H1171" s="150" t="s">
        <v>9983</v>
      </c>
      <c r="I1171" s="150" t="s">
        <v>17375</v>
      </c>
      <c r="J1171" s="150">
        <f t="shared" si="77"/>
        <v>21</v>
      </c>
      <c r="K1171" s="150" t="str">
        <f t="shared" si="78"/>
        <v>oddity; idiosyncrasy.</v>
      </c>
      <c r="L1171" s="150" t="str">
        <f t="shared" si="79"/>
        <v>Some of his friends tried to account for his rudeness to strangers as the eccentricity of genius.</v>
      </c>
      <c r="M1171" s="150" t="s">
        <v>9984</v>
      </c>
    </row>
    <row r="1172" spans="1:13" s="149" customFormat="1" ht="15" customHeight="1">
      <c r="A1172" s="149">
        <v>1024</v>
      </c>
      <c r="B1172" s="149">
        <v>2</v>
      </c>
      <c r="C1172" s="149" t="s">
        <v>9985</v>
      </c>
      <c r="D1172" s="149" t="s">
        <v>915</v>
      </c>
      <c r="E1172" s="149" t="s">
        <v>916</v>
      </c>
      <c r="F1172" s="149" t="s">
        <v>14743</v>
      </c>
      <c r="H1172" s="149" t="s">
        <v>9986</v>
      </c>
      <c r="I1172" s="149" t="s">
        <v>17376</v>
      </c>
      <c r="J1172" s="149">
        <f t="shared" si="77"/>
        <v>25</v>
      </c>
      <c r="K1172" s="149" t="str">
        <f t="shared" si="78"/>
        <v>pertaining to the church.</v>
      </c>
      <c r="L1172" s="149" t="str">
        <f t="shared" si="79"/>
        <v>The minister donned his ecclesiastic garb and walked to the pulpit. also  N.</v>
      </c>
      <c r="M1172" s="149" t="s">
        <v>9987</v>
      </c>
    </row>
    <row r="1173" spans="1:13" s="149" customFormat="1" ht="15" customHeight="1">
      <c r="A1173" s="149">
        <v>1025</v>
      </c>
      <c r="B1173" s="149">
        <v>2</v>
      </c>
      <c r="C1173" s="149" t="s">
        <v>9988</v>
      </c>
      <c r="D1173" s="149" t="s">
        <v>9989</v>
      </c>
      <c r="E1173" s="149" t="s">
        <v>917</v>
      </c>
      <c r="F1173" s="149" t="s">
        <v>14743</v>
      </c>
      <c r="H1173" s="149" t="s">
        <v>9990</v>
      </c>
      <c r="I1173" s="149" t="s">
        <v>17377</v>
      </c>
      <c r="J1173" s="149">
        <f t="shared" si="77"/>
        <v>50</v>
      </c>
      <c r="K1173" s="149" t="str">
        <f t="shared" si="78"/>
        <v>composed of elements drawn from disparate sources.</v>
      </c>
      <c r="L1173" s="149" t="str">
        <f t="shared" si="79"/>
        <v>His style of interior decoration was eclectic: bits and pieces of furnishings from widely divergent periods, strikingly juxtaposed to create a unique decor. eclecticism,  N.</v>
      </c>
      <c r="M1173" s="149" t="s">
        <v>9991</v>
      </c>
    </row>
    <row r="1174" spans="1:13" s="150" customFormat="1" ht="15" customHeight="1">
      <c r="A1174" s="150">
        <v>1026</v>
      </c>
      <c r="C1174" s="150" t="s">
        <v>9992</v>
      </c>
      <c r="D1174" s="150" t="s">
        <v>918</v>
      </c>
      <c r="E1174" s="150" t="s">
        <v>919</v>
      </c>
      <c r="F1174" s="150" t="s">
        <v>14712</v>
      </c>
      <c r="H1174" s="150" t="s">
        <v>9993</v>
      </c>
      <c r="I1174" s="150" t="s">
        <v>17378</v>
      </c>
      <c r="J1174" s="150">
        <f t="shared" si="77"/>
        <v>28</v>
      </c>
      <c r="K1174" s="150" t="str">
        <f t="shared" si="78"/>
        <v>darken; extinguish; surpass.</v>
      </c>
      <c r="L1174" s="150" t="str">
        <f t="shared" si="79"/>
        <v>The new stock market high eclipsed the previous record set in 1995.</v>
      </c>
      <c r="M1174" s="150" t="s">
        <v>9994</v>
      </c>
    </row>
    <row r="1175" spans="1:13" s="150" customFormat="1" ht="15" customHeight="1">
      <c r="A1175" s="150">
        <v>1027</v>
      </c>
      <c r="C1175" s="150" t="s">
        <v>9995</v>
      </c>
      <c r="D1175" s="150" t="s">
        <v>920</v>
      </c>
      <c r="E1175" s="150" t="s">
        <v>921</v>
      </c>
      <c r="F1175" s="150" t="s">
        <v>14727</v>
      </c>
      <c r="H1175" s="150" t="s">
        <v>9996</v>
      </c>
      <c r="I1175" s="150" t="s">
        <v>9996</v>
      </c>
      <c r="J1175" s="150">
        <f t="shared" si="77"/>
        <v>93</v>
      </c>
      <c r="K1175" s="150" t="str">
        <f t="shared" si="78"/>
        <v>a person concerned with the interrelationship between living organisms and their environment.</v>
      </c>
      <c r="L1175" s="150" t="str">
        <f t="shared" si="79"/>
        <v>The ecologist was concerned that the new dam would upset the natural balance of the creatures living in Glen Canyon.</v>
      </c>
      <c r="M1175" s="150" t="s">
        <v>9997</v>
      </c>
    </row>
    <row r="1176" spans="1:13" s="150" customFormat="1" ht="15" customHeight="1">
      <c r="A1176" s="150">
        <v>1028</v>
      </c>
      <c r="C1176" s="150" t="s">
        <v>9998</v>
      </c>
      <c r="D1176" s="150" t="s">
        <v>922</v>
      </c>
      <c r="E1176" s="150" t="s">
        <v>923</v>
      </c>
      <c r="F1176" s="150" t="s">
        <v>14727</v>
      </c>
      <c r="H1176" s="150" t="s">
        <v>9999</v>
      </c>
      <c r="I1176" s="150" t="s">
        <v>17379</v>
      </c>
      <c r="J1176" s="150">
        <f t="shared" si="77"/>
        <v>45</v>
      </c>
      <c r="K1176" s="150" t="str">
        <f t="shared" si="78"/>
        <v>efficiency or conciseness in using something.</v>
      </c>
      <c r="L1176" s="150" t="str">
        <f t="shared" si="79"/>
        <v>Reading the epigrams of Pope, I admire the economy of his verse: in few words he conveys worlds of meaning. (secondary meaning)</v>
      </c>
      <c r="M1176" s="150" t="s">
        <v>10000</v>
      </c>
    </row>
    <row r="1177" spans="1:13" s="148" customFormat="1" ht="15" customHeight="1">
      <c r="A1177" s="148">
        <v>1029</v>
      </c>
      <c r="C1177" s="148" t="s">
        <v>10001</v>
      </c>
      <c r="D1177" s="148" t="s">
        <v>2584</v>
      </c>
      <c r="E1177" s="148" t="s">
        <v>2585</v>
      </c>
      <c r="F1177" s="148" t="s">
        <v>14727</v>
      </c>
      <c r="H1177" s="148" t="s">
        <v>10002</v>
      </c>
      <c r="I1177" s="148" t="s">
        <v>17380</v>
      </c>
      <c r="J1177" s="148">
        <f t="shared" si="77"/>
        <v>39</v>
      </c>
      <c r="K1177" s="148" t="str">
        <f t="shared" si="78"/>
        <v>rapture; joy; any overpowering emotion.</v>
      </c>
      <c r="L1177" s="148" t="str">
        <f t="shared" si="79"/>
        <v>When Allison received her long-hoped-for letter of acceptance from Harvard, she was in ecstasy. ecstatic,ADJ.</v>
      </c>
      <c r="M1177" s="148" t="s">
        <v>10003</v>
      </c>
    </row>
    <row r="1178" spans="1:13" s="149" customFormat="1" ht="15" customHeight="1">
      <c r="A1178" s="149">
        <v>1030</v>
      </c>
      <c r="C1178" s="149" t="s">
        <v>10004</v>
      </c>
      <c r="D1178" s="149" t="s">
        <v>2586</v>
      </c>
      <c r="E1178" s="149" t="s">
        <v>2587</v>
      </c>
      <c r="F1178" s="149" t="s">
        <v>14727</v>
      </c>
      <c r="H1178" s="149" t="s">
        <v>10005</v>
      </c>
      <c r="I1178" s="149" t="s">
        <v>17381</v>
      </c>
      <c r="J1178" s="149">
        <f t="shared" si="77"/>
        <v>36</v>
      </c>
      <c r="K1178" s="149" t="str">
        <f t="shared" si="78"/>
        <v>swirling current of water, air, etc.</v>
      </c>
      <c r="L1178" s="149" t="str">
        <f t="shared" si="79"/>
        <v>The water in the tide pool was still, except for an occasional eddy.</v>
      </c>
      <c r="M1178" s="149" t="s">
        <v>10006</v>
      </c>
    </row>
    <row r="1179" spans="1:13" s="152" customFormat="1" ht="15" customHeight="1">
      <c r="A1179" s="152">
        <v>1031</v>
      </c>
      <c r="C1179" s="152" t="s">
        <v>10007</v>
      </c>
      <c r="D1179" s="152" t="s">
        <v>2588</v>
      </c>
      <c r="E1179" s="152" t="s">
        <v>2589</v>
      </c>
      <c r="F1179" s="152" t="s">
        <v>14727</v>
      </c>
      <c r="H1179" s="152" t="s">
        <v>10008</v>
      </c>
      <c r="I1179" s="152" t="s">
        <v>17382</v>
      </c>
      <c r="J1179" s="152">
        <f t="shared" si="77"/>
        <v>60</v>
      </c>
      <c r="K1179" s="152" t="str">
        <f t="shared" si="78"/>
        <v>decree (especially issued by a sovereign); official command.</v>
      </c>
      <c r="L1179" s="152" t="str">
        <f t="shared" si="79"/>
        <v>The emperor issued an edict decreeing that everyone should come see him model his magnificent new clothes.</v>
      </c>
      <c r="M1179" s="152" t="s">
        <v>10009</v>
      </c>
    </row>
    <row r="1180" spans="1:13" s="149" customFormat="1" ht="15" customHeight="1">
      <c r="A1180" s="149">
        <v>1032</v>
      </c>
      <c r="B1180" s="149">
        <v>2</v>
      </c>
      <c r="C1180" s="149" t="s">
        <v>10010</v>
      </c>
      <c r="D1180" s="149" t="s">
        <v>10011</v>
      </c>
      <c r="E1180" s="149" t="s">
        <v>2590</v>
      </c>
      <c r="F1180" s="149" t="s">
        <v>14712</v>
      </c>
      <c r="H1180" s="149" t="s">
        <v>10012</v>
      </c>
      <c r="I1180" s="149" t="s">
        <v>17383</v>
      </c>
      <c r="J1180" s="149">
        <f t="shared" si="77"/>
        <v>26</v>
      </c>
      <c r="K1180" s="149" t="str">
        <f t="shared" si="78"/>
        <v>instruct; correct morally.</v>
      </c>
      <c r="L1180" s="149" t="str">
        <f t="shared" si="79"/>
        <v>Although his purpose was to edify and not to entertain his audience, many of his listeners were amused rather than enlightened.</v>
      </c>
      <c r="M1180" s="149" t="s">
        <v>10013</v>
      </c>
    </row>
    <row r="1181" spans="1:13" s="152" customFormat="1" ht="15" customHeight="1">
      <c r="A1181" s="152">
        <v>1033</v>
      </c>
      <c r="B1181" s="152">
        <v>2</v>
      </c>
      <c r="C1181" s="152" t="s">
        <v>10014</v>
      </c>
      <c r="D1181" s="152" t="s">
        <v>2591</v>
      </c>
      <c r="E1181" s="152" t="s">
        <v>2592</v>
      </c>
      <c r="F1181" s="152" t="s">
        <v>14743</v>
      </c>
      <c r="H1181" s="152" t="s">
        <v>11731</v>
      </c>
      <c r="I1181" s="152" t="s">
        <v>17384</v>
      </c>
      <c r="J1181" s="152">
        <f t="shared" si="77"/>
        <v>6</v>
      </c>
      <c r="K1181" s="152" t="str">
        <f t="shared" ref="K1181:K1212" si="80">LEFT(M1181,J1181)</f>
        <v>weird.</v>
      </c>
      <c r="L1181" s="152" t="str">
        <f t="shared" ref="L1181:L1212" si="81">RIGHT(M1181,LEN(M1181)-J1181-1)</f>
        <v>In that eerie setting, it was easy to believe in ghosts and other supernatural beings.</v>
      </c>
      <c r="M1181" s="152" t="s">
        <v>10015</v>
      </c>
    </row>
    <row r="1182" spans="1:13" s="149" customFormat="1" ht="15" customHeight="1">
      <c r="A1182" s="149">
        <v>1034</v>
      </c>
      <c r="C1182" s="149" t="s">
        <v>10016</v>
      </c>
      <c r="D1182" s="149" t="s">
        <v>2593</v>
      </c>
      <c r="E1182" s="149" t="s">
        <v>2594</v>
      </c>
      <c r="F1182" s="149" t="s">
        <v>14712</v>
      </c>
      <c r="H1182" s="149" t="s">
        <v>10017</v>
      </c>
      <c r="I1182" s="149" t="s">
        <v>17385</v>
      </c>
      <c r="J1182" s="149">
        <f t="shared" si="77"/>
        <v>8</v>
      </c>
      <c r="K1182" s="149" t="str">
        <f t="shared" si="80"/>
        <v>rub out.</v>
      </c>
      <c r="L1182" s="149" t="str">
        <f t="shared" si="81"/>
        <v>The coin had been handled so many times that its date had been effaced.</v>
      </c>
      <c r="M1182" s="149" t="s">
        <v>10018</v>
      </c>
    </row>
    <row r="1183" spans="1:13" s="149" customFormat="1" ht="15" customHeight="1">
      <c r="A1183" s="149">
        <v>1035</v>
      </c>
      <c r="C1183" s="149" t="s">
        <v>10019</v>
      </c>
      <c r="D1183" s="149" t="s">
        <v>2595</v>
      </c>
      <c r="E1183" s="149" t="s">
        <v>2596</v>
      </c>
      <c r="F1183" s="149" t="s">
        <v>14743</v>
      </c>
      <c r="H1183" s="149" t="s">
        <v>10020</v>
      </c>
      <c r="I1183" s="149" t="s">
        <v>10020</v>
      </c>
      <c r="J1183" s="149">
        <f t="shared" si="77"/>
        <v>40</v>
      </c>
      <c r="K1183" s="149" t="str">
        <f t="shared" si="80"/>
        <v>able to produce a desired effect; valid.</v>
      </c>
      <c r="L1183" s="149" t="str">
        <f t="shared" si="81"/>
        <v>Medical researchers are concerned because of the development of drug-resistant strains of bacteria; many once useful antibiotics are no longer effectual in curing bacterial infections.</v>
      </c>
      <c r="M1183" s="149" t="s">
        <v>10021</v>
      </c>
    </row>
    <row r="1184" spans="1:13" s="149" customFormat="1" ht="15" customHeight="1">
      <c r="A1184" s="149">
        <v>1036</v>
      </c>
      <c r="B1184" s="149">
        <v>2</v>
      </c>
      <c r="C1184" s="149" t="s">
        <v>10022</v>
      </c>
      <c r="D1184" s="149" t="s">
        <v>2597</v>
      </c>
      <c r="E1184" s="149" t="s">
        <v>2598</v>
      </c>
      <c r="F1184" s="149" t="s">
        <v>14727</v>
      </c>
      <c r="H1184" s="149" t="s">
        <v>10023</v>
      </c>
      <c r="I1184" s="149" t="s">
        <v>17386</v>
      </c>
      <c r="J1184" s="149">
        <f t="shared" si="77"/>
        <v>74</v>
      </c>
      <c r="K1184" s="149" t="str">
        <f t="shared" si="80"/>
        <v>inner excitement or exuberance; bubbling from fermentation or carbonation.</v>
      </c>
      <c r="L1184" s="149" t="str">
        <f t="shared" si="81"/>
        <v>Nothing depressed Sue for long; her natural effervescence soon reasserted itself. Soda that loses its effervescence goes flat. effervescent,</v>
      </c>
      <c r="M1184" s="149" t="s">
        <v>10024</v>
      </c>
    </row>
    <row r="1185" spans="1:17" s="148" customFormat="1" ht="15" customHeight="1">
      <c r="A1185" s="148">
        <v>1036.01</v>
      </c>
      <c r="B1185" s="148">
        <v>2</v>
      </c>
      <c r="C1185" s="148" t="s">
        <v>19454</v>
      </c>
      <c r="E1185" s="148" t="s">
        <v>19455</v>
      </c>
      <c r="G1185" s="148" t="s">
        <v>19453</v>
      </c>
      <c r="Q1185" s="148">
        <v>1</v>
      </c>
    </row>
    <row r="1186" spans="1:17" s="149" customFormat="1" ht="15" customHeight="1">
      <c r="A1186" s="149">
        <v>1037</v>
      </c>
      <c r="B1186" s="149">
        <v>2</v>
      </c>
      <c r="C1186" s="149" t="s">
        <v>10025</v>
      </c>
      <c r="D1186" s="149" t="s">
        <v>2599</v>
      </c>
      <c r="E1186" s="149" t="s">
        <v>2600</v>
      </c>
      <c r="F1186" s="149" t="s">
        <v>14727</v>
      </c>
      <c r="H1186" s="149" t="s">
        <v>10026</v>
      </c>
      <c r="I1186" s="149" t="s">
        <v>10026</v>
      </c>
      <c r="J1186" s="149">
        <f t="shared" ref="J1186:J1217" si="82">FIND(".",M1186)</f>
        <v>32</v>
      </c>
      <c r="K1186" s="149" t="str">
        <f t="shared" ref="K1186:K1217" si="83">LEFT(M1186,J1186)</f>
        <v>power to produce desired effect.</v>
      </c>
      <c r="L1186" s="149" t="str">
        <f t="shared" ref="L1186:L1217" si="84">RIGHT(M1186,LEN(M1186)-J1186-1)</f>
        <v>The efficacy of this drug depends on the regularity of the dosage. efficacious,ADJ.</v>
      </c>
      <c r="M1186" s="149" t="s">
        <v>10027</v>
      </c>
    </row>
    <row r="1187" spans="1:17" s="148" customFormat="1" ht="15" customHeight="1">
      <c r="A1187" s="148">
        <v>1038</v>
      </c>
      <c r="B1187" s="148">
        <v>2</v>
      </c>
      <c r="C1187" s="148" t="s">
        <v>10028</v>
      </c>
      <c r="D1187" s="148" t="s">
        <v>2601</v>
      </c>
      <c r="E1187" s="148" t="s">
        <v>2602</v>
      </c>
      <c r="F1187" s="148" t="s">
        <v>14727</v>
      </c>
      <c r="H1187" s="148" t="s">
        <v>10029</v>
      </c>
      <c r="I1187" s="148" t="s">
        <v>17387</v>
      </c>
      <c r="J1187" s="148">
        <f t="shared" si="82"/>
        <v>6</v>
      </c>
      <c r="K1187" s="148" t="str">
        <f t="shared" si="83"/>
        <v>dummy.</v>
      </c>
      <c r="L1187" s="148" t="str">
        <f t="shared" si="84"/>
        <v>The mob showed its irritation by hanging the judge in effigy.</v>
      </c>
      <c r="M1187" s="148" t="s">
        <v>10030</v>
      </c>
    </row>
    <row r="1188" spans="1:17" s="149" customFormat="1" ht="15" customHeight="1">
      <c r="A1188" s="149">
        <v>1039</v>
      </c>
      <c r="B1188" s="149">
        <v>2</v>
      </c>
      <c r="C1188" s="149" t="s">
        <v>10031</v>
      </c>
      <c r="D1188" s="149" t="s">
        <v>2603</v>
      </c>
      <c r="E1188" s="149" t="s">
        <v>2604</v>
      </c>
      <c r="F1188" s="149" t="s">
        <v>14727</v>
      </c>
      <c r="H1188" s="149" t="s">
        <v>10032</v>
      </c>
      <c r="I1188" s="149" t="s">
        <v>10032</v>
      </c>
      <c r="J1188" s="149">
        <f t="shared" si="82"/>
        <v>19</v>
      </c>
      <c r="K1188" s="149" t="str">
        <f t="shared" si="83"/>
        <v>shameless boldness.</v>
      </c>
      <c r="L1188" s="149" t="str">
        <f t="shared" si="84"/>
        <v>She had the effrontery to insult the guest.</v>
      </c>
      <c r="M1188" s="149" t="s">
        <v>10033</v>
      </c>
    </row>
    <row r="1189" spans="1:17" s="149" customFormat="1" ht="15" customHeight="1">
      <c r="A1189" s="149">
        <v>1040</v>
      </c>
      <c r="B1189" s="149">
        <v>2</v>
      </c>
      <c r="C1189" s="149" t="s">
        <v>10034</v>
      </c>
      <c r="D1189" s="149" t="s">
        <v>2605</v>
      </c>
      <c r="E1189" s="149" t="s">
        <v>2606</v>
      </c>
      <c r="F1189" s="149" t="s">
        <v>14743</v>
      </c>
      <c r="H1189" s="149" t="s">
        <v>10035</v>
      </c>
      <c r="I1189" s="149" t="s">
        <v>17388</v>
      </c>
      <c r="J1189" s="149">
        <f t="shared" si="82"/>
        <v>23</v>
      </c>
      <c r="K1189" s="149" t="str">
        <f t="shared" si="83"/>
        <v>pouring forth; gushing.</v>
      </c>
      <c r="L1189" s="149" t="str">
        <f t="shared" si="84"/>
        <v>Her effusive manner of greeting her friends finally began to irritate them. effusion,  N.</v>
      </c>
      <c r="M1189" s="149" t="s">
        <v>10036</v>
      </c>
    </row>
    <row r="1190" spans="1:17" s="150" customFormat="1" ht="15" customHeight="1">
      <c r="A1190" s="150">
        <v>1041</v>
      </c>
      <c r="C1190" s="150" t="s">
        <v>10037</v>
      </c>
      <c r="D1190" s="150" t="s">
        <v>2607</v>
      </c>
      <c r="E1190" s="150" t="s">
        <v>2608</v>
      </c>
      <c r="F1190" s="150" t="s">
        <v>14727</v>
      </c>
      <c r="H1190" s="150" t="s">
        <v>10038</v>
      </c>
      <c r="I1190" s="150" t="s">
        <v>17389</v>
      </c>
      <c r="J1190" s="150">
        <f t="shared" si="82"/>
        <v>107</v>
      </c>
      <c r="K1190" s="150" t="str">
        <f t="shared" si="83"/>
        <v>excessive interest in one's self; belief that one should be interested in one's self rather than in others.</v>
      </c>
      <c r="L1190" s="150" t="str">
        <f t="shared" si="84"/>
        <v>His egoism prevented him from seeing the needs of his colleagues.</v>
      </c>
      <c r="M1190" s="150" t="s">
        <v>10039</v>
      </c>
    </row>
    <row r="1191" spans="1:17" s="150" customFormat="1" ht="15" customHeight="1">
      <c r="A1191" s="150">
        <v>1042</v>
      </c>
      <c r="C1191" s="150" t="s">
        <v>10040</v>
      </c>
      <c r="D1191" s="150" t="s">
        <v>2609</v>
      </c>
      <c r="E1191" s="150" t="s">
        <v>2610</v>
      </c>
      <c r="F1191" s="150" t="s">
        <v>14743</v>
      </c>
      <c r="H1191" s="150" t="s">
        <v>10041</v>
      </c>
      <c r="I1191" s="150" t="s">
        <v>17144</v>
      </c>
      <c r="J1191" s="150">
        <f t="shared" si="82"/>
        <v>53</v>
      </c>
      <c r="K1191" s="150" t="str">
        <f t="shared" si="83"/>
        <v>excessively self-centered; self-important; conceited.</v>
      </c>
      <c r="L1191" s="150" t="str">
        <f t="shared" si="84"/>
        <v>Typical egotistical remark: "But enough of this chit-chat about you and your little problems. Let's talk about what's really important: Me!"</v>
      </c>
      <c r="M1191" s="150" t="s">
        <v>10042</v>
      </c>
    </row>
    <row r="1192" spans="1:17" s="148" customFormat="1" ht="15" customHeight="1">
      <c r="A1192" s="148">
        <v>1043</v>
      </c>
      <c r="B1192" s="148">
        <v>2</v>
      </c>
      <c r="C1192" s="148" t="s">
        <v>10043</v>
      </c>
      <c r="D1192" s="148" t="s">
        <v>2611</v>
      </c>
      <c r="E1192" s="148" t="s">
        <v>2612</v>
      </c>
      <c r="F1192" s="148" t="s">
        <v>14743</v>
      </c>
      <c r="H1192" s="148" t="s">
        <v>10044</v>
      </c>
      <c r="I1192" s="148" t="s">
        <v>8627</v>
      </c>
      <c r="J1192" s="148">
        <f t="shared" si="82"/>
        <v>41</v>
      </c>
      <c r="K1192" s="148" t="str">
        <f t="shared" si="83"/>
        <v>notorious; conspicuously bad or shocking.</v>
      </c>
      <c r="L1192" s="148" t="str">
        <f t="shared" si="84"/>
        <v>She was an egregious liar; we all knew better than to believe a word she said. Ed's housekeeping was egregious: he let his dirty dishes pile up so long that they were stuck together with last week's food.</v>
      </c>
      <c r="M1192" s="148" t="s">
        <v>10045</v>
      </c>
    </row>
    <row r="1193" spans="1:17" s="149" customFormat="1" ht="15" customHeight="1">
      <c r="A1193" s="149">
        <v>1044</v>
      </c>
      <c r="B1193" s="149">
        <v>2</v>
      </c>
      <c r="C1193" s="149" t="s">
        <v>10046</v>
      </c>
      <c r="D1193" s="149" t="s">
        <v>2613</v>
      </c>
      <c r="E1193" s="149" t="s">
        <v>2614</v>
      </c>
      <c r="F1193" s="149" t="s">
        <v>14727</v>
      </c>
      <c r="H1193" s="149" t="s">
        <v>10047</v>
      </c>
      <c r="I1193" s="149" t="s">
        <v>10047</v>
      </c>
      <c r="J1193" s="149">
        <f t="shared" si="82"/>
        <v>5</v>
      </c>
      <c r="K1193" s="149" t="str">
        <f t="shared" si="83"/>
        <v>exit.</v>
      </c>
      <c r="L1193" s="149" t="str">
        <f t="shared" si="84"/>
        <v>Barnum's sign "To the Egress" fooled many people who thought they were going to see an animal and instead found themselves in the street.</v>
      </c>
      <c r="M1193" s="149" t="s">
        <v>10048</v>
      </c>
    </row>
    <row r="1194" spans="1:17" s="152" customFormat="1" ht="15" customHeight="1">
      <c r="A1194" s="152">
        <v>1045</v>
      </c>
      <c r="C1194" s="152" t="s">
        <v>10049</v>
      </c>
      <c r="D1194" s="152" t="s">
        <v>2615</v>
      </c>
      <c r="E1194" s="152" t="s">
        <v>2616</v>
      </c>
      <c r="F1194" s="152" t="s">
        <v>14727</v>
      </c>
      <c r="H1194" s="152" t="s">
        <v>10050</v>
      </c>
      <c r="I1194" s="152" t="s">
        <v>17390</v>
      </c>
      <c r="J1194" s="152">
        <f t="shared" si="82"/>
        <v>12</v>
      </c>
      <c r="K1194" s="152" t="str">
        <f t="shared" si="83"/>
        <v>exclamation.</v>
      </c>
      <c r="L1194" s="152" t="str">
        <f t="shared" si="84"/>
        <v>He could not repress an ejaculation of surprise when he heard the news.</v>
      </c>
      <c r="M1194" s="152" t="s">
        <v>10051</v>
      </c>
    </row>
    <row r="1195" spans="1:17" s="149" customFormat="1" ht="15" customHeight="1">
      <c r="A1195" s="149">
        <v>1046</v>
      </c>
      <c r="B1195" s="149">
        <v>1</v>
      </c>
      <c r="C1195" s="149" t="s">
        <v>10052</v>
      </c>
      <c r="D1195" s="149" t="s">
        <v>2617</v>
      </c>
      <c r="E1195" s="149" t="s">
        <v>2618</v>
      </c>
      <c r="F1195" s="149" t="s">
        <v>14727</v>
      </c>
      <c r="H1195" s="149" t="s">
        <v>10053</v>
      </c>
      <c r="I1195" s="149" t="s">
        <v>17391</v>
      </c>
      <c r="J1195" s="149">
        <f t="shared" si="82"/>
        <v>31</v>
      </c>
      <c r="K1195" s="149" t="str">
        <f t="shared" si="83"/>
        <v>addition of details; intricacy.</v>
      </c>
      <c r="L1195" s="149" t="str">
        <f t="shared" si="84"/>
        <v>Tell what happened simply, without any elaboration. elaborate,V.</v>
      </c>
      <c r="M1195" s="149" t="s">
        <v>10054</v>
      </c>
    </row>
    <row r="1196" spans="1:17" s="148" customFormat="1" ht="15" customHeight="1">
      <c r="A1196" s="148">
        <v>1047</v>
      </c>
      <c r="B1196" s="148">
        <v>2</v>
      </c>
      <c r="C1196" s="148" t="s">
        <v>10055</v>
      </c>
      <c r="D1196" s="148" t="s">
        <v>2619</v>
      </c>
      <c r="E1196" s="148" t="s">
        <v>2620</v>
      </c>
      <c r="F1196" s="148" t="s">
        <v>14743</v>
      </c>
      <c r="H1196" s="148" t="s">
        <v>10056</v>
      </c>
      <c r="I1196" s="148" t="s">
        <v>17392</v>
      </c>
      <c r="J1196" s="148">
        <f t="shared" si="82"/>
        <v>27</v>
      </c>
      <c r="K1196" s="148" t="str">
        <f t="shared" si="83"/>
        <v>overjoyed; in high spirits.</v>
      </c>
      <c r="L1196" s="148" t="str">
        <f t="shared" si="84"/>
        <v>Grinning from ear to ear, Bonnie Blair was clearly elated by her fifth Olympic gold medal. elation,  N.</v>
      </c>
      <c r="M1196" s="148" t="s">
        <v>10057</v>
      </c>
    </row>
    <row r="1197" spans="1:17" s="148" customFormat="1" ht="15" customHeight="1">
      <c r="A1197" s="148">
        <v>1048</v>
      </c>
      <c r="B1197" s="148">
        <v>2</v>
      </c>
      <c r="C1197" s="148" t="s">
        <v>10058</v>
      </c>
      <c r="D1197" s="148" t="s">
        <v>2621</v>
      </c>
      <c r="E1197" s="148" t="s">
        <v>2622</v>
      </c>
      <c r="F1197" s="148" t="s">
        <v>14727</v>
      </c>
      <c r="H1197" s="148" t="s">
        <v>10059</v>
      </c>
      <c r="I1197" s="148" t="s">
        <v>17393</v>
      </c>
      <c r="J1197" s="148">
        <f t="shared" si="82"/>
        <v>36</v>
      </c>
      <c r="K1197" s="148" t="str">
        <f t="shared" si="83"/>
        <v>poem or song expressing lamentation.</v>
      </c>
      <c r="L1197" s="148" t="str">
        <f t="shared" si="84"/>
        <v>On the death of Edward King, Milton composed the elegy "Lycidas." elegiacal,ADJ.</v>
      </c>
      <c r="M1197" s="148" t="s">
        <v>10060</v>
      </c>
    </row>
    <row r="1198" spans="1:17" s="148" customFormat="1" ht="15" customHeight="1">
      <c r="A1198" s="148">
        <v>1049</v>
      </c>
      <c r="B1198" s="148">
        <v>2</v>
      </c>
      <c r="C1198" s="148" t="s">
        <v>10061</v>
      </c>
      <c r="D1198" s="148" t="s">
        <v>10062</v>
      </c>
      <c r="E1198" s="148" t="s">
        <v>2623</v>
      </c>
      <c r="F1198" s="148" t="s">
        <v>14712</v>
      </c>
      <c r="H1198" s="148" t="s">
        <v>10063</v>
      </c>
      <c r="I1198" s="148" t="s">
        <v>17394</v>
      </c>
      <c r="J1198" s="148">
        <f t="shared" si="82"/>
        <v>23</v>
      </c>
      <c r="K1198" s="148" t="str">
        <f t="shared" si="83"/>
        <v>draw out by discussion.</v>
      </c>
      <c r="L1198" s="148" t="str">
        <f t="shared" si="84"/>
        <v>The detectives tried to elicit where he had hidden his loot.</v>
      </c>
      <c r="M1198" s="148" t="s">
        <v>10064</v>
      </c>
    </row>
    <row r="1199" spans="1:17" s="149" customFormat="1" ht="15" customHeight="1">
      <c r="A1199" s="149">
        <v>1050</v>
      </c>
      <c r="C1199" s="149" t="s">
        <v>10065</v>
      </c>
      <c r="D1199" s="149" t="s">
        <v>2624</v>
      </c>
      <c r="E1199" s="149" t="s">
        <v>2625</v>
      </c>
      <c r="F1199" s="149" t="s">
        <v>14727</v>
      </c>
      <c r="H1199" s="149" t="s">
        <v>10066</v>
      </c>
      <c r="I1199" s="149" t="s">
        <v>17395</v>
      </c>
      <c r="J1199" s="149">
        <f t="shared" si="82"/>
        <v>33</v>
      </c>
      <c r="K1199" s="149" t="str">
        <f t="shared" si="83"/>
        <v>cure-all; something invigorating.</v>
      </c>
      <c r="L1199" s="149" t="str">
        <f t="shared" si="84"/>
        <v>The news of her chance to go abroad acted on her like an elixir.</v>
      </c>
      <c r="M1199" s="149" t="s">
        <v>10067</v>
      </c>
    </row>
    <row r="1200" spans="1:17" s="149" customFormat="1" ht="15" customHeight="1">
      <c r="A1200" s="149">
        <v>1051</v>
      </c>
      <c r="B1200" s="149">
        <v>1</v>
      </c>
      <c r="C1200" s="149" t="s">
        <v>10068</v>
      </c>
      <c r="D1200" s="149" t="s">
        <v>2626</v>
      </c>
      <c r="E1200" s="149" t="s">
        <v>2627</v>
      </c>
      <c r="F1200" s="149" t="s">
        <v>14727</v>
      </c>
      <c r="H1200" s="149" t="s">
        <v>10069</v>
      </c>
      <c r="I1200" s="149" t="s">
        <v>10069</v>
      </c>
      <c r="J1200" s="149">
        <f t="shared" si="82"/>
        <v>30</v>
      </c>
      <c r="K1200" s="149" t="str">
        <f t="shared" si="83"/>
        <v>omission of words from a text.</v>
      </c>
      <c r="L1200" s="149" t="str">
        <f t="shared" si="84"/>
        <v>Sometimes an ellipsis can lead to a dangling modifier, as in the sentence "Once dressed, you should refrigerate the potato salad."</v>
      </c>
      <c r="M1200" s="149" t="s">
        <v>10070</v>
      </c>
    </row>
    <row r="1201" spans="1:13" s="149" customFormat="1" ht="15" customHeight="1">
      <c r="A1201" s="149">
        <v>1052</v>
      </c>
      <c r="B1201" s="149">
        <v>1</v>
      </c>
      <c r="C1201" s="149" t="s">
        <v>10071</v>
      </c>
      <c r="D1201" s="149" t="s">
        <v>2628</v>
      </c>
      <c r="E1201" s="149" t="s">
        <v>2629</v>
      </c>
      <c r="F1201" s="149" t="s">
        <v>14743</v>
      </c>
      <c r="H1201" s="149" t="s">
        <v>10072</v>
      </c>
      <c r="I1201" s="149" t="s">
        <v>17396</v>
      </c>
      <c r="J1201" s="149">
        <f t="shared" si="82"/>
        <v>74</v>
      </c>
      <c r="K1201" s="149" t="str">
        <f t="shared" si="83"/>
        <v>oval; ambiguous, either purposely or because key words have been left out.</v>
      </c>
      <c r="L1201" s="149" t="str">
        <f t="shared" si="84"/>
        <v>An elliptical billiard ball wobbles because it is not perfectly round; an elliptical remark baffles because it is not perfectly clear.</v>
      </c>
      <c r="M1201" s="149" t="s">
        <v>10073</v>
      </c>
    </row>
    <row r="1202" spans="1:13" s="149" customFormat="1" ht="15" customHeight="1">
      <c r="A1202" s="149">
        <v>1053</v>
      </c>
      <c r="B1202" s="149">
        <v>2</v>
      </c>
      <c r="C1202" s="149" t="s">
        <v>10074</v>
      </c>
      <c r="D1202" s="149" t="s">
        <v>2630</v>
      </c>
      <c r="E1202" s="149" t="s">
        <v>2631</v>
      </c>
      <c r="F1202" s="149" t="s">
        <v>14727</v>
      </c>
      <c r="H1202" s="149" t="s">
        <v>10075</v>
      </c>
      <c r="I1202" s="149" t="s">
        <v>17397</v>
      </c>
      <c r="J1202" s="149">
        <f t="shared" si="82"/>
        <v>34</v>
      </c>
      <c r="K1202" s="149" t="str">
        <f t="shared" si="83"/>
        <v>expressiveness; persuasive speech.</v>
      </c>
      <c r="L1202" s="149" t="str">
        <f t="shared" si="84"/>
        <v>The crowds were stirred by Martin Luther King's eloquence. eloquent,ADJ.</v>
      </c>
      <c r="M1202" s="149" t="s">
        <v>10076</v>
      </c>
    </row>
    <row r="1203" spans="1:13" s="148" customFormat="1" ht="15" customHeight="1">
      <c r="A1203" s="148">
        <v>1054</v>
      </c>
      <c r="B1203" s="148">
        <v>2</v>
      </c>
      <c r="C1203" s="148" t="s">
        <v>10077</v>
      </c>
      <c r="D1203" s="148" t="s">
        <v>10078</v>
      </c>
      <c r="E1203" s="148" t="s">
        <v>2632</v>
      </c>
      <c r="F1203" s="148" t="s">
        <v>14712</v>
      </c>
      <c r="H1203" s="148" t="s">
        <v>10079</v>
      </c>
      <c r="I1203" s="148" t="s">
        <v>17398</v>
      </c>
      <c r="J1203" s="148">
        <f t="shared" si="82"/>
        <v>19</v>
      </c>
      <c r="K1203" s="148" t="str">
        <f t="shared" si="83"/>
        <v>explain; enlighten.</v>
      </c>
      <c r="L1203" s="148" t="str">
        <f t="shared" si="84"/>
        <v>He was called upon to elucidate the disputed points in his article.</v>
      </c>
      <c r="M1203" s="148" t="s">
        <v>10080</v>
      </c>
    </row>
    <row r="1204" spans="1:13" s="152" customFormat="1" ht="15" customHeight="1">
      <c r="A1204" s="152">
        <v>1055</v>
      </c>
      <c r="C1204" s="152" t="s">
        <v>10081</v>
      </c>
      <c r="D1204" s="152" t="s">
        <v>10082</v>
      </c>
      <c r="E1204" s="152" t="s">
        <v>2633</v>
      </c>
      <c r="F1204" s="152" t="s">
        <v>14743</v>
      </c>
      <c r="H1204" s="152" t="s">
        <v>10083</v>
      </c>
      <c r="I1204" s="152" t="s">
        <v>17399</v>
      </c>
      <c r="J1204" s="152">
        <f t="shared" si="82"/>
        <v>33</v>
      </c>
      <c r="K1204" s="152" t="str">
        <f t="shared" si="83"/>
        <v>evasive; baffling; hard to grasp.</v>
      </c>
      <c r="L1204" s="152" t="str">
        <f t="shared" si="84"/>
        <v>Trying to pin down exactly when the contractors would be finished remodeling the house, Nancy was frustrated by their elusive replies. elude,V.</v>
      </c>
      <c r="M1204" s="152" t="s">
        <v>10084</v>
      </c>
    </row>
    <row r="1205" spans="1:13" s="148" customFormat="1" ht="15" customHeight="1">
      <c r="A1205" s="148">
        <v>1056</v>
      </c>
      <c r="B1205" s="148">
        <v>2</v>
      </c>
      <c r="C1205" s="148" t="s">
        <v>10085</v>
      </c>
      <c r="D1205" s="148" t="s">
        <v>2634</v>
      </c>
      <c r="E1205" s="148" t="s">
        <v>2635</v>
      </c>
      <c r="F1205" s="148" t="s">
        <v>14743</v>
      </c>
      <c r="H1205" s="148" t="s">
        <v>10086</v>
      </c>
      <c r="I1205" s="148" t="s">
        <v>17400</v>
      </c>
      <c r="J1205" s="148">
        <f t="shared" si="82"/>
        <v>16</v>
      </c>
      <c r="K1205" s="148" t="str">
        <f t="shared" si="83"/>
        <v>thin and wasted.</v>
      </c>
      <c r="L1205" s="148" t="str">
        <f t="shared" si="84"/>
        <v>His long period of starvation had left him emaciated.</v>
      </c>
      <c r="M1205" s="148" t="s">
        <v>10087</v>
      </c>
    </row>
    <row r="1206" spans="1:13" s="149" customFormat="1" ht="15" customHeight="1">
      <c r="A1206" s="149">
        <v>1057</v>
      </c>
      <c r="B1206" s="149">
        <v>2</v>
      </c>
      <c r="C1206" s="149" t="s">
        <v>10088</v>
      </c>
      <c r="D1206" s="149" t="s">
        <v>2636</v>
      </c>
      <c r="E1206" s="149" t="s">
        <v>2637</v>
      </c>
      <c r="F1206" s="149" t="s">
        <v>14712</v>
      </c>
      <c r="H1206" s="149" t="s">
        <v>10089</v>
      </c>
      <c r="I1206" s="149" t="s">
        <v>17401</v>
      </c>
      <c r="J1206" s="149">
        <f t="shared" si="82"/>
        <v>12</v>
      </c>
      <c r="K1206" s="149" t="str">
        <f t="shared" si="83"/>
        <v>issue forth.</v>
      </c>
      <c r="L1206" s="149" t="str">
        <f t="shared" si="84"/>
        <v>A strong odor of sulphur emanated from the spring.</v>
      </c>
      <c r="M1206" s="149" t="s">
        <v>10090</v>
      </c>
    </row>
    <row r="1207" spans="1:13" s="150" customFormat="1" ht="15" customHeight="1">
      <c r="A1207" s="150">
        <v>1058</v>
      </c>
      <c r="C1207" s="150" t="s">
        <v>10091</v>
      </c>
      <c r="D1207" s="150" t="s">
        <v>2638</v>
      </c>
      <c r="E1207" s="150" t="s">
        <v>2639</v>
      </c>
      <c r="F1207" s="150" t="s">
        <v>14712</v>
      </c>
      <c r="H1207" s="150" t="s">
        <v>10092</v>
      </c>
      <c r="I1207" s="150" t="s">
        <v>5048</v>
      </c>
      <c r="J1207" s="150">
        <f t="shared" si="82"/>
        <v>9</v>
      </c>
      <c r="K1207" s="150" t="str">
        <f t="shared" si="83"/>
        <v>set free.</v>
      </c>
      <c r="L1207" s="150" t="str">
        <f t="shared" si="84"/>
        <v>At first, the attempts of the Abolitionists to emancipate the slaves were unpopular in New England as well as in the South.</v>
      </c>
      <c r="M1207" s="150" t="s">
        <v>10093</v>
      </c>
    </row>
    <row r="1208" spans="1:13" s="149" customFormat="1" ht="15" customHeight="1">
      <c r="A1208" s="149">
        <v>1059</v>
      </c>
      <c r="B1208" s="149">
        <v>2</v>
      </c>
      <c r="C1208" s="149" t="s">
        <v>10094</v>
      </c>
      <c r="D1208" s="149" t="s">
        <v>2640</v>
      </c>
      <c r="E1208" s="149" t="s">
        <v>2641</v>
      </c>
      <c r="F1208" s="149" t="s">
        <v>14727</v>
      </c>
      <c r="H1208" s="149" t="s">
        <v>10095</v>
      </c>
      <c r="I1208" s="149" t="s">
        <v>10095</v>
      </c>
      <c r="J1208" s="149">
        <f t="shared" si="82"/>
        <v>34</v>
      </c>
      <c r="K1208" s="149" t="str">
        <f t="shared" si="83"/>
        <v>ban on commerce or other activity.</v>
      </c>
      <c r="L1208" s="149" t="str">
        <f t="shared" si="84"/>
        <v>As a result of the embargo, trade with the colonies was at a standstill.</v>
      </c>
      <c r="M1208" s="149" t="s">
        <v>10096</v>
      </c>
    </row>
    <row r="1209" spans="1:13" s="152" customFormat="1" ht="15" customHeight="1">
      <c r="A1209" s="152">
        <v>1060</v>
      </c>
      <c r="B1209" s="152">
        <v>1</v>
      </c>
      <c r="C1209" s="152" t="s">
        <v>10097</v>
      </c>
      <c r="D1209" s="152" t="s">
        <v>2642</v>
      </c>
      <c r="E1209" s="152" t="s">
        <v>2643</v>
      </c>
      <c r="F1209" s="152" t="s">
        <v>14712</v>
      </c>
      <c r="H1209" s="152" t="s">
        <v>10098</v>
      </c>
      <c r="I1209" s="152" t="s">
        <v>17402</v>
      </c>
      <c r="J1209" s="152">
        <f t="shared" si="82"/>
        <v>58</v>
      </c>
      <c r="K1209" s="152" t="str">
        <f t="shared" si="83"/>
        <v>commence; go on board a boat or airplane; begin a journey.</v>
      </c>
      <c r="L1209" s="152" t="str">
        <f t="shared" si="84"/>
        <v>In devoting herself to the study of gorillas, Dian Fossey embarked on a course of action that was to cost her her life.</v>
      </c>
      <c r="M1209" s="152" t="s">
        <v>10099</v>
      </c>
    </row>
    <row r="1210" spans="1:13" s="150" customFormat="1" ht="15" customHeight="1">
      <c r="A1210" s="150">
        <v>1061</v>
      </c>
      <c r="C1210" s="150" t="s">
        <v>10100</v>
      </c>
      <c r="D1210" s="150" t="s">
        <v>10101</v>
      </c>
      <c r="E1210" s="150" t="s">
        <v>2644</v>
      </c>
      <c r="F1210" s="150" t="s">
        <v>14712</v>
      </c>
      <c r="H1210" s="150" t="s">
        <v>10102</v>
      </c>
      <c r="I1210" s="150" t="s">
        <v>17403</v>
      </c>
      <c r="J1210" s="150">
        <f t="shared" si="82"/>
        <v>28</v>
      </c>
      <c r="K1210" s="150" t="str">
        <f t="shared" si="83"/>
        <v>enclose; place in something.</v>
      </c>
      <c r="L1210" s="150" t="str">
        <f t="shared" si="84"/>
        <v>Tales of actual historical figures like King Alfred have become embedded in legends.</v>
      </c>
      <c r="M1210" s="150" t="s">
        <v>10103</v>
      </c>
    </row>
    <row r="1211" spans="1:13" s="149" customFormat="1" ht="15" customHeight="1">
      <c r="A1211" s="149">
        <v>1062</v>
      </c>
      <c r="B1211" s="149">
        <v>2</v>
      </c>
      <c r="C1211" s="149" t="s">
        <v>10104</v>
      </c>
      <c r="D1211" s="149" t="s">
        <v>2645</v>
      </c>
      <c r="E1211" s="149" t="s">
        <v>2646</v>
      </c>
      <c r="F1211" s="149" t="s">
        <v>14712</v>
      </c>
      <c r="H1211" s="149" t="s">
        <v>12907</v>
      </c>
      <c r="I1211" s="149" t="s">
        <v>17404</v>
      </c>
      <c r="J1211" s="149">
        <f t="shared" si="82"/>
        <v>16</v>
      </c>
      <c r="K1211" s="149" t="str">
        <f t="shared" si="83"/>
        <v>adorn; ornament.</v>
      </c>
      <c r="L1211" s="149" t="str">
        <f t="shared" si="84"/>
        <v>The costume designer embellished the leading lady's ball gown with yards and yards of ribbon and lace.</v>
      </c>
      <c r="M1211" s="149" t="s">
        <v>10105</v>
      </c>
    </row>
    <row r="1212" spans="1:13" s="149" customFormat="1" ht="15" customHeight="1">
      <c r="A1212" s="149">
        <v>1063</v>
      </c>
      <c r="B1212" s="149">
        <v>2</v>
      </c>
      <c r="C1212" s="149" t="s">
        <v>10106</v>
      </c>
      <c r="D1212" s="149" t="s">
        <v>2647</v>
      </c>
      <c r="E1212" s="149" t="s">
        <v>2648</v>
      </c>
      <c r="F1212" s="149" t="s">
        <v>14727</v>
      </c>
      <c r="H1212" s="149" t="s">
        <v>10107</v>
      </c>
      <c r="I1212" s="149" t="s">
        <v>17405</v>
      </c>
      <c r="J1212" s="149">
        <f t="shared" si="82"/>
        <v>9</v>
      </c>
      <c r="K1212" s="149" t="str">
        <f t="shared" si="83"/>
        <v>stealing.</v>
      </c>
      <c r="L1212" s="149" t="str">
        <f t="shared" si="84"/>
        <v>The bank teller confessed his embezzlement of the funds.</v>
      </c>
      <c r="M1212" s="149" t="s">
        <v>10108</v>
      </c>
    </row>
    <row r="1213" spans="1:13" s="152" customFormat="1" ht="15" customHeight="1">
      <c r="A1213" s="152">
        <v>1064</v>
      </c>
      <c r="C1213" s="152" t="s">
        <v>10109</v>
      </c>
      <c r="D1213" s="152" t="s">
        <v>2649</v>
      </c>
      <c r="E1213" s="152" t="s">
        <v>2650</v>
      </c>
      <c r="F1213" s="152" t="s">
        <v>14712</v>
      </c>
      <c r="H1213" s="152" t="s">
        <v>10110</v>
      </c>
      <c r="I1213" s="152" t="s">
        <v>17406</v>
      </c>
      <c r="J1213" s="152">
        <f t="shared" si="82"/>
        <v>38</v>
      </c>
      <c r="K1213" s="152" t="str">
        <f t="shared" si="83"/>
        <v>personify; make concrete; incorporate.</v>
      </c>
      <c r="L1213" s="152" t="str">
        <f t="shared" si="84"/>
        <v>Cheering on his rival Mark McGwire's efforts to break Roger Maris's home run record, Sammy Sosa embodied the spirit of true sportsmanship.</v>
      </c>
      <c r="M1213" s="152" t="s">
        <v>10111</v>
      </c>
    </row>
    <row r="1214" spans="1:13" s="150" customFormat="1" ht="15" customHeight="1">
      <c r="A1214" s="150">
        <v>1065</v>
      </c>
      <c r="C1214" s="150" t="s">
        <v>10112</v>
      </c>
      <c r="D1214" s="150" t="s">
        <v>10113</v>
      </c>
      <c r="E1214" s="150" t="s">
        <v>2651</v>
      </c>
      <c r="F1214" s="150" t="s">
        <v>14712</v>
      </c>
      <c r="H1214" s="150" t="s">
        <v>10114</v>
      </c>
      <c r="I1214" s="150" t="s">
        <v>17407</v>
      </c>
      <c r="J1214" s="150">
        <f t="shared" si="82"/>
        <v>57</v>
      </c>
      <c r="K1214" s="150" t="str">
        <f t="shared" si="83"/>
        <v>hug; adopt or espouse; accept readily; encircle; include.</v>
      </c>
      <c r="L1214" s="150" t="str">
        <f t="shared" si="84"/>
        <v>Clasping Maid Marian in his arms, Robin Hood embraced her lovingly. In joining the outlaws in Sherwood Forest, she had openly embraced their cause.</v>
      </c>
      <c r="M1214" s="150" t="s">
        <v>10115</v>
      </c>
    </row>
    <row r="1215" spans="1:13" s="148" customFormat="1" ht="15" customHeight="1">
      <c r="A1215" s="148">
        <v>1066</v>
      </c>
      <c r="B1215" s="148">
        <v>2</v>
      </c>
      <c r="C1215" s="148" t="s">
        <v>10116</v>
      </c>
      <c r="D1215" s="148" t="s">
        <v>2652</v>
      </c>
      <c r="E1215" s="148" t="s">
        <v>2653</v>
      </c>
      <c r="F1215" s="148" t="s">
        <v>14712</v>
      </c>
      <c r="H1215" s="148" t="s">
        <v>10117</v>
      </c>
      <c r="I1215" s="148" t="s">
        <v>17408</v>
      </c>
      <c r="J1215" s="148">
        <f t="shared" si="82"/>
        <v>68</v>
      </c>
      <c r="K1215" s="148" t="str">
        <f t="shared" si="83"/>
        <v>decorate with needlework; ornament with fancy or fictitious details.</v>
      </c>
      <c r="L1215" s="148" t="str">
        <f t="shared" si="84"/>
        <v>For her mother's birthday, Beth embroidered a lovely design on a handkerchief. When asked what made her late getting home, Jo embroidered her account with tales of runaway horses and res</v>
      </c>
      <c r="M1215" s="148" t="s">
        <v>10118</v>
      </c>
    </row>
    <row r="1216" spans="1:13" s="148" customFormat="1" ht="15" customHeight="1">
      <c r="A1216" s="148">
        <v>1067</v>
      </c>
      <c r="B1216" s="148">
        <v>2</v>
      </c>
      <c r="C1216" s="148" t="s">
        <v>10119</v>
      </c>
      <c r="D1216" s="148" t="s">
        <v>2654</v>
      </c>
      <c r="E1216" s="148" t="s">
        <v>2655</v>
      </c>
      <c r="F1216" s="148" t="s">
        <v>14712</v>
      </c>
      <c r="H1216" s="148" t="s">
        <v>10120</v>
      </c>
      <c r="I1216" s="148" t="s">
        <v>17409</v>
      </c>
      <c r="J1216" s="148">
        <f t="shared" si="82"/>
        <v>50</v>
      </c>
      <c r="K1216" s="148" t="str">
        <f t="shared" si="83"/>
        <v>throw into confusion; involve in strife; entangle.</v>
      </c>
      <c r="L1216" s="148" t="str">
        <f t="shared" si="84"/>
        <v>He became embroiled in the heated discussion when he tried to arbitrate the dispute.</v>
      </c>
      <c r="M1216" s="148" t="s">
        <v>10121</v>
      </c>
    </row>
    <row r="1217" spans="1:17" s="150" customFormat="1" ht="15" customHeight="1">
      <c r="A1217" s="150">
        <v>1068</v>
      </c>
      <c r="C1217" s="150" t="s">
        <v>10122</v>
      </c>
      <c r="D1217" s="150" t="s">
        <v>2656</v>
      </c>
      <c r="E1217" s="150" t="s">
        <v>2657</v>
      </c>
      <c r="F1217" s="150" t="s">
        <v>14743</v>
      </c>
      <c r="H1217" s="150" t="s">
        <v>10123</v>
      </c>
      <c r="I1217" s="150" t="s">
        <v>17410</v>
      </c>
      <c r="J1217" s="150">
        <f t="shared" si="82"/>
        <v>25</v>
      </c>
      <c r="K1217" s="150" t="str">
        <f t="shared" si="83"/>
        <v>undeveloped; rudimentary.</v>
      </c>
      <c r="L1217" s="150" t="str">
        <f t="shared" si="84"/>
        <v>The evil of class and race hatred must be eliminated while it is still in an embryonic state; otherwise, it may grow to dangerous proportions. emend</v>
      </c>
      <c r="M1217" s="150" t="s">
        <v>10124</v>
      </c>
    </row>
    <row r="1218" spans="1:17" s="150" customFormat="1" ht="15" customHeight="1">
      <c r="A1218" s="150">
        <v>1068.01</v>
      </c>
      <c r="C1218" s="150" t="s">
        <v>19565</v>
      </c>
      <c r="F1218" s="150" t="s">
        <v>14712</v>
      </c>
      <c r="G1218" s="150" t="s">
        <v>19456</v>
      </c>
      <c r="Q1218" s="150">
        <v>1</v>
      </c>
    </row>
    <row r="1219" spans="1:17" s="150" customFormat="1" ht="15" customHeight="1">
      <c r="A1219" s="150">
        <v>1069</v>
      </c>
      <c r="C1219" s="150" t="s">
        <v>10125</v>
      </c>
      <c r="D1219" s="150" t="s">
        <v>2658</v>
      </c>
      <c r="E1219" s="150" t="s">
        <v>2659</v>
      </c>
      <c r="F1219" s="150" t="s">
        <v>14727</v>
      </c>
      <c r="H1219" s="150" t="s">
        <v>10126</v>
      </c>
      <c r="I1219" s="150" t="s">
        <v>17411</v>
      </c>
      <c r="J1219" s="150">
        <f t="shared" ref="J1219:J1282" si="85">FIND(".",M1219)</f>
        <v>34</v>
      </c>
      <c r="K1219" s="150" t="str">
        <f t="shared" ref="K1219:K1282" si="86">LEFT(M1219,J1219)</f>
        <v>correction of errors; improvement.</v>
      </c>
      <c r="L1219" s="150" t="str">
        <f t="shared" ref="L1219:L1282" si="87">RIGHT(M1219,LEN(M1219)-J1219-1)</f>
        <v>Please initial all the emendations you have made in this contract.</v>
      </c>
      <c r="M1219" s="150" t="s">
        <v>10127</v>
      </c>
    </row>
    <row r="1220" spans="1:17" s="152" customFormat="1" ht="15" customHeight="1">
      <c r="A1220" s="152">
        <v>1070</v>
      </c>
      <c r="B1220" s="152">
        <v>2</v>
      </c>
      <c r="C1220" s="152" t="s">
        <v>10128</v>
      </c>
      <c r="D1220" s="152" t="s">
        <v>2660</v>
      </c>
      <c r="E1220" s="152" t="s">
        <v>2661</v>
      </c>
      <c r="F1220" s="152" t="s">
        <v>14743</v>
      </c>
      <c r="H1220" s="152" t="s">
        <v>10129</v>
      </c>
      <c r="I1220" s="152" t="s">
        <v>17412</v>
      </c>
      <c r="J1220" s="152">
        <f t="shared" si="85"/>
        <v>12</v>
      </c>
      <c r="K1220" s="152" t="str">
        <f t="shared" si="86"/>
        <v>high; lofty.</v>
      </c>
      <c r="L1220" s="152" t="str">
        <f t="shared" si="87"/>
        <v>After his appointment to this eminent position, he seldom had time for his former friends.</v>
      </c>
      <c r="M1220" s="152" t="s">
        <v>10130</v>
      </c>
    </row>
    <row r="1221" spans="1:17" s="150" customFormat="1" ht="15" customHeight="1">
      <c r="A1221" s="150">
        <v>1071</v>
      </c>
      <c r="C1221" s="150" t="s">
        <v>10131</v>
      </c>
      <c r="D1221" s="150" t="s">
        <v>2662</v>
      </c>
      <c r="E1221" s="150" t="s">
        <v>2663</v>
      </c>
      <c r="F1221" s="150" t="s">
        <v>14727</v>
      </c>
      <c r="H1221" s="150" t="s">
        <v>10132</v>
      </c>
      <c r="I1221" s="150" t="s">
        <v>17413</v>
      </c>
      <c r="J1221" s="150">
        <f t="shared" si="85"/>
        <v>17</v>
      </c>
      <c r="K1221" s="150" t="str">
        <f t="shared" si="86"/>
        <v>agent; messenger.</v>
      </c>
      <c r="L1221" s="150" t="str">
        <f t="shared" si="87"/>
        <v>The secretary of state was sent as the president's special emissary to the conference on disarmament.</v>
      </c>
      <c r="M1221" s="150" t="s">
        <v>10133</v>
      </c>
    </row>
    <row r="1222" spans="1:17" s="149" customFormat="1" ht="15" customHeight="1">
      <c r="A1222" s="149">
        <v>1072</v>
      </c>
      <c r="B1222" s="149">
        <v>2</v>
      </c>
      <c r="C1222" s="149" t="s">
        <v>10134</v>
      </c>
      <c r="D1222" s="149" t="s">
        <v>2664</v>
      </c>
      <c r="E1222" s="149" t="s">
        <v>2665</v>
      </c>
      <c r="F1222" s="149" t="s">
        <v>14727</v>
      </c>
      <c r="H1222" s="149" t="s">
        <v>10135</v>
      </c>
      <c r="I1222" s="149" t="s">
        <v>17414</v>
      </c>
      <c r="J1222" s="149">
        <f t="shared" si="85"/>
        <v>29</v>
      </c>
      <c r="K1222" s="149" t="str">
        <f t="shared" si="86"/>
        <v>soothing or softening remedy.</v>
      </c>
      <c r="L1222" s="149" t="str">
        <f t="shared" si="87"/>
        <v>The nurse applied an emollientto the inflamed area. alsoADJ.</v>
      </c>
      <c r="M1222" s="149" t="s">
        <v>10136</v>
      </c>
    </row>
    <row r="1223" spans="1:17" s="149" customFormat="1" ht="15" customHeight="1">
      <c r="A1223" s="149">
        <v>1073</v>
      </c>
      <c r="C1223" s="149" t="s">
        <v>10137</v>
      </c>
      <c r="D1223" s="149" t="s">
        <v>2666</v>
      </c>
      <c r="E1223" s="149" t="s">
        <v>2667</v>
      </c>
      <c r="F1223" s="149" t="s">
        <v>14727</v>
      </c>
      <c r="H1223" s="149" t="s">
        <v>10138</v>
      </c>
      <c r="I1223" s="149" t="s">
        <v>17415</v>
      </c>
      <c r="J1223" s="149">
        <f t="shared" si="85"/>
        <v>56</v>
      </c>
      <c r="K1223" s="149" t="str">
        <f t="shared" si="86"/>
        <v>ability to identify with another's feelings, ideas, etc.</v>
      </c>
      <c r="L1223" s="149" t="str">
        <f t="shared" si="87"/>
        <v>What made Ann such a fine counselor was her empathy, her ability to put herself in her client's place and feel his emotions as if they were her own. empathize,V.</v>
      </c>
      <c r="M1223" s="149" t="s">
        <v>10139</v>
      </c>
    </row>
    <row r="1224" spans="1:17" s="149" customFormat="1" ht="15" customHeight="1">
      <c r="A1224" s="149">
        <v>1074</v>
      </c>
      <c r="C1224" s="149" t="s">
        <v>10140</v>
      </c>
      <c r="D1224" s="149" t="s">
        <v>2668</v>
      </c>
      <c r="E1224" s="149" t="s">
        <v>2669</v>
      </c>
      <c r="F1224" s="149" t="s">
        <v>14743</v>
      </c>
      <c r="H1224" s="149" t="s">
        <v>10141</v>
      </c>
      <c r="I1224" s="149" t="s">
        <v>17416</v>
      </c>
      <c r="J1224" s="149">
        <f t="shared" si="85"/>
        <v>20</v>
      </c>
      <c r="K1224" s="149" t="str">
        <f t="shared" si="86"/>
        <v>based on experience.</v>
      </c>
      <c r="L1224" s="149" t="str">
        <f t="shared" si="87"/>
        <v>He distrusted hunches and intuitive flashes; he placed his reliance entirely on empirical data.</v>
      </c>
      <c r="M1224" s="149" t="s">
        <v>10142</v>
      </c>
    </row>
    <row r="1225" spans="1:17" s="150" customFormat="1" ht="15" customHeight="1">
      <c r="A1225" s="150">
        <v>1075</v>
      </c>
      <c r="C1225" s="150" t="s">
        <v>10143</v>
      </c>
      <c r="D1225" s="150" t="s">
        <v>10144</v>
      </c>
      <c r="E1225" s="150" t="s">
        <v>2670</v>
      </c>
      <c r="F1225" s="150" t="s">
        <v>14712</v>
      </c>
      <c r="H1225" s="150" t="s">
        <v>10145</v>
      </c>
      <c r="I1225" s="150" t="s">
        <v>17417</v>
      </c>
      <c r="J1225" s="150">
        <f t="shared" si="85"/>
        <v>15</v>
      </c>
      <c r="K1225" s="150" t="str">
        <f t="shared" si="86"/>
        <v>imitate; rival.</v>
      </c>
      <c r="L1225" s="150" t="str">
        <f t="shared" si="87"/>
        <v>In a brief essay, describe a person you admire, someone whose virtues you would like to emulate.</v>
      </c>
      <c r="M1225" s="150" t="s">
        <v>10146</v>
      </c>
    </row>
    <row r="1226" spans="1:17" s="152" customFormat="1" ht="15" customHeight="1">
      <c r="A1226" s="152">
        <v>1076</v>
      </c>
      <c r="C1226" s="152" t="s">
        <v>848</v>
      </c>
      <c r="D1226" s="152" t="s">
        <v>2671</v>
      </c>
      <c r="E1226" s="152" t="s">
        <v>2672</v>
      </c>
      <c r="F1226" s="152" t="s">
        <v>14743</v>
      </c>
      <c r="H1226" s="152" t="s">
        <v>10147</v>
      </c>
      <c r="I1226" s="152" t="s">
        <v>17418</v>
      </c>
      <c r="J1226" s="152">
        <f t="shared" si="85"/>
        <v>8</v>
      </c>
      <c r="K1226" s="152" t="str">
        <f t="shared" si="86"/>
        <v>in love.</v>
      </c>
      <c r="L1226" s="152" t="str">
        <f t="shared" si="87"/>
        <v>Narcissus became enamored of his own beauty.</v>
      </c>
      <c r="M1226" s="152" t="s">
        <v>10148</v>
      </c>
    </row>
    <row r="1227" spans="1:17" s="150" customFormat="1" ht="15" customHeight="1">
      <c r="A1227" s="150">
        <v>1077</v>
      </c>
      <c r="C1227" s="150" t="s">
        <v>10149</v>
      </c>
      <c r="D1227" s="150" t="s">
        <v>2673</v>
      </c>
      <c r="E1227" s="150" t="s">
        <v>2674</v>
      </c>
      <c r="F1227" s="150" t="s">
        <v>14712</v>
      </c>
      <c r="H1227" s="150" t="s">
        <v>10150</v>
      </c>
      <c r="I1227" s="150" t="s">
        <v>17419</v>
      </c>
      <c r="J1227" s="150">
        <f t="shared" si="85"/>
        <v>36</v>
      </c>
      <c r="K1227" s="150" t="str">
        <f t="shared" si="86"/>
        <v>encode; convert a message into code.</v>
      </c>
      <c r="L1227" s="150" t="str">
        <f t="shared" si="87"/>
        <v>One of Bond's first lessons was how to encipher the messages he sent to Miss Moneypenny so that none of his other lady friends could decipher them.</v>
      </c>
      <c r="M1227" s="150" t="s">
        <v>10151</v>
      </c>
    </row>
    <row r="1228" spans="1:17" s="152" customFormat="1" ht="15" customHeight="1">
      <c r="A1228" s="152">
        <v>1078</v>
      </c>
      <c r="C1228" s="152" t="s">
        <v>10152</v>
      </c>
      <c r="D1228" s="152" t="s">
        <v>2675</v>
      </c>
      <c r="E1228" s="152" t="s">
        <v>2676</v>
      </c>
      <c r="F1228" s="152" t="s">
        <v>14727</v>
      </c>
      <c r="H1228" s="152" t="s">
        <v>10153</v>
      </c>
      <c r="I1228" s="152" t="s">
        <v>10153</v>
      </c>
      <c r="J1228" s="152">
        <f t="shared" si="85"/>
        <v>40</v>
      </c>
      <c r="K1228" s="152" t="str">
        <f t="shared" si="86"/>
        <v>territory enclosed within an alien land.</v>
      </c>
      <c r="L1228" s="152" t="str">
        <f t="shared" si="87"/>
        <v>The Vatican is an independent enclave in Italy.</v>
      </c>
      <c r="M1228" s="152" t="s">
        <v>10154</v>
      </c>
    </row>
    <row r="1229" spans="1:17" s="149" customFormat="1" ht="15" customHeight="1">
      <c r="A1229" s="149">
        <v>1079</v>
      </c>
      <c r="B1229" s="149">
        <v>2</v>
      </c>
      <c r="C1229" s="149" t="s">
        <v>10155</v>
      </c>
      <c r="D1229" s="149" t="s">
        <v>2677</v>
      </c>
      <c r="E1229" s="149" t="s">
        <v>2678</v>
      </c>
      <c r="F1229" s="149" t="s">
        <v>14727</v>
      </c>
      <c r="H1229" s="149" t="s">
        <v>10156</v>
      </c>
      <c r="I1229" s="149" t="s">
        <v>17420</v>
      </c>
      <c r="J1229" s="149">
        <f t="shared" si="85"/>
        <v>20</v>
      </c>
      <c r="K1229" s="149" t="str">
        <f t="shared" si="86"/>
        <v>high praise; eulogy.</v>
      </c>
      <c r="L1229" s="149" t="str">
        <f t="shared" si="87"/>
        <v>Uneasy with the encomiums expressed by his supporters, Tolkien felt unworthy of such high praise.</v>
      </c>
      <c r="M1229" s="149" t="s">
        <v>10157</v>
      </c>
    </row>
    <row r="1230" spans="1:17" s="150" customFormat="1" ht="15" customHeight="1">
      <c r="A1230" s="150">
        <v>1080</v>
      </c>
      <c r="C1230" s="150" t="s">
        <v>10158</v>
      </c>
      <c r="D1230" s="150" t="s">
        <v>2679</v>
      </c>
      <c r="E1230" s="150" t="s">
        <v>2680</v>
      </c>
      <c r="F1230" s="150" t="s">
        <v>14712</v>
      </c>
      <c r="H1230" s="150" t="s">
        <v>10159</v>
      </c>
      <c r="I1230" s="150" t="s">
        <v>17421</v>
      </c>
      <c r="J1230" s="150">
        <f t="shared" si="85"/>
        <v>9</v>
      </c>
      <c r="K1230" s="150" t="str">
        <f t="shared" si="86"/>
        <v>surround.</v>
      </c>
      <c r="L1230" s="150" t="str">
        <f t="shared" si="87"/>
        <v>Although we were encompassed by enemy forces, we were cheerful for we were well stocked and could withstand a siege until our allies joined us.</v>
      </c>
      <c r="M1230" s="150" t="s">
        <v>10160</v>
      </c>
    </row>
    <row r="1231" spans="1:17" s="149" customFormat="1" ht="15" customHeight="1">
      <c r="A1231" s="149">
        <v>1081</v>
      </c>
      <c r="C1231" s="149" t="s">
        <v>10161</v>
      </c>
      <c r="D1231" s="149" t="s">
        <v>2681</v>
      </c>
      <c r="E1231" s="149" t="s">
        <v>2682</v>
      </c>
      <c r="F1231" s="149" t="s">
        <v>14727</v>
      </c>
      <c r="H1231" s="149" t="s">
        <v>10162</v>
      </c>
      <c r="I1231" s="149" t="s">
        <v>17422</v>
      </c>
      <c r="J1231" s="149">
        <f t="shared" si="85"/>
        <v>18</v>
      </c>
      <c r="K1231" s="149" t="str">
        <f t="shared" si="86"/>
        <v>gradual intrusion.</v>
      </c>
      <c r="L1231" s="149" t="str">
        <f t="shared" si="87"/>
        <v>The encroachment of the factories upon the neighborhood lowered the value of the real estate.</v>
      </c>
      <c r="M1231" s="149" t="s">
        <v>10163</v>
      </c>
    </row>
    <row r="1232" spans="1:17" s="149" customFormat="1" ht="15" customHeight="1">
      <c r="A1232" s="149">
        <v>1082</v>
      </c>
      <c r="C1232" s="149" t="s">
        <v>10164</v>
      </c>
      <c r="D1232" s="149" t="s">
        <v>2683</v>
      </c>
      <c r="E1232" s="149" t="s">
        <v>2684</v>
      </c>
      <c r="F1232" s="149" t="s">
        <v>14712</v>
      </c>
      <c r="H1232" s="149" t="s">
        <v>10165</v>
      </c>
      <c r="I1232" s="149" t="s">
        <v>17423</v>
      </c>
      <c r="J1232" s="149">
        <f t="shared" si="85"/>
        <v>7</v>
      </c>
      <c r="K1232" s="149" t="str">
        <f t="shared" si="86"/>
        <v>burden.</v>
      </c>
      <c r="L1232" s="149" t="str">
        <f t="shared" si="87"/>
        <v>Some people encumber themselves with too much luggage when they take short trips.</v>
      </c>
      <c r="M1232" s="149" t="s">
        <v>10166</v>
      </c>
    </row>
    <row r="1233" spans="1:13" s="149" customFormat="1" ht="15" customHeight="1">
      <c r="A1233" s="149">
        <v>1083</v>
      </c>
      <c r="C1233" s="149" t="s">
        <v>10167</v>
      </c>
      <c r="D1233" s="149" t="s">
        <v>2685</v>
      </c>
      <c r="E1233" s="149" t="s">
        <v>2686</v>
      </c>
      <c r="F1233" s="149" t="s">
        <v>14727</v>
      </c>
      <c r="H1233" s="149" t="s">
        <v>10168</v>
      </c>
      <c r="I1233" s="149" t="s">
        <v>17424</v>
      </c>
      <c r="J1233" s="149">
        <f t="shared" si="85"/>
        <v>15</v>
      </c>
      <c r="K1233" s="149" t="str">
        <f t="shared" si="86"/>
        <v>fond statement.</v>
      </c>
      <c r="L1233" s="149" t="str">
        <f t="shared" si="87"/>
        <v>Your gifts and endearments cannot make me forget your earlier insolence.</v>
      </c>
      <c r="M1233" s="149" t="s">
        <v>10169</v>
      </c>
    </row>
    <row r="1234" spans="1:13" s="148" customFormat="1" ht="15" customHeight="1">
      <c r="A1234" s="148">
        <v>1084</v>
      </c>
      <c r="C1234" s="148" t="s">
        <v>10170</v>
      </c>
      <c r="D1234" s="148" t="s">
        <v>2687</v>
      </c>
      <c r="E1234" s="148" t="s">
        <v>2688</v>
      </c>
      <c r="F1234" s="148" t="s">
        <v>14743</v>
      </c>
      <c r="H1234" s="148" t="s">
        <v>10171</v>
      </c>
      <c r="I1234" s="148" t="s">
        <v>17425</v>
      </c>
      <c r="J1234" s="148">
        <f t="shared" si="85"/>
        <v>77</v>
      </c>
      <c r="K1234" s="148" t="str">
        <f t="shared" si="86"/>
        <v>prevailing among a specific group of people or in a specific area or country.</v>
      </c>
      <c r="L1234" s="148" t="str">
        <f t="shared" si="87"/>
        <v>This disease is endemic in this part of the world; more than 80 percent of the population are at one time or another affected by it.</v>
      </c>
      <c r="M1234" s="148" t="s">
        <v>10172</v>
      </c>
    </row>
    <row r="1235" spans="1:13" s="148" customFormat="1" ht="15" customHeight="1">
      <c r="A1235" s="148">
        <v>1085</v>
      </c>
      <c r="C1235" s="148" t="s">
        <v>10173</v>
      </c>
      <c r="D1235" s="148" t="s">
        <v>2689</v>
      </c>
      <c r="E1235" s="148" t="s">
        <v>2690</v>
      </c>
      <c r="F1235" s="148" t="s">
        <v>14712</v>
      </c>
      <c r="H1235" s="148" t="s">
        <v>10174</v>
      </c>
      <c r="I1235" s="148" t="s">
        <v>11069</v>
      </c>
      <c r="J1235" s="148">
        <f t="shared" si="85"/>
        <v>17</v>
      </c>
      <c r="K1235" s="148" t="str">
        <f t="shared" si="86"/>
        <v>approve; support.</v>
      </c>
      <c r="L1235" s="148" t="str">
        <f t="shared" si="87"/>
        <v>Everyone waited to see which one of the rival candidates for the city council the mayor would endorse. (secondary meaning) endorsement,  N.</v>
      </c>
      <c r="M1235" s="148" t="s">
        <v>11369</v>
      </c>
    </row>
    <row r="1236" spans="1:13" s="152" customFormat="1" ht="15" customHeight="1">
      <c r="A1236" s="152">
        <v>1086</v>
      </c>
      <c r="C1236" s="152" t="s">
        <v>11370</v>
      </c>
      <c r="D1236" s="152" t="s">
        <v>2691</v>
      </c>
      <c r="E1236" s="152" t="s">
        <v>2692</v>
      </c>
      <c r="F1236" s="152" t="s">
        <v>14743</v>
      </c>
      <c r="H1236" s="152" t="s">
        <v>11371</v>
      </c>
      <c r="I1236" s="152" t="s">
        <v>17426</v>
      </c>
      <c r="J1236" s="152">
        <f t="shared" si="85"/>
        <v>19</v>
      </c>
      <c r="K1236" s="152" t="str">
        <f t="shared" si="86"/>
        <v>lasting; surviving.</v>
      </c>
      <c r="L1236" s="152" t="str">
        <f t="shared" si="87"/>
        <v>Keats believed in the enduring power of great art, which would outlast its creators' brief lives.</v>
      </c>
      <c r="M1236" s="152" t="s">
        <v>11372</v>
      </c>
    </row>
    <row r="1237" spans="1:13" s="152" customFormat="1" ht="15" customHeight="1">
      <c r="A1237" s="152">
        <v>1087</v>
      </c>
      <c r="C1237" s="152" t="s">
        <v>11373</v>
      </c>
      <c r="D1237" s="152" t="s">
        <v>2693</v>
      </c>
      <c r="E1237" s="152" t="s">
        <v>2694</v>
      </c>
      <c r="F1237" s="152" t="s">
        <v>14712</v>
      </c>
      <c r="H1237" s="152" t="s">
        <v>11374</v>
      </c>
      <c r="I1237" s="152" t="s">
        <v>17427</v>
      </c>
      <c r="J1237" s="152">
        <f t="shared" si="85"/>
        <v>37</v>
      </c>
      <c r="K1237" s="152" t="str">
        <f t="shared" si="86"/>
        <v>invigorate; make forceful and active.</v>
      </c>
      <c r="L1237" s="152" t="str">
        <f t="shared" si="87"/>
        <v>Rather than exhausting Maggie, dancing energized her.</v>
      </c>
      <c r="M1237" s="152" t="s">
        <v>11375</v>
      </c>
    </row>
    <row r="1238" spans="1:13" s="149" customFormat="1" ht="15" customHeight="1">
      <c r="A1238" s="149">
        <v>1088</v>
      </c>
      <c r="B1238" s="149">
        <v>2</v>
      </c>
      <c r="C1238" s="149" t="s">
        <v>11376</v>
      </c>
      <c r="D1238" s="149" t="s">
        <v>2695</v>
      </c>
      <c r="E1238" s="149" t="s">
        <v>2696</v>
      </c>
      <c r="F1238" s="149" t="s">
        <v>14712</v>
      </c>
      <c r="H1238" s="149" t="s">
        <v>11377</v>
      </c>
      <c r="I1238" s="149" t="s">
        <v>17428</v>
      </c>
      <c r="J1238" s="149">
        <f t="shared" si="85"/>
        <v>7</v>
      </c>
      <c r="K1238" s="149" t="str">
        <f t="shared" si="86"/>
        <v>weaken.</v>
      </c>
      <c r="L1238" s="149" t="str">
        <f t="shared" si="87"/>
        <v>She was slow to recover from her illness; even a short walk to the window would enervate her.</v>
      </c>
      <c r="M1238" s="149" t="s">
        <v>11378</v>
      </c>
    </row>
    <row r="1239" spans="1:13" s="149" customFormat="1" ht="15" customHeight="1">
      <c r="A1239" s="149">
        <v>1089</v>
      </c>
      <c r="C1239" s="149" t="s">
        <v>11379</v>
      </c>
      <c r="D1239" s="149" t="s">
        <v>2697</v>
      </c>
      <c r="E1239" s="149" t="s">
        <v>2698</v>
      </c>
      <c r="F1239" s="149" t="s">
        <v>14712</v>
      </c>
      <c r="H1239" s="149" t="s">
        <v>11380</v>
      </c>
      <c r="I1239" s="149" t="s">
        <v>11379</v>
      </c>
      <c r="J1239" s="149">
        <f t="shared" si="85"/>
        <v>69</v>
      </c>
      <c r="K1239" s="149" t="str">
        <f t="shared" si="86"/>
        <v>to admit to the rights of citizenship (especially the right to vote).</v>
      </c>
      <c r="L1239" s="149" t="str">
        <f t="shared" si="87"/>
        <v>Although Blacks were enfranchised shortly after the Civil War, women did not receive the right to vote until 1920.</v>
      </c>
      <c r="M1239" s="149" t="s">
        <v>11381</v>
      </c>
    </row>
    <row r="1240" spans="1:13" s="150" customFormat="1" ht="15" customHeight="1">
      <c r="A1240" s="150">
        <v>1090</v>
      </c>
      <c r="C1240" s="150" t="s">
        <v>11382</v>
      </c>
      <c r="D1240" s="150" t="s">
        <v>2699</v>
      </c>
      <c r="E1240" s="150" t="s">
        <v>2700</v>
      </c>
      <c r="F1240" s="150" t="s">
        <v>14712</v>
      </c>
      <c r="H1240" s="150" t="s">
        <v>11383</v>
      </c>
      <c r="I1240" s="150" t="s">
        <v>17402</v>
      </c>
      <c r="J1240" s="150">
        <f t="shared" si="85"/>
        <v>40</v>
      </c>
      <c r="K1240" s="150" t="str">
        <f t="shared" si="86"/>
        <v>attract; hire; pledge oneself; confront.</v>
      </c>
      <c r="L1240" s="150" t="str">
        <f t="shared" si="87"/>
        <v>"Your case has engaged my interest, my lord," said Holmes. "You may engage my services."</v>
      </c>
      <c r="M1240" s="150" t="s">
        <v>11384</v>
      </c>
    </row>
    <row r="1241" spans="1:13" s="149" customFormat="1" ht="15" customHeight="1">
      <c r="A1241" s="149">
        <v>1091</v>
      </c>
      <c r="B1241" s="149">
        <v>2</v>
      </c>
      <c r="C1241" s="149" t="s">
        <v>11385</v>
      </c>
      <c r="D1241" s="149" t="s">
        <v>2701</v>
      </c>
      <c r="E1241" s="149" t="s">
        <v>2702</v>
      </c>
      <c r="F1241" s="149" t="s">
        <v>14743</v>
      </c>
      <c r="H1241" s="149" t="s">
        <v>11386</v>
      </c>
      <c r="I1241" s="149" t="s">
        <v>17429</v>
      </c>
      <c r="J1241" s="149">
        <f t="shared" si="85"/>
        <v>21</v>
      </c>
      <c r="K1241" s="149" t="str">
        <f t="shared" si="86"/>
        <v>charming; attractive.</v>
      </c>
      <c r="L1241" s="149" t="str">
        <f t="shared" si="87"/>
        <v>Everyone liked Nancy's pleasant manners and engaging personality.</v>
      </c>
      <c r="M1241" s="149" t="s">
        <v>11387</v>
      </c>
    </row>
    <row r="1242" spans="1:13" s="149" customFormat="1" ht="15" customHeight="1">
      <c r="A1242" s="149">
        <v>1092</v>
      </c>
      <c r="C1242" s="149" t="s">
        <v>11388</v>
      </c>
      <c r="D1242" s="149" t="s">
        <v>2703</v>
      </c>
      <c r="E1242" s="149" t="s">
        <v>2704</v>
      </c>
      <c r="F1242" s="149" t="s">
        <v>14712</v>
      </c>
      <c r="H1242" s="149" t="s">
        <v>11389</v>
      </c>
      <c r="I1242" s="149" t="s">
        <v>16900</v>
      </c>
      <c r="J1242" s="149">
        <f t="shared" si="85"/>
        <v>15</v>
      </c>
      <c r="K1242" s="149" t="str">
        <f t="shared" si="86"/>
        <v>cause; produce.</v>
      </c>
      <c r="L1242" s="149" t="str">
        <f t="shared" si="87"/>
        <v>To receive praise for real accomplishments engenders self-confidence in a child.</v>
      </c>
      <c r="M1242" s="149" t="s">
        <v>11390</v>
      </c>
    </row>
    <row r="1243" spans="1:13" s="149" customFormat="1" ht="15" customHeight="1">
      <c r="A1243" s="149">
        <v>1093</v>
      </c>
      <c r="B1243" s="149">
        <v>1</v>
      </c>
      <c r="C1243" s="149" t="s">
        <v>11391</v>
      </c>
      <c r="D1243" s="149" t="s">
        <v>2705</v>
      </c>
      <c r="E1243" s="149" t="s">
        <v>2706</v>
      </c>
      <c r="F1243" s="149" t="s">
        <v>14712</v>
      </c>
      <c r="H1243" s="149" t="s">
        <v>11392</v>
      </c>
      <c r="I1243" s="149" t="s">
        <v>11392</v>
      </c>
      <c r="J1243" s="149">
        <f t="shared" si="85"/>
        <v>13</v>
      </c>
      <c r="K1243" s="149" t="str">
        <f t="shared" si="86"/>
        <v>occupy fully.</v>
      </c>
      <c r="L1243" s="149" t="str">
        <f t="shared" si="87"/>
        <v>John was so engrossed in his studies that he did not hear his mother call.</v>
      </c>
      <c r="M1243" s="149" t="s">
        <v>11393</v>
      </c>
    </row>
    <row r="1244" spans="1:13" s="150" customFormat="1" ht="15" customHeight="1">
      <c r="A1244" s="150">
        <v>1094</v>
      </c>
      <c r="C1244" s="150" t="s">
        <v>11394</v>
      </c>
      <c r="D1244" s="150" t="s">
        <v>2707</v>
      </c>
      <c r="E1244" s="150" t="s">
        <v>2708</v>
      </c>
      <c r="F1244" s="150" t="s">
        <v>14712</v>
      </c>
      <c r="H1244" s="150" t="s">
        <v>11395</v>
      </c>
      <c r="I1244" s="150" t="s">
        <v>13105</v>
      </c>
      <c r="J1244" s="150">
        <f t="shared" si="85"/>
        <v>18</v>
      </c>
      <c r="K1244" s="150" t="str">
        <f t="shared" si="86"/>
        <v>increase; improve.</v>
      </c>
      <c r="L1244" s="150" t="str">
        <f t="shared" si="87"/>
        <v>You can enhance your chances of being admitted to the college of your choice by learning to write well; an excellent essay can enhance any application.</v>
      </c>
      <c r="M1244" s="150" t="s">
        <v>11396</v>
      </c>
    </row>
    <row r="1245" spans="1:13" s="149" customFormat="1" ht="15" customHeight="1">
      <c r="A1245" s="149">
        <v>1095</v>
      </c>
      <c r="C1245" s="149" t="s">
        <v>11397</v>
      </c>
      <c r="D1245" s="149" t="s">
        <v>2709</v>
      </c>
      <c r="E1245" s="149" t="s">
        <v>2710</v>
      </c>
      <c r="F1245" s="149" t="s">
        <v>14727</v>
      </c>
      <c r="H1245" s="149" t="s">
        <v>11398</v>
      </c>
      <c r="I1245" s="149" t="s">
        <v>11398</v>
      </c>
      <c r="J1245" s="149">
        <f t="shared" si="85"/>
        <v>16</v>
      </c>
      <c r="K1245" s="149" t="str">
        <f t="shared" si="86"/>
        <v>puzzle; mystery.</v>
      </c>
      <c r="L1245" s="149" t="str">
        <f t="shared" si="87"/>
        <v>"What do women want?" asked Dr. Sigmund Freud. Their behavior was an enigma to him.</v>
      </c>
      <c r="M1245" s="149" t="s">
        <v>11399</v>
      </c>
    </row>
    <row r="1246" spans="1:13" s="149" customFormat="1" ht="15" customHeight="1">
      <c r="A1246" s="149">
        <v>1096</v>
      </c>
      <c r="C1246" s="149" t="s">
        <v>11400</v>
      </c>
      <c r="D1246" s="149" t="s">
        <v>2711</v>
      </c>
      <c r="E1246" s="149" t="s">
        <v>2712</v>
      </c>
      <c r="F1246" s="149" t="s">
        <v>14743</v>
      </c>
      <c r="H1246" s="149" t="s">
        <v>11401</v>
      </c>
      <c r="I1246" s="149" t="s">
        <v>16800</v>
      </c>
      <c r="J1246" s="149">
        <f t="shared" si="85"/>
        <v>18</v>
      </c>
      <c r="K1246" s="149" t="str">
        <f t="shared" si="86"/>
        <v>obscure; puzzling.</v>
      </c>
      <c r="L1246" s="149" t="str">
        <f t="shared" si="87"/>
        <v>Many have sought to fathom the enigmatic smile of the Mona Lisa.</v>
      </c>
      <c r="M1246" s="149" t="s">
        <v>11402</v>
      </c>
    </row>
    <row r="1247" spans="1:13" s="149" customFormat="1" ht="15" customHeight="1">
      <c r="A1247" s="149">
        <v>1097</v>
      </c>
      <c r="B1247" s="149">
        <v>1</v>
      </c>
      <c r="C1247" s="149" t="s">
        <v>11403</v>
      </c>
      <c r="D1247" s="149" t="s">
        <v>2713</v>
      </c>
      <c r="E1247" s="149" t="s">
        <v>2714</v>
      </c>
      <c r="F1247" s="149" t="s">
        <v>14727</v>
      </c>
      <c r="H1247" s="149" t="s">
        <v>11404</v>
      </c>
      <c r="I1247" s="149" t="s">
        <v>16199</v>
      </c>
      <c r="J1247" s="149">
        <f t="shared" si="85"/>
        <v>17</v>
      </c>
      <c r="K1247" s="149" t="str">
        <f t="shared" si="86"/>
        <v>ill will; hatred.</v>
      </c>
      <c r="L1247" s="149" t="str">
        <f t="shared" si="87"/>
        <v>At Camp David, President Carter labored to bring an end to the enmity that prevented the peaceful coexistence of Egypt and Israel.</v>
      </c>
      <c r="M1247" s="149" t="s">
        <v>11405</v>
      </c>
    </row>
    <row r="1248" spans="1:13" s="149" customFormat="1" ht="15" customHeight="1">
      <c r="A1248" s="149">
        <v>1098</v>
      </c>
      <c r="C1248" s="149" t="s">
        <v>11406</v>
      </c>
      <c r="D1248" s="149" t="s">
        <v>2715</v>
      </c>
      <c r="E1248" s="149" t="s">
        <v>2716</v>
      </c>
      <c r="F1248" s="149" t="s">
        <v>14727</v>
      </c>
      <c r="H1248" s="149" t="s">
        <v>11407</v>
      </c>
      <c r="I1248" s="149" t="s">
        <v>17430</v>
      </c>
      <c r="J1248" s="149">
        <f t="shared" si="85"/>
        <v>8</v>
      </c>
      <c r="K1248" s="149" t="str">
        <f t="shared" si="86"/>
        <v>boredom.</v>
      </c>
      <c r="L1248" s="149" t="str">
        <f t="shared" si="87"/>
        <v>The monotonous routine of hospital life induced a feeling of ennui that made him moody and irritable.</v>
      </c>
      <c r="M1248" s="149" t="s">
        <v>11408</v>
      </c>
    </row>
    <row r="1249" spans="1:13" s="149" customFormat="1" ht="15" customHeight="1">
      <c r="A1249" s="149">
        <v>1099</v>
      </c>
      <c r="B1249" s="149">
        <v>1</v>
      </c>
      <c r="C1249" s="149" t="s">
        <v>11409</v>
      </c>
      <c r="D1249" s="149" t="s">
        <v>2717</v>
      </c>
      <c r="E1249" s="149" t="s">
        <v>2718</v>
      </c>
      <c r="F1249" s="149" t="s">
        <v>14727</v>
      </c>
      <c r="H1249" s="149" t="s">
        <v>11410</v>
      </c>
      <c r="I1249" s="149" t="s">
        <v>16804</v>
      </c>
      <c r="J1249" s="149">
        <f t="shared" si="85"/>
        <v>26</v>
      </c>
      <c r="K1249" s="149" t="str">
        <f t="shared" si="86"/>
        <v>hugeness (in a bad sense).</v>
      </c>
      <c r="L1249" s="149" t="str">
        <f t="shared" si="87"/>
        <v>He did not realize the enormity of his crime until he saw what suffering he had caused.</v>
      </c>
      <c r="M1249" s="149" t="s">
        <v>11411</v>
      </c>
    </row>
    <row r="1250" spans="1:13" s="149" customFormat="1" ht="15" customHeight="1">
      <c r="A1250" s="149">
        <v>1100</v>
      </c>
      <c r="B1250" s="149">
        <v>2</v>
      </c>
      <c r="C1250" s="149" t="s">
        <v>11412</v>
      </c>
      <c r="D1250" s="149" t="s">
        <v>2719</v>
      </c>
      <c r="E1250" s="149" t="s">
        <v>2720</v>
      </c>
      <c r="F1250" s="149" t="s">
        <v>14712</v>
      </c>
      <c r="H1250" s="149" t="s">
        <v>11413</v>
      </c>
      <c r="I1250" s="149" t="s">
        <v>17431</v>
      </c>
      <c r="J1250" s="149">
        <f t="shared" si="85"/>
        <v>17</v>
      </c>
      <c r="K1250" s="149" t="str">
        <f t="shared" si="86"/>
        <v>please intensely.</v>
      </c>
      <c r="L1250" s="149" t="str">
        <f t="shared" si="87"/>
        <v>The audience was enraptured by the freshness of the voices and the excellent orchestration.</v>
      </c>
      <c r="M1250" s="149" t="s">
        <v>11414</v>
      </c>
    </row>
    <row r="1251" spans="1:13" s="148" customFormat="1" ht="15" customHeight="1">
      <c r="A1251" s="148">
        <v>1101</v>
      </c>
      <c r="C1251" s="148" t="s">
        <v>11415</v>
      </c>
      <c r="D1251" s="148" t="s">
        <v>2721</v>
      </c>
      <c r="E1251" s="148" t="s">
        <v>2722</v>
      </c>
      <c r="F1251" s="148" t="s">
        <v>14712</v>
      </c>
      <c r="H1251" s="148" t="s">
        <v>11416</v>
      </c>
      <c r="I1251" s="148" t="s">
        <v>17432</v>
      </c>
      <c r="J1251" s="148">
        <f t="shared" si="85"/>
        <v>19</v>
      </c>
      <c r="K1251" s="148" t="str">
        <f t="shared" si="86"/>
        <v>settle comfortably.</v>
      </c>
      <c r="L1251" s="148" t="str">
        <f t="shared" si="87"/>
        <v>Now that their children were ensconced safely in the private school, the jet-setting parents decided to leave for Europe.</v>
      </c>
      <c r="M1251" s="148" t="s">
        <v>11417</v>
      </c>
    </row>
    <row r="1252" spans="1:13" s="152" customFormat="1" ht="15" customHeight="1">
      <c r="A1252" s="152">
        <v>1102</v>
      </c>
      <c r="B1252" s="152">
        <v>1</v>
      </c>
      <c r="C1252" s="152" t="s">
        <v>11418</v>
      </c>
      <c r="D1252" s="152" t="s">
        <v>2723</v>
      </c>
      <c r="E1252" s="152" t="s">
        <v>2724</v>
      </c>
      <c r="F1252" s="152" t="s">
        <v>14727</v>
      </c>
      <c r="H1252" s="152" t="s">
        <v>11419</v>
      </c>
      <c r="I1252" s="152" t="s">
        <v>17433</v>
      </c>
      <c r="J1252" s="152">
        <f t="shared" si="85"/>
        <v>54</v>
      </c>
      <c r="K1252" s="152" t="str">
        <f t="shared" si="86"/>
        <v>group of (supporting) players; organic unity; costume.</v>
      </c>
      <c r="L1252" s="152" t="str">
        <f t="shared" si="87"/>
        <v>As a dancer with the Oakland Ballet, Benjamin enjoyed being part of the ensemble. Having acted with one another for well over a decade, the cast members have developed a true sense of ensemble: They w</v>
      </c>
      <c r="M1252" s="152" t="s">
        <v>11420</v>
      </c>
    </row>
    <row r="1253" spans="1:13" s="152" customFormat="1" ht="15" customHeight="1">
      <c r="A1253" s="152">
        <v>1103</v>
      </c>
      <c r="B1253" s="152">
        <v>1</v>
      </c>
      <c r="C1253" s="152" t="s">
        <v>11421</v>
      </c>
      <c r="D1253" s="152" t="s">
        <v>11422</v>
      </c>
      <c r="E1253" s="152" t="s">
        <v>2725</v>
      </c>
      <c r="F1253" s="152" t="s">
        <v>14712</v>
      </c>
      <c r="H1253" s="152" t="s">
        <v>11423</v>
      </c>
      <c r="I1253" s="152" t="s">
        <v>17434</v>
      </c>
      <c r="J1253" s="152">
        <f t="shared" si="85"/>
        <v>30</v>
      </c>
      <c r="K1253" s="152" t="str">
        <f t="shared" si="86"/>
        <v>require; necessitate; involve.</v>
      </c>
      <c r="L1253" s="152" t="str">
        <f t="shared" si="87"/>
        <v>Building a collegelevel vocabulary will entail some work on your part.</v>
      </c>
      <c r="M1253" s="152" t="s">
        <v>11424</v>
      </c>
    </row>
    <row r="1254" spans="1:13" s="149" customFormat="1" ht="15" customHeight="1">
      <c r="A1254" s="149">
        <v>1104</v>
      </c>
      <c r="C1254" s="149" t="s">
        <v>11425</v>
      </c>
      <c r="D1254" s="149" t="s">
        <v>2726</v>
      </c>
      <c r="E1254" s="149" t="s">
        <v>2727</v>
      </c>
      <c r="F1254" s="149" t="s">
        <v>14743</v>
      </c>
      <c r="H1254" s="149" t="s">
        <v>11426</v>
      </c>
      <c r="I1254" s="149" t="s">
        <v>17435</v>
      </c>
      <c r="J1254" s="149">
        <f t="shared" si="85"/>
        <v>19</v>
      </c>
      <c r="K1254" s="149" t="str">
        <f t="shared" si="86"/>
        <v>full of initiative.</v>
      </c>
      <c r="L1254" s="149" t="str">
        <f t="shared" si="87"/>
        <v>By coming up with fresh ways to market the company's products, Mike proved himself to be an enterprising businessman.</v>
      </c>
      <c r="M1254" s="149" t="s">
        <v>11427</v>
      </c>
    </row>
    <row r="1255" spans="1:13" s="148" customFormat="1" ht="15" customHeight="1">
      <c r="A1255" s="148">
        <v>1105</v>
      </c>
      <c r="C1255" s="148" t="s">
        <v>11428</v>
      </c>
      <c r="D1255" s="148" t="s">
        <v>2728</v>
      </c>
      <c r="E1255" s="148" t="s">
        <v>2729</v>
      </c>
      <c r="F1255" s="148" t="s">
        <v>14712</v>
      </c>
      <c r="H1255" s="148" t="s">
        <v>11429</v>
      </c>
      <c r="I1255" s="148" t="s">
        <v>17436</v>
      </c>
      <c r="J1255" s="148">
        <f t="shared" si="85"/>
        <v>17</v>
      </c>
      <c r="K1255" s="148" t="str">
        <f t="shared" si="86"/>
        <v>capture; enslave.</v>
      </c>
      <c r="L1255" s="148" t="str">
        <f t="shared" si="87"/>
        <v>From the moment he saw her picture, he was enthralled by her beauty.</v>
      </c>
      <c r="M1255" s="148" t="s">
        <v>11430</v>
      </c>
    </row>
    <row r="1256" spans="1:13" s="148" customFormat="1" ht="15" customHeight="1">
      <c r="A1256" s="148">
        <v>1106</v>
      </c>
      <c r="C1256" s="148" t="s">
        <v>11431</v>
      </c>
      <c r="D1256" s="148" t="s">
        <v>11432</v>
      </c>
      <c r="E1256" s="148" t="s">
        <v>2730</v>
      </c>
      <c r="F1256" s="148" t="s">
        <v>14712</v>
      </c>
      <c r="H1256" s="148" t="s">
        <v>11433</v>
      </c>
      <c r="I1256" s="148" t="s">
        <v>17437</v>
      </c>
      <c r="J1256" s="148">
        <f t="shared" si="85"/>
        <v>21</v>
      </c>
      <c r="K1256" s="148" t="str">
        <f t="shared" si="86"/>
        <v>lure; attract; tempt.</v>
      </c>
      <c r="L1256" s="148" t="str">
        <f t="shared" si="87"/>
        <v>She always tried to entice her baby brother into mischief.</v>
      </c>
      <c r="M1256" s="148" t="s">
        <v>11434</v>
      </c>
    </row>
    <row r="1257" spans="1:13" s="152" customFormat="1" ht="15" customHeight="1">
      <c r="A1257" s="152">
        <v>1107</v>
      </c>
      <c r="C1257" s="152" t="s">
        <v>11435</v>
      </c>
      <c r="D1257" s="152" t="s">
        <v>2731</v>
      </c>
      <c r="E1257" s="152" t="s">
        <v>2732</v>
      </c>
      <c r="F1257" s="152" t="s">
        <v>14727</v>
      </c>
      <c r="H1257" s="152" t="s">
        <v>11436</v>
      </c>
      <c r="I1257" s="152" t="s">
        <v>11436</v>
      </c>
      <c r="J1257" s="152">
        <f t="shared" si="85"/>
        <v>44</v>
      </c>
      <c r="K1257" s="152" t="str">
        <f t="shared" si="86"/>
        <v>right to claim something; right to benefits.</v>
      </c>
      <c r="L1257" s="152" t="str">
        <f t="shared" si="87"/>
        <v>While Bill was entitled to use a company car while he worked for the firm, the company's lawyers questioned his entitlement to the vehicle once he'd quit his job.</v>
      </c>
      <c r="M1257" s="152" t="s">
        <v>11437</v>
      </c>
    </row>
    <row r="1258" spans="1:13" s="150" customFormat="1" ht="15" customHeight="1">
      <c r="A1258" s="150">
        <v>1108</v>
      </c>
      <c r="C1258" s="150" t="s">
        <v>11438</v>
      </c>
      <c r="D1258" s="150" t="s">
        <v>11439</v>
      </c>
      <c r="E1258" s="150" t="s">
        <v>2733</v>
      </c>
      <c r="F1258" s="150" t="s">
        <v>14727</v>
      </c>
      <c r="H1258" s="150" t="s">
        <v>11440</v>
      </c>
      <c r="I1258" s="150" t="s">
        <v>11440</v>
      </c>
      <c r="J1258" s="150">
        <f t="shared" si="85"/>
        <v>11</v>
      </c>
      <c r="K1258" s="150" t="str">
        <f t="shared" si="86"/>
        <v>real being.</v>
      </c>
      <c r="L1258" s="150" t="str">
        <f t="shared" si="87"/>
        <v>As soon as the Charter was adopted, the United Nations became an entity and had to be considered as a factor in world diplomacy.</v>
      </c>
      <c r="M1258" s="150" t="s">
        <v>11441</v>
      </c>
    </row>
    <row r="1259" spans="1:13" s="149" customFormat="1" ht="15" customHeight="1">
      <c r="A1259" s="149">
        <v>1109</v>
      </c>
      <c r="B1259" s="149">
        <v>2</v>
      </c>
      <c r="C1259" s="149" t="s">
        <v>11442</v>
      </c>
      <c r="D1259" s="149" t="s">
        <v>2734</v>
      </c>
      <c r="E1259" s="149" t="s">
        <v>2735</v>
      </c>
      <c r="F1259" s="149" t="s">
        <v>14727</v>
      </c>
      <c r="H1259" s="149" t="s">
        <v>11443</v>
      </c>
      <c r="I1259" s="149" t="s">
        <v>11443</v>
      </c>
      <c r="J1259" s="149">
        <f t="shared" si="85"/>
        <v>17</v>
      </c>
      <c r="K1259" s="149" t="str">
        <f t="shared" si="86"/>
        <v>study of insects.</v>
      </c>
      <c r="L1259" s="149" t="str">
        <f t="shared" si="87"/>
        <v>Kent found entomology the most annoying part of his biology course; studying insects bugged him.</v>
      </c>
      <c r="M1259" s="149" t="s">
        <v>11444</v>
      </c>
    </row>
    <row r="1260" spans="1:13" s="149" customFormat="1" ht="15" customHeight="1">
      <c r="A1260" s="149">
        <v>1110</v>
      </c>
      <c r="B1260" s="149">
        <v>1</v>
      </c>
      <c r="C1260" s="149" t="s">
        <v>11445</v>
      </c>
      <c r="D1260" s="149" t="s">
        <v>2736</v>
      </c>
      <c r="E1260" s="149" t="s">
        <v>2737</v>
      </c>
      <c r="F1260" s="149" t="s">
        <v>14727</v>
      </c>
      <c r="H1260" s="149" t="s">
        <v>11446</v>
      </c>
      <c r="I1260" s="149" t="s">
        <v>17438</v>
      </c>
      <c r="J1260" s="149">
        <f t="shared" si="85"/>
        <v>29</v>
      </c>
      <c r="K1260" s="149" t="str">
        <f t="shared" si="86"/>
        <v>group of attendants; retinue.</v>
      </c>
      <c r="L1260" s="149" t="str">
        <f t="shared" si="87"/>
        <v>Surrounded by the members of his entourage, the mayor hurried into city hall, shouting a brusque "No comment!" to the reporters lining the steps.</v>
      </c>
      <c r="M1260" s="149" t="s">
        <v>11447</v>
      </c>
    </row>
    <row r="1261" spans="1:13" s="152" customFormat="1" ht="15" customHeight="1">
      <c r="A1261" s="152">
        <v>1111</v>
      </c>
      <c r="C1261" s="152" t="s">
        <v>11448</v>
      </c>
      <c r="D1261" s="152" t="s">
        <v>2738</v>
      </c>
      <c r="E1261" s="152" t="s">
        <v>2739</v>
      </c>
      <c r="F1261" s="152" t="s">
        <v>14712</v>
      </c>
      <c r="H1261" s="152" t="s">
        <v>11449</v>
      </c>
      <c r="I1261" s="152" t="s">
        <v>17439</v>
      </c>
      <c r="J1261" s="152">
        <f t="shared" si="85"/>
        <v>43</v>
      </c>
      <c r="K1261" s="152" t="str">
        <f t="shared" si="86"/>
        <v>put under a spell; carry away with emotion.</v>
      </c>
      <c r="L1261" s="152" t="str">
        <f t="shared" si="87"/>
        <v>Shafts of sunlight on a wall could entrance her and leave her spellbound.</v>
      </c>
      <c r="M1261" s="152" t="s">
        <v>11450</v>
      </c>
    </row>
    <row r="1262" spans="1:13" s="149" customFormat="1" ht="15" customHeight="1">
      <c r="A1262" s="149">
        <v>1112</v>
      </c>
      <c r="C1262" s="149" t="s">
        <v>11451</v>
      </c>
      <c r="D1262" s="149" t="s">
        <v>2740</v>
      </c>
      <c r="E1262" s="149" t="s">
        <v>2741</v>
      </c>
      <c r="F1262" s="149" t="s">
        <v>14712</v>
      </c>
      <c r="H1262" s="149" t="s">
        <v>11452</v>
      </c>
      <c r="I1262" s="149" t="s">
        <v>11452</v>
      </c>
      <c r="J1262" s="149">
        <f t="shared" si="85"/>
        <v>21</v>
      </c>
      <c r="K1262" s="149" t="str">
        <f t="shared" si="86"/>
        <v>plead; ask earnestly.</v>
      </c>
      <c r="L1262" s="149" t="str">
        <f t="shared" si="87"/>
        <v>She entreated her father to let her stay out till midnight.</v>
      </c>
      <c r="M1262" s="149" t="s">
        <v>11453</v>
      </c>
    </row>
    <row r="1263" spans="1:13" s="150" customFormat="1" ht="15" customHeight="1">
      <c r="A1263" s="150">
        <v>1113</v>
      </c>
      <c r="C1263" s="150" t="s">
        <v>11454</v>
      </c>
      <c r="D1263" s="150" t="s">
        <v>2742</v>
      </c>
      <c r="E1263" s="150" t="s">
        <v>2743</v>
      </c>
      <c r="F1263" s="150" t="s">
        <v>14727</v>
      </c>
      <c r="H1263" s="150" t="s">
        <v>11455</v>
      </c>
      <c r="I1263" s="150" t="s">
        <v>17440</v>
      </c>
      <c r="J1263" s="150">
        <f t="shared" si="85"/>
        <v>24</v>
      </c>
      <c r="K1263" s="150" t="str">
        <f t="shared" si="86"/>
        <v>businessman; contractor.</v>
      </c>
      <c r="L1263" s="150" t="str">
        <f t="shared" si="87"/>
        <v>Opponents of our present tax program argue that it discourages entrepreneurs from trying new fields of business activity.</v>
      </c>
      <c r="M1263" s="150" t="s">
        <v>11456</v>
      </c>
    </row>
    <row r="1264" spans="1:13" s="152" customFormat="1" ht="15" customHeight="1">
      <c r="A1264" s="152">
        <v>1114</v>
      </c>
      <c r="C1264" s="152" t="s">
        <v>11457</v>
      </c>
      <c r="D1264" s="152" t="s">
        <v>2744</v>
      </c>
      <c r="E1264" s="152" t="s">
        <v>2745</v>
      </c>
      <c r="F1264" s="152" t="s">
        <v>14712</v>
      </c>
      <c r="H1264" s="152" t="s">
        <v>11458</v>
      </c>
      <c r="I1264" s="152" t="s">
        <v>17441</v>
      </c>
      <c r="J1264" s="152">
        <f t="shared" si="85"/>
        <v>25</v>
      </c>
      <c r="K1264" s="152" t="str">
        <f t="shared" si="86"/>
        <v>list; mention one by one.</v>
      </c>
      <c r="L1264" s="152" t="str">
        <f t="shared" si="87"/>
        <v>Huck hung his head in shame as Miss Watson enumerated his many flaws.</v>
      </c>
      <c r="M1264" s="152" t="s">
        <v>11459</v>
      </c>
    </row>
    <row r="1265" spans="1:13" s="149" customFormat="1" ht="15" customHeight="1">
      <c r="A1265" s="149">
        <v>1115</v>
      </c>
      <c r="B1265" s="149">
        <v>1</v>
      </c>
      <c r="C1265" s="149" t="s">
        <v>11460</v>
      </c>
      <c r="D1265" s="149" t="s">
        <v>2746</v>
      </c>
      <c r="E1265" s="149" t="s">
        <v>2747</v>
      </c>
      <c r="F1265" s="149" t="s">
        <v>14712</v>
      </c>
      <c r="H1265" s="149" t="s">
        <v>11461</v>
      </c>
      <c r="I1265" s="149" t="s">
        <v>17442</v>
      </c>
      <c r="J1265" s="149">
        <f t="shared" si="85"/>
        <v>17</v>
      </c>
      <c r="K1265" s="149" t="str">
        <f t="shared" si="86"/>
        <v>speak distinctly.</v>
      </c>
      <c r="L1265" s="149" t="str">
        <f t="shared" si="87"/>
        <v>Stop mumbling! How will people understand you if you do not enunciate?</v>
      </c>
      <c r="M1265" s="149" t="s">
        <v>11462</v>
      </c>
    </row>
    <row r="1266" spans="1:13" s="152" customFormat="1" ht="15" customHeight="1">
      <c r="A1266" s="152">
        <v>1116</v>
      </c>
      <c r="C1266" s="152" t="s">
        <v>11463</v>
      </c>
      <c r="D1266" s="152" t="s">
        <v>2748</v>
      </c>
      <c r="E1266" s="152" t="s">
        <v>2749</v>
      </c>
      <c r="F1266" s="152" t="s">
        <v>14727</v>
      </c>
      <c r="H1266" s="152" t="s">
        <v>11464</v>
      </c>
      <c r="I1266" s="152" t="s">
        <v>17443</v>
      </c>
      <c r="J1266" s="152">
        <f t="shared" si="85"/>
        <v>28</v>
      </c>
      <c r="K1266" s="152" t="str">
        <f t="shared" si="86"/>
        <v>long period of time; an age.</v>
      </c>
      <c r="L1266" s="152" t="str">
        <f t="shared" si="87"/>
        <v>It has taken eons for our civilization to develop.</v>
      </c>
      <c r="M1266" s="152" t="s">
        <v>11465</v>
      </c>
    </row>
    <row r="1267" spans="1:13" s="148" customFormat="1" ht="15" customHeight="1">
      <c r="A1267" s="148">
        <v>1117</v>
      </c>
      <c r="C1267" s="148" t="s">
        <v>11466</v>
      </c>
      <c r="D1267" s="148" t="s">
        <v>2750</v>
      </c>
      <c r="E1267" s="148" t="s">
        <v>2751</v>
      </c>
      <c r="F1267" s="148" t="s">
        <v>14743</v>
      </c>
      <c r="H1267" s="148" t="s">
        <v>11467</v>
      </c>
      <c r="I1267" s="148" t="s">
        <v>17444</v>
      </c>
      <c r="J1267" s="148">
        <f t="shared" si="85"/>
        <v>22</v>
      </c>
      <c r="K1267" s="148" t="str">
        <f t="shared" si="86"/>
        <v>short-lived; fleeting.</v>
      </c>
      <c r="L1267" s="148" t="str">
        <f t="shared" si="87"/>
        <v>The mayfly is an ephemeral creature: its adult life lasts little more than a day.</v>
      </c>
      <c r="M1267" s="148" t="s">
        <v>11468</v>
      </c>
    </row>
    <row r="1268" spans="1:13" s="150" customFormat="1" ht="15" customHeight="1">
      <c r="A1268" s="150">
        <v>1118</v>
      </c>
      <c r="C1268" s="150" t="s">
        <v>11469</v>
      </c>
      <c r="D1268" s="150" t="s">
        <v>11470</v>
      </c>
      <c r="E1268" s="150" t="s">
        <v>2752</v>
      </c>
      <c r="F1268" s="150" t="s">
        <v>14727</v>
      </c>
      <c r="H1268" s="150" t="s">
        <v>11471</v>
      </c>
      <c r="I1268" s="150" t="s">
        <v>17445</v>
      </c>
      <c r="J1268" s="150">
        <f t="shared" si="85"/>
        <v>41</v>
      </c>
      <c r="K1268" s="150" t="str">
        <f t="shared" si="86"/>
        <v>long heroic poem, or similar work of art.</v>
      </c>
      <c r="L1268" s="150" t="str">
        <f t="shared" si="87"/>
        <v>Kurosawa's film Seven Samurai is an epic portraying the struggle of seven warriors to destroy a band of robbers. alsoADJ.</v>
      </c>
      <c r="M1268" s="150" t="s">
        <v>11472</v>
      </c>
    </row>
    <row r="1269" spans="1:13" s="152" customFormat="1" ht="15" customHeight="1">
      <c r="A1269" s="152">
        <v>1119</v>
      </c>
      <c r="C1269" s="152" t="s">
        <v>11473</v>
      </c>
      <c r="D1269" s="152" t="s">
        <v>2753</v>
      </c>
      <c r="E1269" s="152" t="s">
        <v>2754</v>
      </c>
      <c r="F1269" s="152" t="s">
        <v>14727</v>
      </c>
      <c r="H1269" s="152" t="s">
        <v>11474</v>
      </c>
      <c r="I1269" s="152" t="s">
        <v>17446</v>
      </c>
      <c r="J1269" s="152">
        <f t="shared" si="85"/>
        <v>30</v>
      </c>
      <c r="K1269" s="152" t="str">
        <f t="shared" si="86"/>
        <v>connoisseur of food and drink.</v>
      </c>
      <c r="L1269" s="152" t="str">
        <f t="shared" si="87"/>
        <v>Epicures frequent this restaurant because it features exotic wines and dishes. epicurean,ADJ.</v>
      </c>
      <c r="M1269" s="152" t="s">
        <v>11475</v>
      </c>
    </row>
    <row r="1270" spans="1:13" s="152" customFormat="1" ht="15" customHeight="1">
      <c r="A1270" s="152">
        <v>1120</v>
      </c>
      <c r="C1270" s="152" t="s">
        <v>11476</v>
      </c>
      <c r="D1270" s="152" t="s">
        <v>2755</v>
      </c>
      <c r="E1270" s="152" t="s">
        <v>2756</v>
      </c>
      <c r="F1270" s="152" t="s">
        <v>14727</v>
      </c>
      <c r="H1270" s="152" t="s">
        <v>11477</v>
      </c>
      <c r="I1270" s="152" t="s">
        <v>17447</v>
      </c>
      <c r="J1270" s="152">
        <f t="shared" si="85"/>
        <v>39</v>
      </c>
      <c r="K1270" s="152" t="str">
        <f t="shared" si="86"/>
        <v>witty thought or saying, usually short.</v>
      </c>
      <c r="L1270" s="152" t="str">
        <f t="shared" si="87"/>
        <v>Poor Richard's epigrams made Benjamin Franklin famous.</v>
      </c>
      <c r="M1270" s="152" t="s">
        <v>11478</v>
      </c>
    </row>
    <row r="1271" spans="1:13" s="152" customFormat="1" ht="15" customHeight="1">
      <c r="A1271" s="152">
        <v>1121</v>
      </c>
      <c r="C1271" s="152" t="s">
        <v>11479</v>
      </c>
      <c r="D1271" s="152" t="s">
        <v>2757</v>
      </c>
      <c r="E1271" s="152" t="s">
        <v>2758</v>
      </c>
      <c r="F1271" s="152" t="s">
        <v>14727</v>
      </c>
      <c r="H1271" s="152" t="s">
        <v>11480</v>
      </c>
      <c r="I1271" s="152" t="s">
        <v>17448</v>
      </c>
      <c r="J1271" s="152">
        <f t="shared" si="85"/>
        <v>44</v>
      </c>
      <c r="K1271" s="152" t="str">
        <f t="shared" si="86"/>
        <v>short speech at conclusion of dramatic work.</v>
      </c>
      <c r="L1271" s="152" t="str">
        <f t="shared" si="87"/>
        <v>The audience was so disappointed in the play that many did not remain to hear the epilogue.</v>
      </c>
      <c r="M1271" s="152" t="s">
        <v>11481</v>
      </c>
    </row>
    <row r="1272" spans="1:13" s="152" customFormat="1" ht="15" customHeight="1">
      <c r="A1272" s="152">
        <v>1122</v>
      </c>
      <c r="C1272" s="152" t="s">
        <v>11482</v>
      </c>
      <c r="D1272" s="152" t="s">
        <v>2759</v>
      </c>
      <c r="E1272" s="152" t="s">
        <v>2760</v>
      </c>
      <c r="F1272" s="152" t="s">
        <v>14743</v>
      </c>
      <c r="H1272" s="152" t="s">
        <v>11483</v>
      </c>
      <c r="I1272" s="152" t="s">
        <v>17449</v>
      </c>
      <c r="J1272" s="152">
        <f t="shared" si="85"/>
        <v>42</v>
      </c>
      <c r="K1272" s="152" t="str">
        <f t="shared" si="86"/>
        <v>loosely connected; divided into incidents.</v>
      </c>
      <c r="L1272" s="152" t="str">
        <f t="shared" si="87"/>
        <v>Though he tried to follow the plot of Gravity's Rainbow, John found the novel too episodic; he enjoyed individual passages, but had trouble following the work as a whole.</v>
      </c>
      <c r="M1272" s="152" t="s">
        <v>11484</v>
      </c>
    </row>
    <row r="1273" spans="1:13" s="148" customFormat="1" ht="15" customHeight="1">
      <c r="A1273" s="148">
        <v>1123</v>
      </c>
      <c r="C1273" s="148" t="s">
        <v>11485</v>
      </c>
      <c r="D1273" s="148" t="s">
        <v>2761</v>
      </c>
      <c r="E1273" s="148" t="s">
        <v>2762</v>
      </c>
      <c r="F1273" s="148" t="s">
        <v>14743</v>
      </c>
      <c r="H1273" s="148" t="s">
        <v>11486</v>
      </c>
      <c r="I1273" s="148" t="s">
        <v>17450</v>
      </c>
      <c r="J1273" s="148">
        <f t="shared" si="85"/>
        <v>22</v>
      </c>
      <c r="K1273" s="148" t="str">
        <f t="shared" si="86"/>
        <v>consisting of letters.</v>
      </c>
      <c r="L1273" s="148" t="str">
        <f t="shared" si="87"/>
        <v>Mark Harris's Wake Up, Stupid! is a modern epistolary novel that uses letters, telegrams, and newspaper clippings to tell the hero's story. The movie You've Got Mail tells a story using e-mail; does that make it an e-pistolary movie</v>
      </c>
      <c r="M1273" s="148" t="s">
        <v>11487</v>
      </c>
    </row>
    <row r="1274" spans="1:13" s="152" customFormat="1" ht="15" customHeight="1">
      <c r="A1274" s="152">
        <v>1124</v>
      </c>
      <c r="C1274" s="152" t="s">
        <v>11488</v>
      </c>
      <c r="D1274" s="152" t="s">
        <v>2763</v>
      </c>
      <c r="E1274" s="152" t="s">
        <v>2764</v>
      </c>
      <c r="F1274" s="152" t="s">
        <v>14727</v>
      </c>
      <c r="H1274" s="152" t="s">
        <v>11489</v>
      </c>
      <c r="I1274" s="152" t="s">
        <v>17451</v>
      </c>
      <c r="J1274" s="152">
        <f t="shared" si="85"/>
        <v>39</v>
      </c>
      <c r="K1274" s="152" t="str">
        <f t="shared" si="86"/>
        <v>inscription in memory of a dead person.</v>
      </c>
      <c r="L1274" s="152" t="str">
        <f t="shared" si="87"/>
        <v>In his will, he dictated the epitaph he wanted placed on his tombstone.</v>
      </c>
      <c r="M1274" s="152" t="s">
        <v>11490</v>
      </c>
    </row>
    <row r="1275" spans="1:13" s="149" customFormat="1" ht="15" customHeight="1">
      <c r="A1275" s="149">
        <v>1125</v>
      </c>
      <c r="C1275" s="149" t="s">
        <v>11491</v>
      </c>
      <c r="D1275" s="149" t="s">
        <v>2765</v>
      </c>
      <c r="E1275" s="149" t="s">
        <v>2766</v>
      </c>
      <c r="F1275" s="149" t="s">
        <v>14727</v>
      </c>
      <c r="H1275" s="149" t="s">
        <v>11492</v>
      </c>
      <c r="I1275" s="149" t="s">
        <v>16782</v>
      </c>
      <c r="J1275" s="149">
        <f t="shared" si="85"/>
        <v>69</v>
      </c>
      <c r="K1275" s="149" t="str">
        <f t="shared" si="86"/>
        <v>word or phrase characteristically used to describe a person or thing.</v>
      </c>
      <c r="L1275" s="149" t="str">
        <f t="shared" si="87"/>
        <v>So many kings of France were named Charles that you could tell them apart only by their epithets: Charles the Wise was someone far different from Charles the Fat.</v>
      </c>
      <c r="M1275" s="149" t="s">
        <v>11493</v>
      </c>
    </row>
    <row r="1276" spans="1:13" s="148" customFormat="1" ht="15" customHeight="1">
      <c r="A1276" s="148">
        <v>1126</v>
      </c>
      <c r="C1276" s="148" t="s">
        <v>11494</v>
      </c>
      <c r="D1276" s="148" t="s">
        <v>2767</v>
      </c>
      <c r="E1276" s="148" t="s">
        <v>2768</v>
      </c>
      <c r="F1276" s="148" t="s">
        <v>14727</v>
      </c>
      <c r="H1276" s="148" t="s">
        <v>11495</v>
      </c>
      <c r="I1276" s="148" t="s">
        <v>17452</v>
      </c>
      <c r="J1276" s="148">
        <f t="shared" si="85"/>
        <v>30</v>
      </c>
      <c r="K1276" s="148" t="str">
        <f t="shared" si="86"/>
        <v>perfect example or embodiment.</v>
      </c>
      <c r="L1276" s="148" t="str">
        <f t="shared" si="87"/>
        <v>Singing "I am the very model of a modern Major-General," in The Pirates of Penzance, Major-General Stanley proclaimed himself the epitome of an officer and a gentleman.</v>
      </c>
      <c r="M1276" s="148" t="s">
        <v>11496</v>
      </c>
    </row>
    <row r="1277" spans="1:13" s="152" customFormat="1" ht="15" customHeight="1">
      <c r="A1277" s="152">
        <v>1127</v>
      </c>
      <c r="C1277" s="152" t="s">
        <v>11497</v>
      </c>
      <c r="D1277" s="152" t="s">
        <v>2769</v>
      </c>
      <c r="E1277" s="152" t="s">
        <v>2770</v>
      </c>
      <c r="F1277" s="152" t="s">
        <v>14727</v>
      </c>
      <c r="H1277" s="152" t="s">
        <v>11464</v>
      </c>
      <c r="I1277" s="152" t="s">
        <v>11464</v>
      </c>
      <c r="J1277" s="152">
        <f t="shared" si="85"/>
        <v>15</v>
      </c>
      <c r="K1277" s="152" t="str">
        <f t="shared" si="86"/>
        <v>period of time.</v>
      </c>
      <c r="L1277" s="152" t="str">
        <f t="shared" si="87"/>
        <v>The glacial epoch lasted for thousands of years.</v>
      </c>
      <c r="M1277" s="152" t="s">
        <v>11498</v>
      </c>
    </row>
    <row r="1278" spans="1:13" s="152" customFormat="1" ht="15" customHeight="1">
      <c r="A1278" s="152">
        <v>1128</v>
      </c>
      <c r="C1278" s="152" t="s">
        <v>11499</v>
      </c>
      <c r="D1278" s="152" t="s">
        <v>2771</v>
      </c>
      <c r="E1278" s="152" t="s">
        <v>2772</v>
      </c>
      <c r="F1278" s="152" t="s">
        <v>14743</v>
      </c>
      <c r="H1278" s="152" t="s">
        <v>11500</v>
      </c>
      <c r="I1278" s="152" t="s">
        <v>17453</v>
      </c>
      <c r="J1278" s="152">
        <f t="shared" si="85"/>
        <v>26</v>
      </c>
      <c r="K1278" s="152" t="str">
        <f t="shared" si="86"/>
        <v>tranquil; steady; uniform.</v>
      </c>
      <c r="L1278" s="152" t="str">
        <f t="shared" si="87"/>
        <v>After the hot summers and cold winters of New England, he found the climate of the West Indies equable and pleasant.</v>
      </c>
      <c r="M1278" s="152" t="s">
        <v>11501</v>
      </c>
    </row>
    <row r="1279" spans="1:13" s="148" customFormat="1" ht="15" customHeight="1">
      <c r="A1279" s="148">
        <v>1129</v>
      </c>
      <c r="C1279" s="148" t="s">
        <v>11502</v>
      </c>
      <c r="D1279" s="148" t="s">
        <v>2773</v>
      </c>
      <c r="E1279" s="148" t="s">
        <v>2774</v>
      </c>
      <c r="F1279" s="148" t="s">
        <v>14727</v>
      </c>
      <c r="H1279" s="148" t="s">
        <v>11503</v>
      </c>
      <c r="I1279" s="148" t="s">
        <v>17454</v>
      </c>
      <c r="J1279" s="148">
        <f t="shared" si="85"/>
        <v>35</v>
      </c>
      <c r="K1279" s="148" t="str">
        <f t="shared" si="86"/>
        <v>calmness of temperament; composure.</v>
      </c>
      <c r="L1279" s="148" t="str">
        <f t="shared" si="87"/>
        <v>Even the inevitable strains of caring for an ailing mother did not disturb Bea's equanimity.</v>
      </c>
      <c r="M1279" s="148" t="s">
        <v>11504</v>
      </c>
    </row>
    <row r="1280" spans="1:13" s="152" customFormat="1" ht="15" customHeight="1">
      <c r="A1280" s="152">
        <v>1130</v>
      </c>
      <c r="B1280" s="152">
        <v>1</v>
      </c>
      <c r="C1280" s="152" t="s">
        <v>11505</v>
      </c>
      <c r="D1280" s="152" t="s">
        <v>2775</v>
      </c>
      <c r="E1280" s="152" t="s">
        <v>2776</v>
      </c>
      <c r="F1280" s="152" t="s">
        <v>14727</v>
      </c>
      <c r="H1280" s="152" t="s">
        <v>11506</v>
      </c>
      <c r="I1280" s="152" t="s">
        <v>17455</v>
      </c>
      <c r="J1280" s="152">
        <f t="shared" si="85"/>
        <v>19</v>
      </c>
      <c r="K1280" s="152" t="str">
        <f t="shared" si="86"/>
        <v>rider on horseback.</v>
      </c>
      <c r="L1280" s="152" t="str">
        <f t="shared" si="87"/>
        <v>These paths in the park are reserved for equestrians and their steeds. alsoADJ.</v>
      </c>
      <c r="M1280" s="152" t="s">
        <v>11507</v>
      </c>
    </row>
    <row r="1281" spans="1:13" s="150" customFormat="1" ht="15" customHeight="1">
      <c r="A1281" s="150">
        <v>1131</v>
      </c>
      <c r="C1281" s="150" t="s">
        <v>11508</v>
      </c>
      <c r="D1281" s="150" t="s">
        <v>2777</v>
      </c>
      <c r="E1281" s="150" t="s">
        <v>2778</v>
      </c>
      <c r="F1281" s="150" t="s">
        <v>14727</v>
      </c>
      <c r="H1281" s="150" t="s">
        <v>11509</v>
      </c>
      <c r="I1281" s="150" t="s">
        <v>11509</v>
      </c>
      <c r="J1281" s="150">
        <f t="shared" si="85"/>
        <v>8</v>
      </c>
      <c r="K1281" s="150" t="str">
        <f t="shared" si="86"/>
        <v>balance.</v>
      </c>
      <c r="L1281" s="150" t="str">
        <f t="shared" si="87"/>
        <v>After the divorce, he needed some time to regain his equilibrium.</v>
      </c>
      <c r="M1281" s="150" t="s">
        <v>11510</v>
      </c>
    </row>
    <row r="1282" spans="1:13" s="152" customFormat="1" ht="15" customHeight="1">
      <c r="A1282" s="152">
        <v>1132</v>
      </c>
      <c r="C1282" s="152" t="s">
        <v>11511</v>
      </c>
      <c r="D1282" s="152" t="s">
        <v>2779</v>
      </c>
      <c r="E1282" s="152" t="s">
        <v>2780</v>
      </c>
      <c r="F1282" s="152" t="s">
        <v>14743</v>
      </c>
      <c r="H1282" s="152" t="s">
        <v>11512</v>
      </c>
      <c r="I1282" s="152" t="s">
        <v>17456</v>
      </c>
      <c r="J1282" s="152">
        <f t="shared" si="85"/>
        <v>19</v>
      </c>
      <c r="K1282" s="152" t="str">
        <f t="shared" si="86"/>
        <v>resembling a horse.</v>
      </c>
      <c r="L1282" s="152" t="str">
        <f t="shared" si="87"/>
        <v>His long, bony face had an equine look to it.</v>
      </c>
      <c r="M1282" s="152" t="s">
        <v>11513</v>
      </c>
    </row>
    <row r="1283" spans="1:13" s="152" customFormat="1" ht="15" customHeight="1">
      <c r="A1283" s="152">
        <v>1133</v>
      </c>
      <c r="C1283" s="152" t="s">
        <v>11514</v>
      </c>
      <c r="D1283" s="152" t="s">
        <v>2781</v>
      </c>
      <c r="E1283" s="152" t="s">
        <v>2782</v>
      </c>
      <c r="F1283" s="152" t="s">
        <v>14727</v>
      </c>
      <c r="H1283" s="152" t="s">
        <v>11515</v>
      </c>
      <c r="I1283" s="152" t="s">
        <v>17457</v>
      </c>
      <c r="J1283" s="152">
        <f t="shared" ref="J1283:J1346" si="88">FIND(".",M1283)</f>
        <v>68</v>
      </c>
      <c r="K1283" s="152" t="str">
        <f t="shared" ref="K1283:K1346" si="89">LEFT(M1283,J1283)</f>
        <v>period of equal days and nights; the beginning of Spring and Autumn.</v>
      </c>
      <c r="L1283" s="152" t="str">
        <f t="shared" ref="L1283:L1346" si="90">RIGHT(M1283,LEN(M1283)-J1283-1)</f>
        <v>The vernal equinox is usually marked by heavy rainstorms.</v>
      </c>
      <c r="M1283" s="152" t="s">
        <v>11516</v>
      </c>
    </row>
    <row r="1284" spans="1:13" s="152" customFormat="1" ht="15" customHeight="1">
      <c r="A1284" s="152">
        <v>1134</v>
      </c>
      <c r="C1284" s="152" t="s">
        <v>11517</v>
      </c>
      <c r="D1284" s="152" t="s">
        <v>2783</v>
      </c>
      <c r="E1284" s="152" t="s">
        <v>2784</v>
      </c>
      <c r="F1284" s="152" t="s">
        <v>14743</v>
      </c>
      <c r="H1284" s="152" t="s">
        <v>11518</v>
      </c>
      <c r="I1284" s="152" t="s">
        <v>17458</v>
      </c>
      <c r="J1284" s="152">
        <f t="shared" si="88"/>
        <v>16</v>
      </c>
      <c r="K1284" s="152" t="str">
        <f t="shared" si="89"/>
        <v>fair; impartial.</v>
      </c>
      <c r="L1284" s="152" t="str">
        <f t="shared" si="90"/>
        <v>I am seeking an equitable solution to this dispute, one that will be fair and acceptable to both sides.</v>
      </c>
      <c r="M1284" s="152" t="s">
        <v>11519</v>
      </c>
    </row>
    <row r="1285" spans="1:13" s="152" customFormat="1" ht="15" customHeight="1">
      <c r="A1285" s="152">
        <v>1135</v>
      </c>
      <c r="C1285" s="152" t="s">
        <v>11520</v>
      </c>
      <c r="D1285" s="152" t="s">
        <v>2785</v>
      </c>
      <c r="E1285" s="152" t="s">
        <v>2786</v>
      </c>
      <c r="F1285" s="152" t="s">
        <v>14727</v>
      </c>
      <c r="H1285" s="152" t="s">
        <v>11521</v>
      </c>
      <c r="I1285" s="152" t="s">
        <v>17458</v>
      </c>
      <c r="J1285" s="152">
        <f t="shared" si="88"/>
        <v>18</v>
      </c>
      <c r="K1285" s="152" t="str">
        <f t="shared" si="89"/>
        <v>fairness; justice.</v>
      </c>
      <c r="L1285" s="152" t="str">
        <f t="shared" si="90"/>
        <v>Our courts guarantee equity to all.</v>
      </c>
      <c r="M1285" s="152" t="s">
        <v>11522</v>
      </c>
    </row>
    <row r="1286" spans="1:13" s="152" customFormat="1" ht="15" customHeight="1">
      <c r="A1286" s="152">
        <v>1136</v>
      </c>
      <c r="C1286" s="152" t="s">
        <v>11523</v>
      </c>
      <c r="D1286" s="152" t="s">
        <v>2787</v>
      </c>
      <c r="E1286" s="152" t="s">
        <v>2788</v>
      </c>
      <c r="F1286" s="152" t="s">
        <v>14743</v>
      </c>
      <c r="H1286" s="152" t="s">
        <v>11524</v>
      </c>
      <c r="I1286" s="152" t="s">
        <v>16718</v>
      </c>
      <c r="J1286" s="152">
        <f t="shared" si="88"/>
        <v>36</v>
      </c>
      <c r="K1286" s="152" t="str">
        <f t="shared" si="89"/>
        <v>ambiguous; intentionally misleading.</v>
      </c>
      <c r="L1286" s="152" t="str">
        <f t="shared" si="90"/>
        <v>Rejecting the candidate's equivocal comments on tax reform, the reporters pressed him to state clearly where he stood on the issue. equivocate,V.</v>
      </c>
      <c r="M1286" s="152" t="s">
        <v>11525</v>
      </c>
    </row>
    <row r="1287" spans="1:13" s="152" customFormat="1" ht="15" customHeight="1">
      <c r="A1287" s="152">
        <v>1137</v>
      </c>
      <c r="C1287" s="152" t="s">
        <v>11526</v>
      </c>
      <c r="D1287" s="152" t="s">
        <v>2789</v>
      </c>
      <c r="E1287" s="152" t="s">
        <v>2790</v>
      </c>
      <c r="F1287" s="152" t="s">
        <v>14712</v>
      </c>
      <c r="H1287" s="152" t="s">
        <v>11527</v>
      </c>
      <c r="I1287" s="152" t="s">
        <v>17459</v>
      </c>
      <c r="J1287" s="152">
        <f t="shared" si="88"/>
        <v>43</v>
      </c>
      <c r="K1287" s="152" t="str">
        <f t="shared" si="89"/>
        <v>lie; mislead; attempt to conceal the truth.</v>
      </c>
      <c r="L1287" s="152" t="str">
        <f t="shared" si="90"/>
        <v>The audience saw through his attempts to equivocate on the subject under discussion and ridiculed his remarks.</v>
      </c>
      <c r="M1287" s="152" t="s">
        <v>11528</v>
      </c>
    </row>
    <row r="1288" spans="1:13" s="150" customFormat="1" ht="15" customHeight="1">
      <c r="A1288" s="150">
        <v>1138</v>
      </c>
      <c r="C1288" s="150" t="s">
        <v>11529</v>
      </c>
      <c r="D1288" s="150" t="s">
        <v>2791</v>
      </c>
      <c r="E1288" s="150" t="s">
        <v>2792</v>
      </c>
      <c r="F1288" s="150" t="s">
        <v>14712</v>
      </c>
      <c r="H1288" s="150" t="s">
        <v>11530</v>
      </c>
      <c r="I1288" s="150" t="s">
        <v>11530</v>
      </c>
      <c r="J1288" s="150">
        <f t="shared" si="88"/>
        <v>9</v>
      </c>
      <c r="K1288" s="150" t="str">
        <f t="shared" si="89"/>
        <v>eat away.</v>
      </c>
      <c r="L1288" s="150" t="str">
        <f t="shared" si="90"/>
        <v>The limestone was eroded by the dripping water until only a thin shell remained. erosion,  N.</v>
      </c>
      <c r="M1288" s="150" t="s">
        <v>11531</v>
      </c>
    </row>
    <row r="1289" spans="1:13" s="148" customFormat="1" ht="15" customHeight="1">
      <c r="A1289" s="148">
        <v>1139</v>
      </c>
      <c r="B1289" s="148">
        <v>2</v>
      </c>
      <c r="C1289" s="148" t="s">
        <v>11532</v>
      </c>
      <c r="D1289" s="148" t="s">
        <v>2793</v>
      </c>
      <c r="E1289" s="148" t="s">
        <v>2794</v>
      </c>
      <c r="F1289" s="148" t="s">
        <v>14743</v>
      </c>
      <c r="H1289" s="148" t="s">
        <v>11533</v>
      </c>
      <c r="I1289" s="148" t="s">
        <v>17460</v>
      </c>
      <c r="J1289" s="148">
        <f t="shared" si="88"/>
        <v>30</v>
      </c>
      <c r="K1289" s="148" t="str">
        <f t="shared" si="89"/>
        <v>pertaining to passionate love.</v>
      </c>
      <c r="L1289" s="148" t="str">
        <f t="shared" si="90"/>
        <v>The erotic passages in this novel should be removed as they are merely pornographic.</v>
      </c>
      <c r="M1289" s="148" t="s">
        <v>11534</v>
      </c>
    </row>
    <row r="1290" spans="1:13" s="148" customFormat="1" ht="15" customHeight="1">
      <c r="A1290" s="148">
        <v>1140</v>
      </c>
      <c r="B1290" s="148">
        <v>2</v>
      </c>
      <c r="C1290" s="148" t="s">
        <v>11535</v>
      </c>
      <c r="D1290" s="148" t="s">
        <v>2795</v>
      </c>
      <c r="E1290" s="148" t="s">
        <v>2796</v>
      </c>
      <c r="F1290" s="148" t="s">
        <v>14743</v>
      </c>
      <c r="H1290" s="148" t="s">
        <v>11536</v>
      </c>
      <c r="I1290" s="148" t="s">
        <v>17461</v>
      </c>
      <c r="J1290" s="148">
        <f t="shared" si="88"/>
        <v>19</v>
      </c>
      <c r="K1290" s="148" t="str">
        <f t="shared" si="89"/>
        <v>odd; unpredictable.</v>
      </c>
      <c r="L1290" s="148" t="str">
        <f t="shared" si="90"/>
        <v>Investors become anxious when the stock market appears erratic.</v>
      </c>
      <c r="M1290" s="148" t="s">
        <v>11537</v>
      </c>
    </row>
    <row r="1291" spans="1:13" s="148" customFormat="1" ht="15" customHeight="1">
      <c r="A1291" s="148">
        <v>1141</v>
      </c>
      <c r="B1291" s="148">
        <v>2</v>
      </c>
      <c r="C1291" s="148" t="s">
        <v>11538</v>
      </c>
      <c r="D1291" s="148" t="s">
        <v>2797</v>
      </c>
      <c r="E1291" s="148" t="s">
        <v>2798</v>
      </c>
      <c r="F1291" s="148" t="s">
        <v>14743</v>
      </c>
      <c r="H1291" s="148" t="s">
        <v>16109</v>
      </c>
      <c r="I1291" s="148" t="s">
        <v>16109</v>
      </c>
      <c r="J1291" s="148">
        <f t="shared" si="88"/>
        <v>16</v>
      </c>
      <c r="K1291" s="148" t="str">
        <f t="shared" si="89"/>
        <v>mistaken; wrong.</v>
      </c>
      <c r="L1291" s="148" t="str">
        <f t="shared" si="90"/>
        <v>I thought my answer was correct, but it was erroneous.</v>
      </c>
      <c r="M1291" s="148" t="s">
        <v>11539</v>
      </c>
    </row>
    <row r="1292" spans="1:13" s="152" customFormat="1" ht="15" customHeight="1">
      <c r="A1292" s="152">
        <v>1142</v>
      </c>
      <c r="C1292" s="152" t="s">
        <v>11540</v>
      </c>
      <c r="D1292" s="152" t="s">
        <v>2799</v>
      </c>
      <c r="E1292" s="152" t="s">
        <v>2800</v>
      </c>
      <c r="F1292" s="152" t="s">
        <v>14743</v>
      </c>
      <c r="H1292" s="152" t="s">
        <v>11541</v>
      </c>
      <c r="I1292" s="152" t="s">
        <v>16791</v>
      </c>
      <c r="J1292" s="152">
        <f t="shared" si="88"/>
        <v>19</v>
      </c>
      <c r="K1292" s="152" t="str">
        <f t="shared" si="89"/>
        <v>learned; scholarly.</v>
      </c>
      <c r="L1292" s="152" t="str">
        <f t="shared" si="90"/>
        <v>Though his fellow students thought him erudite, Paul knew he would have to spend many years in serious study before he could consider himself a scholar.</v>
      </c>
      <c r="M1292" s="152" t="s">
        <v>11542</v>
      </c>
    </row>
    <row r="1293" spans="1:13" s="152" customFormat="1" ht="15" customHeight="1">
      <c r="A1293" s="152">
        <v>1143</v>
      </c>
      <c r="B1293" s="152">
        <v>2</v>
      </c>
      <c r="C1293" s="152" t="s">
        <v>11543</v>
      </c>
      <c r="D1293" s="152" t="s">
        <v>2801</v>
      </c>
      <c r="E1293" s="152" t="s">
        <v>2802</v>
      </c>
      <c r="F1293" s="152" t="s">
        <v>14727</v>
      </c>
      <c r="H1293" s="152" t="s">
        <v>11544</v>
      </c>
      <c r="I1293" s="152" t="s">
        <v>17462</v>
      </c>
      <c r="J1293" s="152">
        <f t="shared" si="88"/>
        <v>23</v>
      </c>
      <c r="K1293" s="152" t="str">
        <f t="shared" si="89"/>
        <v>prank; flighty conduct.</v>
      </c>
      <c r="L1293" s="152" t="str">
        <f t="shared" si="90"/>
        <v>The headmaster could not regard this latest escapade as a boyish joke and expelled the young man.</v>
      </c>
      <c r="M1293" s="152" t="s">
        <v>11545</v>
      </c>
    </row>
    <row r="1294" spans="1:13" s="152" customFormat="1" ht="15" customHeight="1">
      <c r="A1294" s="152">
        <v>1144</v>
      </c>
      <c r="C1294" s="152" t="s">
        <v>11546</v>
      </c>
      <c r="D1294" s="152" t="s">
        <v>2803</v>
      </c>
      <c r="E1294" s="152" t="s">
        <v>2804</v>
      </c>
      <c r="F1294" s="152" t="s">
        <v>14727</v>
      </c>
      <c r="H1294" s="152" t="s">
        <v>11547</v>
      </c>
      <c r="I1294" s="152" t="s">
        <v>17463</v>
      </c>
      <c r="J1294" s="152">
        <f t="shared" si="88"/>
        <v>54</v>
      </c>
      <c r="K1294" s="152" t="str">
        <f t="shared" si="89"/>
        <v>avoiding reality by diverting oneself with amusements.</v>
      </c>
      <c r="L1294" s="152" t="str">
        <f t="shared" si="90"/>
        <v>Before you criticize her constant reading as mere escapism, note how greatly her vocabulary has improved since she began spending her days buried in books.</v>
      </c>
      <c r="M1294" s="152" t="s">
        <v>11548</v>
      </c>
    </row>
    <row r="1295" spans="1:13" s="149" customFormat="1" ht="15" customHeight="1">
      <c r="A1295" s="149">
        <v>1145</v>
      </c>
      <c r="B1295" s="149">
        <v>2</v>
      </c>
      <c r="C1295" s="149" t="s">
        <v>11549</v>
      </c>
      <c r="D1295" s="149" t="s">
        <v>2805</v>
      </c>
      <c r="E1295" s="149" t="s">
        <v>2806</v>
      </c>
      <c r="F1295" s="149" t="s">
        <v>14712</v>
      </c>
      <c r="H1295" s="149" t="s">
        <v>13274</v>
      </c>
      <c r="I1295" s="149" t="s">
        <v>17464</v>
      </c>
      <c r="J1295" s="149">
        <f t="shared" si="88"/>
        <v>6</v>
      </c>
      <c r="K1295" s="149" t="str">
        <f t="shared" si="89"/>
        <v>avoid.</v>
      </c>
      <c r="L1295" s="149" t="str">
        <f t="shared" si="90"/>
        <v>Hoping to present himself to his girlfriend as a totally reformed character, he tried to eschew all the vices, especially chewing tobacco and drinking bathtub gin.</v>
      </c>
      <c r="M1295" s="149" t="s">
        <v>11550</v>
      </c>
    </row>
    <row r="1296" spans="1:13" s="149" customFormat="1" ht="15" customHeight="1">
      <c r="A1296" s="149">
        <v>1146</v>
      </c>
      <c r="C1296" s="149" t="s">
        <v>11551</v>
      </c>
      <c r="D1296" s="149" t="s">
        <v>2807</v>
      </c>
      <c r="E1296" s="149" t="s">
        <v>2808</v>
      </c>
      <c r="F1296" s="149" t="s">
        <v>14743</v>
      </c>
      <c r="H1296" s="149" t="s">
        <v>11552</v>
      </c>
      <c r="I1296" s="149" t="s">
        <v>17465</v>
      </c>
      <c r="J1296" s="149">
        <f t="shared" si="88"/>
        <v>49</v>
      </c>
      <c r="K1296" s="149" t="str">
        <f t="shared" si="89"/>
        <v>hard to understand; known only to the chosen few.</v>
      </c>
      <c r="L1296" s="149" t="str">
        <f t="shared" si="90"/>
        <v>The New Yorker short stories often include esoteric allusions to obscure people and events: the implication is, if you are in the in-crowd, you'll get the reference; if you come from Cleveland, you won't.</v>
      </c>
      <c r="M1296" s="149" t="s">
        <v>11553</v>
      </c>
    </row>
    <row r="1297" spans="1:13" s="149" customFormat="1" ht="15" customHeight="1">
      <c r="A1297" s="149">
        <v>1147</v>
      </c>
      <c r="B1297" s="149">
        <v>1</v>
      </c>
      <c r="C1297" s="149" t="s">
        <v>11554</v>
      </c>
      <c r="D1297" s="149" t="s">
        <v>2809</v>
      </c>
      <c r="E1297" s="149" t="s">
        <v>2810</v>
      </c>
      <c r="F1297" s="149" t="s">
        <v>14727</v>
      </c>
      <c r="H1297" s="149" t="s">
        <v>11555</v>
      </c>
      <c r="I1297" s="149" t="s">
        <v>17466</v>
      </c>
      <c r="J1297" s="149">
        <f t="shared" si="88"/>
        <v>7</v>
      </c>
      <c r="K1297" s="149" t="str">
        <f t="shared" si="89"/>
        <v>Spying.</v>
      </c>
      <c r="L1297" s="149" t="str">
        <f t="shared" si="90"/>
        <v>In order to maintain its power, the government developed a system of espionage that penetrated every household.</v>
      </c>
      <c r="M1297" s="149" t="s">
        <v>11556</v>
      </c>
    </row>
    <row r="1298" spans="1:13" s="149" customFormat="1" ht="15" customHeight="1">
      <c r="A1298" s="149">
        <v>1148</v>
      </c>
      <c r="C1298" s="149" t="s">
        <v>11557</v>
      </c>
      <c r="D1298" s="149" t="s">
        <v>11558</v>
      </c>
      <c r="E1298" s="149" t="s">
        <v>2811</v>
      </c>
      <c r="F1298" s="149" t="s">
        <v>14712</v>
      </c>
      <c r="H1298" s="149" t="s">
        <v>11559</v>
      </c>
      <c r="I1298" s="149" t="s">
        <v>11069</v>
      </c>
      <c r="J1298" s="149">
        <f t="shared" si="88"/>
        <v>15</v>
      </c>
      <c r="K1298" s="149" t="str">
        <f t="shared" si="89"/>
        <v>adopt; support.</v>
      </c>
      <c r="L1298" s="149" t="str">
        <f t="shared" si="90"/>
        <v>She was always ready to espouse a worthy cause.</v>
      </c>
      <c r="M1298" s="149" t="s">
        <v>11560</v>
      </c>
    </row>
    <row r="1299" spans="1:13" s="149" customFormat="1" ht="15" customHeight="1">
      <c r="A1299" s="149">
        <v>1149</v>
      </c>
      <c r="B1299" s="149">
        <v>2</v>
      </c>
      <c r="C1299" s="149" t="s">
        <v>11561</v>
      </c>
      <c r="D1299" s="149" t="s">
        <v>11562</v>
      </c>
      <c r="E1299" s="149" t="s">
        <v>2812</v>
      </c>
      <c r="F1299" s="149" t="s">
        <v>14712</v>
      </c>
      <c r="H1299" s="149" t="s">
        <v>10393</v>
      </c>
      <c r="I1299" s="149" t="s">
        <v>17215</v>
      </c>
      <c r="J1299" s="149">
        <f t="shared" si="88"/>
        <v>15</v>
      </c>
      <c r="K1299" s="149" t="str">
        <f t="shared" si="89"/>
        <v>respect; value.</v>
      </c>
      <c r="L1299" s="149" t="str">
        <f t="shared" si="90"/>
        <v>Jill esteemed Jack's taste in music, but she deplored his taste in clothes.</v>
      </c>
      <c r="M1299" s="149" t="s">
        <v>10394</v>
      </c>
    </row>
    <row r="1300" spans="1:13" s="152" customFormat="1" ht="15" customHeight="1">
      <c r="A1300" s="152">
        <v>1150</v>
      </c>
      <c r="C1300" s="152" t="s">
        <v>10395</v>
      </c>
      <c r="D1300" s="152" t="s">
        <v>2813</v>
      </c>
      <c r="E1300" s="152" t="s">
        <v>2814</v>
      </c>
      <c r="F1300" s="152" t="s">
        <v>14743</v>
      </c>
      <c r="H1300" s="152" t="s">
        <v>10396</v>
      </c>
      <c r="I1300" s="152" t="s">
        <v>17467</v>
      </c>
      <c r="J1300" s="152">
        <f t="shared" si="88"/>
        <v>21</v>
      </c>
      <c r="K1300" s="152" t="str">
        <f t="shared" si="89"/>
        <v>separated; alienated.</v>
      </c>
      <c r="L1300" s="152" t="str">
        <f t="shared" si="90"/>
        <v>The estranged wife sought a divorce. estrangement,  N.</v>
      </c>
      <c r="M1300" s="152" t="s">
        <v>10397</v>
      </c>
    </row>
    <row r="1301" spans="1:13" s="152" customFormat="1" ht="15" customHeight="1">
      <c r="A1301" s="152">
        <v>1151</v>
      </c>
      <c r="C1301" s="152" t="s">
        <v>10398</v>
      </c>
      <c r="D1301" s="152" t="s">
        <v>2815</v>
      </c>
      <c r="E1301" s="152" t="s">
        <v>2816</v>
      </c>
      <c r="F1301" s="152" t="s">
        <v>14743</v>
      </c>
      <c r="H1301" s="152" t="s">
        <v>10399</v>
      </c>
      <c r="I1301" s="152" t="s">
        <v>17468</v>
      </c>
      <c r="J1301" s="152">
        <f t="shared" si="88"/>
        <v>35</v>
      </c>
      <c r="K1301" s="152" t="str">
        <f t="shared" si="89"/>
        <v>light; heavenly; unusually refined.</v>
      </c>
      <c r="L1301" s="152" t="str">
        <f t="shared" si="90"/>
        <v>In Shakespeare's The Tempest, the spirit Ariel is an ethereal creature, too airy and unearthly for our mortal world.</v>
      </c>
      <c r="M1301" s="152" t="s">
        <v>10400</v>
      </c>
    </row>
    <row r="1302" spans="1:13" s="150" customFormat="1" ht="15" customHeight="1">
      <c r="A1302" s="150">
        <v>1152</v>
      </c>
      <c r="C1302" s="150" t="s">
        <v>10401</v>
      </c>
      <c r="D1302" s="150" t="s">
        <v>2817</v>
      </c>
      <c r="E1302" s="150" t="s">
        <v>2818</v>
      </c>
      <c r="F1302" s="150" t="s">
        <v>14743</v>
      </c>
      <c r="H1302" s="150" t="s">
        <v>10402</v>
      </c>
      <c r="I1302" s="150" t="s">
        <v>17469</v>
      </c>
      <c r="J1302" s="150">
        <f t="shared" si="88"/>
        <v>18</v>
      </c>
      <c r="K1302" s="150" t="str">
        <f t="shared" si="89"/>
        <v>relating to races.</v>
      </c>
      <c r="L1302" s="150" t="str">
        <f t="shared" si="90"/>
        <v>Intolerance between ethnic groups is deplorable and usually is based on lack of information.</v>
      </c>
      <c r="M1302" s="150" t="s">
        <v>10403</v>
      </c>
    </row>
    <row r="1303" spans="1:13" s="152" customFormat="1" ht="15" customHeight="1">
      <c r="A1303" s="152">
        <v>1153</v>
      </c>
      <c r="C1303" s="152" t="s">
        <v>10404</v>
      </c>
      <c r="D1303" s="152" t="s">
        <v>2819</v>
      </c>
      <c r="E1303" s="152" t="s">
        <v>2820</v>
      </c>
      <c r="F1303" s="152" t="s">
        <v>14727</v>
      </c>
      <c r="H1303" s="152" t="s">
        <v>10405</v>
      </c>
      <c r="I1303" s="152" t="s">
        <v>17470</v>
      </c>
      <c r="J1303" s="152">
        <f t="shared" si="88"/>
        <v>46</v>
      </c>
      <c r="K1303" s="152" t="str">
        <f t="shared" si="89"/>
        <v>underlying character of a culture, group, etc.</v>
      </c>
      <c r="L1303" s="152" t="str">
        <f t="shared" si="90"/>
        <v>Seeing how tenderly ordinary Spaniards treated her small daughter made author Barbara Kingsolver aware of how greatly children were valued in the Spanish ethos.</v>
      </c>
      <c r="M1303" s="152" t="s">
        <v>10406</v>
      </c>
    </row>
    <row r="1304" spans="1:13" s="149" customFormat="1" ht="15" customHeight="1">
      <c r="A1304" s="149">
        <v>1154</v>
      </c>
      <c r="B1304" s="149">
        <v>2</v>
      </c>
      <c r="C1304" s="149" t="s">
        <v>10407</v>
      </c>
      <c r="D1304" s="149" t="s">
        <v>2821</v>
      </c>
      <c r="E1304" s="149" t="s">
        <v>2822</v>
      </c>
      <c r="F1304" s="149" t="s">
        <v>14727</v>
      </c>
      <c r="H1304" s="149" t="s">
        <v>10408</v>
      </c>
      <c r="I1304" s="149" t="s">
        <v>17471</v>
      </c>
      <c r="J1304" s="149">
        <f t="shared" si="88"/>
        <v>20</v>
      </c>
      <c r="K1304" s="149" t="str">
        <f t="shared" si="89"/>
        <v>study of word parts.</v>
      </c>
      <c r="L1304" s="149" t="str">
        <f t="shared" si="90"/>
        <v>A knowledge of etymology can help you on many English tests: if you know what the roots and prefixes mean, you can determine the meanings of unfamiliar words.</v>
      </c>
      <c r="M1304" s="149" t="s">
        <v>10409</v>
      </c>
    </row>
    <row r="1305" spans="1:13" s="152" customFormat="1" ht="15" customHeight="1">
      <c r="A1305" s="152">
        <v>1155</v>
      </c>
      <c r="C1305" s="152" t="s">
        <v>10410</v>
      </c>
      <c r="D1305" s="152" t="s">
        <v>2823</v>
      </c>
      <c r="E1305" s="152" t="s">
        <v>2824</v>
      </c>
      <c r="F1305" s="152" t="s">
        <v>14727</v>
      </c>
      <c r="H1305" s="152" t="s">
        <v>10411</v>
      </c>
      <c r="I1305" s="152" t="s">
        <v>17004</v>
      </c>
      <c r="J1305" s="152">
        <f t="shared" si="88"/>
        <v>63</v>
      </c>
      <c r="K1305" s="152" t="str">
        <f t="shared" si="89"/>
        <v>expression of praise, often on the occasion of someone's death.</v>
      </c>
      <c r="L1305" s="152" t="str">
        <f t="shared" si="90"/>
        <v>Instead of delivering a spoken eulogy at Genny's memorial service, Jeff sang a song he had written in her honor.</v>
      </c>
      <c r="M1305" s="152" t="s">
        <v>10412</v>
      </c>
    </row>
    <row r="1306" spans="1:13" s="152" customFormat="1" ht="15" customHeight="1">
      <c r="A1306" s="152">
        <v>1156</v>
      </c>
      <c r="C1306" s="152" t="s">
        <v>10413</v>
      </c>
      <c r="D1306" s="152" t="s">
        <v>2825</v>
      </c>
      <c r="E1306" s="152" t="s">
        <v>2826</v>
      </c>
      <c r="F1306" s="152" t="s">
        <v>14727</v>
      </c>
      <c r="H1306" s="152" t="s">
        <v>10414</v>
      </c>
      <c r="I1306" s="152" t="s">
        <v>17472</v>
      </c>
      <c r="J1306" s="152">
        <f t="shared" si="88"/>
        <v>46</v>
      </c>
      <c r="K1306" s="152" t="str">
        <f t="shared" si="89"/>
        <v>mild expression in place of an unpleasant one.</v>
      </c>
      <c r="L1306" s="152" t="str">
        <f t="shared" si="90"/>
        <v>The expression "he passed away" is a euphemism for "he died."</v>
      </c>
      <c r="M1306" s="152" t="s">
        <v>10415</v>
      </c>
    </row>
    <row r="1307" spans="1:13" s="152" customFormat="1" ht="15" customHeight="1">
      <c r="A1307" s="152">
        <v>1157</v>
      </c>
      <c r="C1307" s="152" t="s">
        <v>10416</v>
      </c>
      <c r="D1307" s="152" t="s">
        <v>2827</v>
      </c>
      <c r="E1307" s="152" t="s">
        <v>2828</v>
      </c>
      <c r="F1307" s="152" t="s">
        <v>14743</v>
      </c>
      <c r="H1307" s="152" t="s">
        <v>10417</v>
      </c>
      <c r="I1307" s="152" t="s">
        <v>11350</v>
      </c>
      <c r="J1307" s="152">
        <f t="shared" si="88"/>
        <v>18</v>
      </c>
      <c r="K1307" s="152" t="str">
        <f t="shared" si="89"/>
        <v>pleasing in sound.</v>
      </c>
      <c r="L1307" s="152" t="str">
        <f t="shared" si="90"/>
        <v>Euphonious even when spoken, the Italian language is particularly pleasing to the ear when sung. euphony.  N.</v>
      </c>
      <c r="M1307" s="152" t="s">
        <v>10418</v>
      </c>
    </row>
    <row r="1308" spans="1:13" s="152" customFormat="1" ht="15" customHeight="1">
      <c r="A1308" s="152">
        <v>1158</v>
      </c>
      <c r="C1308" s="152" t="s">
        <v>10419</v>
      </c>
      <c r="D1308" s="152" t="s">
        <v>2829</v>
      </c>
      <c r="E1308" s="152" t="s">
        <v>2830</v>
      </c>
      <c r="F1308" s="152" t="s">
        <v>14727</v>
      </c>
      <c r="H1308" s="152" t="s">
        <v>10420</v>
      </c>
      <c r="I1308" s="152" t="s">
        <v>17473</v>
      </c>
      <c r="J1308" s="152">
        <f t="shared" si="88"/>
        <v>66</v>
      </c>
      <c r="K1308" s="152" t="str">
        <f t="shared" si="89"/>
        <v>feeling of great happiness and well-being (sometimes exaggerated).</v>
      </c>
      <c r="L1308" s="152" t="str">
        <f t="shared" si="90"/>
        <v>Delighted with her SAT scores, sure that the university would accept her, Allison was filled with euphoria. euphoric,ADJ.</v>
      </c>
      <c r="M1308" s="152" t="s">
        <v>9228</v>
      </c>
    </row>
    <row r="1309" spans="1:13" s="149" customFormat="1" ht="15" customHeight="1">
      <c r="A1309" s="149">
        <v>1159</v>
      </c>
      <c r="B1309" s="149">
        <v>2</v>
      </c>
      <c r="C1309" s="149" t="s">
        <v>9229</v>
      </c>
      <c r="D1309" s="149" t="s">
        <v>2831</v>
      </c>
      <c r="E1309" s="149" t="s">
        <v>2832</v>
      </c>
      <c r="F1309" s="149" t="s">
        <v>14743</v>
      </c>
      <c r="H1309" s="149" t="s">
        <v>9230</v>
      </c>
      <c r="I1309" s="149" t="s">
        <v>17474</v>
      </c>
      <c r="J1309" s="149">
        <f t="shared" si="88"/>
        <v>20</v>
      </c>
      <c r="K1309" s="149" t="str">
        <f t="shared" si="89"/>
        <v>fleeting; vanishing.</v>
      </c>
      <c r="L1309" s="149" t="str">
        <f t="shared" si="90"/>
        <v>Brandon's satisfaction in his new job was evanescent, for he immediately began to notice its many drawbacks. evanescence,  N.</v>
      </c>
      <c r="M1309" s="149" t="s">
        <v>9231</v>
      </c>
    </row>
    <row r="1310" spans="1:13" s="152" customFormat="1" ht="15" customHeight="1">
      <c r="A1310" s="152">
        <v>1160</v>
      </c>
      <c r="C1310" s="152" t="s">
        <v>9232</v>
      </c>
      <c r="D1310" s="152" t="s">
        <v>2833</v>
      </c>
      <c r="E1310" s="152" t="s">
        <v>2834</v>
      </c>
      <c r="F1310" s="152" t="s">
        <v>14743</v>
      </c>
      <c r="H1310" s="152" t="s">
        <v>9233</v>
      </c>
      <c r="I1310" s="152" t="s">
        <v>9233</v>
      </c>
      <c r="J1310" s="152">
        <f t="shared" si="88"/>
        <v>19</v>
      </c>
      <c r="K1310" s="152" t="str">
        <f t="shared" si="89"/>
        <v>not frank; eluding.</v>
      </c>
      <c r="L1310" s="152" t="str">
        <f t="shared" si="90"/>
        <v>Your evasive answers convinced the judge that you were withholding important evidence. evade,V.</v>
      </c>
      <c r="M1310" s="152" t="s">
        <v>9234</v>
      </c>
    </row>
    <row r="1311" spans="1:13" s="152" customFormat="1" ht="15" customHeight="1">
      <c r="A1311" s="152">
        <v>1161</v>
      </c>
      <c r="C1311" s="152" t="s">
        <v>9235</v>
      </c>
      <c r="D1311" s="152" t="s">
        <v>2835</v>
      </c>
      <c r="E1311" s="152" t="s">
        <v>2836</v>
      </c>
      <c r="F1311" s="152" t="s">
        <v>14743</v>
      </c>
      <c r="H1311" s="152" t="s">
        <v>9236</v>
      </c>
      <c r="I1311" s="152" t="s">
        <v>17475</v>
      </c>
      <c r="J1311" s="152">
        <f t="shared" si="88"/>
        <v>16</v>
      </c>
      <c r="K1311" s="152" t="str">
        <f t="shared" si="89"/>
        <v>impartial; fair.</v>
      </c>
      <c r="L1311" s="152" t="str">
        <f t="shared" si="90"/>
        <v>Do men and women receive evenhanded treatment from their teachers, or, as recent studies suggest, do teachers pay more attention to male students than to females?</v>
      </c>
      <c r="M1311" s="152" t="s">
        <v>9237</v>
      </c>
    </row>
    <row r="1312" spans="1:13" s="149" customFormat="1" ht="15" customHeight="1">
      <c r="A1312" s="149">
        <v>1162</v>
      </c>
      <c r="B1312" s="149">
        <v>2</v>
      </c>
      <c r="C1312" s="149" t="s">
        <v>9238</v>
      </c>
      <c r="D1312" s="149" t="s">
        <v>2837</v>
      </c>
      <c r="E1312" s="149" t="s">
        <v>2838</v>
      </c>
      <c r="F1312" s="149" t="s">
        <v>14712</v>
      </c>
      <c r="H1312" s="149" t="s">
        <v>9239</v>
      </c>
      <c r="I1312" s="149" t="s">
        <v>17476</v>
      </c>
      <c r="J1312" s="149">
        <f t="shared" si="88"/>
        <v>13</v>
      </c>
      <c r="K1312" s="149" t="str">
        <f t="shared" si="89"/>
        <v>show clearly.</v>
      </c>
      <c r="L1312" s="149" t="str">
        <f t="shared" si="90"/>
        <v>When he tried to answer the questions, he evinced his ignorance of the subject matter.</v>
      </c>
      <c r="M1312" s="149" t="s">
        <v>9240</v>
      </c>
    </row>
    <row r="1313" spans="1:13" s="149" customFormat="1" ht="15" customHeight="1">
      <c r="A1313" s="149">
        <v>1163</v>
      </c>
      <c r="B1313" s="149">
        <v>2</v>
      </c>
      <c r="C1313" s="149" t="s">
        <v>9241</v>
      </c>
      <c r="D1313" s="149" t="s">
        <v>2839</v>
      </c>
      <c r="E1313" s="149" t="s">
        <v>2840</v>
      </c>
      <c r="F1313" s="149" t="s">
        <v>14743</v>
      </c>
      <c r="H1313" s="149" t="s">
        <v>9242</v>
      </c>
      <c r="I1313" s="149" t="s">
        <v>9242</v>
      </c>
      <c r="J1313" s="149">
        <f t="shared" si="88"/>
        <v>40</v>
      </c>
      <c r="K1313" s="149" t="str">
        <f t="shared" si="89"/>
        <v>tending to call up (emotions, memories).</v>
      </c>
      <c r="L1313" s="149" t="str">
        <f t="shared" si="90"/>
        <v>Scent can be remarkably evocative: the aroma of pipe tobacco evokes the memory of my father; a whiff of talcum powder calls up images of my daughter as a child.</v>
      </c>
      <c r="M1313" s="149" t="s">
        <v>9243</v>
      </c>
    </row>
    <row r="1314" spans="1:13" s="152" customFormat="1" ht="15" customHeight="1">
      <c r="A1314" s="152">
        <v>1164</v>
      </c>
      <c r="C1314" s="152" t="s">
        <v>9244</v>
      </c>
      <c r="D1314" s="152" t="s">
        <v>2841</v>
      </c>
      <c r="E1314" s="152" t="s">
        <v>2842</v>
      </c>
      <c r="F1314" s="152" t="s">
        <v>14727</v>
      </c>
      <c r="H1314" s="152" t="s">
        <v>9245</v>
      </c>
      <c r="I1314" s="152" t="s">
        <v>9245</v>
      </c>
      <c r="J1314" s="152">
        <f t="shared" si="88"/>
        <v>13</v>
      </c>
      <c r="K1314" s="152" t="str">
        <f t="shared" si="89"/>
        <v>female sheep.</v>
      </c>
      <c r="L1314" s="152" t="str">
        <f t="shared" si="90"/>
        <v>The flock of sheep was made up of dozens of ewes, together with only a handful of rams.</v>
      </c>
      <c r="M1314" s="152" t="s">
        <v>9246</v>
      </c>
    </row>
    <row r="1315" spans="1:13" s="149" customFormat="1" ht="15" customHeight="1">
      <c r="A1315" s="149">
        <v>1165</v>
      </c>
      <c r="B1315" s="149">
        <v>1</v>
      </c>
      <c r="C1315" s="149" t="s">
        <v>9247</v>
      </c>
      <c r="D1315" s="149" t="s">
        <v>2843</v>
      </c>
      <c r="E1315" s="149" t="s">
        <v>2844</v>
      </c>
      <c r="F1315" s="149" t="s">
        <v>14712</v>
      </c>
      <c r="H1315" s="149" t="s">
        <v>9248</v>
      </c>
      <c r="I1315" s="149" t="s">
        <v>17477</v>
      </c>
      <c r="J1315" s="149">
        <f t="shared" si="88"/>
        <v>17</v>
      </c>
      <c r="K1315" s="149" t="str">
        <f t="shared" si="89"/>
        <v>worsen; embitter.</v>
      </c>
      <c r="L1315" s="149" t="str">
        <f t="shared" si="90"/>
        <v>The latest bombing exacerbated England's already existing bitterness against the IRA, causing the prime minister to break off the peace talks abruptly.</v>
      </c>
      <c r="M1315" s="149" t="s">
        <v>9249</v>
      </c>
    </row>
    <row r="1316" spans="1:13" s="152" customFormat="1" ht="15" customHeight="1">
      <c r="A1316" s="152">
        <v>1166</v>
      </c>
      <c r="C1316" s="152" t="s">
        <v>9250</v>
      </c>
      <c r="D1316" s="152" t="s">
        <v>2845</v>
      </c>
      <c r="E1316" s="152" t="s">
        <v>2846</v>
      </c>
      <c r="F1316" s="152" t="s">
        <v>14743</v>
      </c>
      <c r="H1316" s="152" t="s">
        <v>9251</v>
      </c>
      <c r="I1316" s="152" t="s">
        <v>17478</v>
      </c>
      <c r="J1316" s="152">
        <f t="shared" si="88"/>
        <v>20</v>
      </c>
      <c r="K1316" s="152" t="str">
        <f t="shared" si="89"/>
        <v>extremely demanding.</v>
      </c>
      <c r="L1316" s="152" t="str">
        <f t="shared" si="90"/>
        <v>Cleaning the ceiling of the Sistine Chapel was an exacting task, one that demanded extremely meticulous care on the part of the restorers. exaction,  N.</v>
      </c>
      <c r="M1316" s="152" t="s">
        <v>9252</v>
      </c>
    </row>
    <row r="1317" spans="1:13" s="149" customFormat="1" ht="15" customHeight="1">
      <c r="A1317" s="149">
        <v>1167</v>
      </c>
      <c r="B1317" s="149">
        <v>2</v>
      </c>
      <c r="C1317" s="149" t="s">
        <v>9253</v>
      </c>
      <c r="D1317" s="149" t="s">
        <v>2847</v>
      </c>
      <c r="E1317" s="149" t="s">
        <v>2848</v>
      </c>
      <c r="F1317" s="149" t="s">
        <v>14712</v>
      </c>
      <c r="H1317" s="149" t="s">
        <v>9254</v>
      </c>
      <c r="I1317" s="149" t="s">
        <v>17479</v>
      </c>
      <c r="J1317" s="149">
        <f t="shared" si="88"/>
        <v>33</v>
      </c>
      <c r="K1317" s="149" t="str">
        <f t="shared" si="89"/>
        <v>raise in rank or dignity; praise.</v>
      </c>
      <c r="L1317" s="149" t="str">
        <f t="shared" si="90"/>
        <v>The actor Alec Guinness was exalted to the rank of knighthood by the queen.</v>
      </c>
      <c r="M1317" s="149" t="s">
        <v>9255</v>
      </c>
    </row>
    <row r="1318" spans="1:13" s="149" customFormat="1" ht="15" customHeight="1">
      <c r="A1318" s="149">
        <v>1168</v>
      </c>
      <c r="B1318" s="149">
        <v>1</v>
      </c>
      <c r="C1318" s="149" t="s">
        <v>9256</v>
      </c>
      <c r="D1318" s="149" t="s">
        <v>2849</v>
      </c>
      <c r="E1318" s="149" t="s">
        <v>2850</v>
      </c>
      <c r="F1318" s="149" t="s">
        <v>14712</v>
      </c>
      <c r="H1318" s="149" t="s">
        <v>9257</v>
      </c>
      <c r="I1318" s="149" t="s">
        <v>10589</v>
      </c>
      <c r="J1318" s="149">
        <f t="shared" si="88"/>
        <v>4</v>
      </c>
      <c r="K1318" s="149" t="str">
        <f t="shared" si="89"/>
        <v>vex.</v>
      </c>
      <c r="L1318" s="149" t="str">
        <f t="shared" si="90"/>
        <v>Johnny often exasperates his mother with his pranks.</v>
      </c>
      <c r="M1318" s="149" t="s">
        <v>9258</v>
      </c>
    </row>
    <row r="1319" spans="1:13" s="152" customFormat="1" ht="15" customHeight="1">
      <c r="A1319" s="152">
        <v>1169</v>
      </c>
      <c r="C1319" s="152" t="s">
        <v>9259</v>
      </c>
      <c r="D1319" s="152" t="s">
        <v>2851</v>
      </c>
      <c r="E1319" s="152" t="s">
        <v>2852</v>
      </c>
      <c r="F1319" s="152" t="s">
        <v>14743</v>
      </c>
      <c r="H1319" s="152" t="s">
        <v>9260</v>
      </c>
      <c r="I1319" s="152" t="s">
        <v>14629</v>
      </c>
      <c r="J1319" s="152">
        <f t="shared" si="88"/>
        <v>14</v>
      </c>
      <c r="K1319" s="152" t="str">
        <f t="shared" si="89"/>
        <v>objectionable.</v>
      </c>
      <c r="L1319" s="152" t="str">
        <f t="shared" si="90"/>
        <v>Do you find the punk rock band Green Day a highly exceptionable, thoroughly distasteful group, or do you think they are exceptionally talented performers?</v>
      </c>
      <c r="M1319" s="152" t="s">
        <v>9261</v>
      </c>
    </row>
    <row r="1320" spans="1:13" s="148" customFormat="1" ht="15" customHeight="1">
      <c r="A1320" s="148">
        <v>1170</v>
      </c>
      <c r="B1320" s="148">
        <v>2</v>
      </c>
      <c r="C1320" s="148" t="s">
        <v>9262</v>
      </c>
      <c r="D1320" s="148" t="s">
        <v>2853</v>
      </c>
      <c r="E1320" s="148" t="s">
        <v>2854</v>
      </c>
      <c r="F1320" s="148" t="s">
        <v>14727</v>
      </c>
      <c r="H1320" s="148" t="s">
        <v>9263</v>
      </c>
      <c r="I1320" s="148" t="s">
        <v>17480</v>
      </c>
      <c r="J1320" s="148">
        <f t="shared" si="88"/>
        <v>38</v>
      </c>
      <c r="K1320" s="148" t="str">
        <f t="shared" si="89"/>
        <v>selected passage (written or musical).</v>
      </c>
      <c r="L1320" s="148" t="str">
        <f t="shared" si="90"/>
        <v>The cinematic equivalent of an excerpt from a novel is a clip from a film. alsoV.</v>
      </c>
      <c r="M1320" s="148" t="s">
        <v>9264</v>
      </c>
    </row>
    <row r="1321" spans="1:13" s="152" customFormat="1" ht="15" customHeight="1">
      <c r="A1321" s="152">
        <v>1171</v>
      </c>
      <c r="C1321" s="152" t="s">
        <v>9265</v>
      </c>
      <c r="D1321" s="152" t="s">
        <v>2855</v>
      </c>
      <c r="E1321" s="152" t="s">
        <v>2856</v>
      </c>
      <c r="F1321" s="152" t="s">
        <v>14712</v>
      </c>
      <c r="H1321" s="152" t="s">
        <v>9266</v>
      </c>
      <c r="I1321" s="152" t="s">
        <v>17481</v>
      </c>
      <c r="J1321" s="152">
        <f t="shared" si="88"/>
        <v>18</v>
      </c>
      <c r="K1321" s="152" t="str">
        <f t="shared" si="89"/>
        <v>cut away; cut out.</v>
      </c>
      <c r="L1321" s="152" t="str">
        <f t="shared" si="90"/>
        <v>When you excise the dead and dying limbs of a tree, you not only improve its appearance but also enhance its chances of bearing fruit. excision.  N.</v>
      </c>
      <c r="M1321" s="152" t="s">
        <v>9267</v>
      </c>
    </row>
    <row r="1322" spans="1:13" s="152" customFormat="1" ht="15" customHeight="1">
      <c r="A1322" s="152">
        <v>1172</v>
      </c>
      <c r="C1322" s="152" t="s">
        <v>9268</v>
      </c>
      <c r="D1322" s="152" t="s">
        <v>9269</v>
      </c>
      <c r="E1322" s="152" t="s">
        <v>2857</v>
      </c>
      <c r="F1322" s="152" t="s">
        <v>14712</v>
      </c>
      <c r="H1322" s="152" t="s">
        <v>9270</v>
      </c>
      <c r="I1322" s="152" t="s">
        <v>17482</v>
      </c>
      <c r="J1322" s="152">
        <f t="shared" si="88"/>
        <v>17</v>
      </c>
      <c r="K1322" s="152" t="str">
        <f t="shared" si="89"/>
        <v>cry out suddenly.</v>
      </c>
      <c r="L1322" s="152" t="str">
        <f t="shared" si="90"/>
        <v>"Watson! Behind you!" Holmes exclaimed, seeing the assassin hurl himself on his friend.</v>
      </c>
      <c r="M1322" s="152" t="s">
        <v>9271</v>
      </c>
    </row>
    <row r="1323" spans="1:13" s="148" customFormat="1" ht="15" customHeight="1">
      <c r="A1323" s="148">
        <v>1173</v>
      </c>
      <c r="B1323" s="148">
        <v>2</v>
      </c>
      <c r="C1323" s="148" t="s">
        <v>9272</v>
      </c>
      <c r="D1323" s="148" t="s">
        <v>2858</v>
      </c>
      <c r="E1323" s="148" t="s">
        <v>2859</v>
      </c>
      <c r="F1323" s="148" t="s">
        <v>14712</v>
      </c>
      <c r="H1323" s="148" t="s">
        <v>9273</v>
      </c>
      <c r="I1323" s="148" t="s">
        <v>17483</v>
      </c>
      <c r="J1323" s="148">
        <f t="shared" si="88"/>
        <v>48</v>
      </c>
      <c r="K1323" s="148" t="str">
        <f t="shared" si="89"/>
        <v>scold with biting harshness; strip the skin off.</v>
      </c>
      <c r="L1323" s="148" t="str">
        <f t="shared" si="90"/>
        <v>Seeing the holes in Bill's new pants, his mother furiously excoriated him for ruining his good clothes. The tight, starched collar chafed and excoriated his neck, rubbing it raw.</v>
      </c>
      <c r="M1323" s="148" t="s">
        <v>9274</v>
      </c>
    </row>
    <row r="1324" spans="1:13" s="148" customFormat="1" ht="15" customHeight="1">
      <c r="A1324" s="148">
        <v>1174</v>
      </c>
      <c r="B1324" s="148">
        <v>2</v>
      </c>
      <c r="C1324" s="148" t="s">
        <v>9275</v>
      </c>
      <c r="D1324" s="148" t="s">
        <v>2860</v>
      </c>
      <c r="E1324" s="148" t="s">
        <v>2861</v>
      </c>
      <c r="F1324" s="148" t="s">
        <v>14712</v>
      </c>
      <c r="H1324" s="148" t="s">
        <v>9276</v>
      </c>
      <c r="I1324" s="148" t="s">
        <v>16635</v>
      </c>
      <c r="J1324" s="148">
        <f t="shared" si="88"/>
        <v>17</v>
      </c>
      <c r="K1324" s="148" t="str">
        <f t="shared" si="89"/>
        <v>clear from blame.</v>
      </c>
      <c r="L1324" s="148" t="str">
        <f t="shared" si="90"/>
        <v>He was exculpated of the crime when the real criminal confessed.</v>
      </c>
      <c r="M1324" s="148" t="s">
        <v>9277</v>
      </c>
    </row>
    <row r="1325" spans="1:13" s="152" customFormat="1" ht="15" customHeight="1">
      <c r="A1325" s="152">
        <v>1175</v>
      </c>
      <c r="C1325" s="152" t="s">
        <v>9278</v>
      </c>
      <c r="D1325" s="152" t="s">
        <v>2862</v>
      </c>
      <c r="E1325" s="152" t="s">
        <v>2863</v>
      </c>
      <c r="F1325" s="152" t="s">
        <v>14743</v>
      </c>
      <c r="H1325" s="152" t="s">
        <v>9279</v>
      </c>
      <c r="I1325" s="152" t="s">
        <v>17484</v>
      </c>
      <c r="J1325" s="152">
        <f t="shared" si="88"/>
        <v>9</v>
      </c>
      <c r="K1325" s="152" t="str">
        <f t="shared" si="89"/>
        <v>very bad.</v>
      </c>
      <c r="L1325" s="152" t="str">
        <f t="shared" si="90"/>
        <v>The anecdote was in such execrable taste that it revolted the audience.</v>
      </c>
      <c r="M1325" s="152" t="s">
        <v>9280</v>
      </c>
    </row>
    <row r="1326" spans="1:13" s="150" customFormat="1" ht="15" customHeight="1">
      <c r="A1326" s="150">
        <v>1176</v>
      </c>
      <c r="C1326" s="150" t="s">
        <v>9281</v>
      </c>
      <c r="D1326" s="150" t="s">
        <v>2864</v>
      </c>
      <c r="E1326" s="150" t="s">
        <v>2865</v>
      </c>
      <c r="F1326" s="150" t="s">
        <v>14712</v>
      </c>
      <c r="H1326" s="150" t="s">
        <v>9282</v>
      </c>
      <c r="I1326" s="150" t="s">
        <v>17485</v>
      </c>
      <c r="J1326" s="150">
        <f t="shared" si="88"/>
        <v>27</v>
      </c>
      <c r="K1326" s="150" t="str">
        <f t="shared" si="89"/>
        <v>put into effect; carry out.</v>
      </c>
      <c r="L1326" s="150" t="str">
        <f t="shared" si="90"/>
        <v>The choreographer wanted to see how well she could execute a pirouette. (secondary meaning) execution,  N.</v>
      </c>
      <c r="M1326" s="150" t="s">
        <v>9283</v>
      </c>
    </row>
    <row r="1327" spans="1:13" s="152" customFormat="1" ht="15" customHeight="1">
      <c r="A1327" s="152">
        <v>1177</v>
      </c>
      <c r="C1327" s="152" t="s">
        <v>9284</v>
      </c>
      <c r="D1327" s="152" t="s">
        <v>2866</v>
      </c>
      <c r="E1327" s="152" t="s">
        <v>2867</v>
      </c>
      <c r="F1327" s="152" t="s">
        <v>14727</v>
      </c>
      <c r="H1327" s="152" t="s">
        <v>9285</v>
      </c>
      <c r="I1327" s="152" t="s">
        <v>16749</v>
      </c>
      <c r="J1327" s="152">
        <f t="shared" si="88"/>
        <v>59</v>
      </c>
      <c r="K1327" s="152" t="str">
        <f t="shared" si="89"/>
        <v>explanation; interpretation, especially of a biblical text.</v>
      </c>
      <c r="L1327" s="152" t="str">
        <f t="shared" si="90"/>
        <v>The minister based her sermon on her exegesis of a difficult passage from the book of Job. exegetical,ADJ.</v>
      </c>
      <c r="M1327" s="152" t="s">
        <v>9286</v>
      </c>
    </row>
    <row r="1328" spans="1:13" s="152" customFormat="1" ht="15" customHeight="1">
      <c r="A1328" s="152">
        <v>1178</v>
      </c>
      <c r="C1328" s="152" t="s">
        <v>9287</v>
      </c>
      <c r="D1328" s="152" t="s">
        <v>2868</v>
      </c>
      <c r="E1328" s="152" t="s">
        <v>2869</v>
      </c>
      <c r="F1328" s="152" t="s">
        <v>14743</v>
      </c>
      <c r="H1328" s="152" t="s">
        <v>9288</v>
      </c>
      <c r="I1328" s="152" t="s">
        <v>17486</v>
      </c>
      <c r="J1328" s="152">
        <f t="shared" si="88"/>
        <v>32</v>
      </c>
      <c r="K1328" s="152" t="str">
        <f t="shared" si="89"/>
        <v>serving as a model; outstanding.</v>
      </c>
      <c r="L1328" s="152" t="str">
        <f t="shared" si="90"/>
        <v>At commencement the dean praised Ellen for her exemplary behavior as class president.</v>
      </c>
      <c r="M1328" s="152" t="s">
        <v>9289</v>
      </c>
    </row>
    <row r="1329" spans="1:13" s="152" customFormat="1" ht="15" customHeight="1">
      <c r="A1329" s="152">
        <v>1179</v>
      </c>
      <c r="C1329" s="152" t="s">
        <v>9290</v>
      </c>
      <c r="D1329" s="152" t="s">
        <v>2870</v>
      </c>
      <c r="E1329" s="152" t="s">
        <v>2871</v>
      </c>
      <c r="F1329" s="152" t="s">
        <v>14712</v>
      </c>
      <c r="H1329" s="152" t="s">
        <v>9291</v>
      </c>
      <c r="I1329" s="152" t="s">
        <v>17487</v>
      </c>
      <c r="J1329" s="152">
        <f t="shared" si="88"/>
        <v>31</v>
      </c>
      <c r="K1329" s="152" t="str">
        <f t="shared" si="89"/>
        <v>serve as an example of; embody.</v>
      </c>
      <c r="L1329" s="152" t="str">
        <f t="shared" si="90"/>
        <v>For a generation of balletgoers, Rudolf Nureyev exemplified the ideal of masculine grace.</v>
      </c>
      <c r="M1329" s="152" t="s">
        <v>9292</v>
      </c>
    </row>
    <row r="1330" spans="1:13" s="150" customFormat="1" ht="15" customHeight="1">
      <c r="A1330" s="150">
        <v>1180</v>
      </c>
      <c r="C1330" s="150" t="s">
        <v>9293</v>
      </c>
      <c r="D1330" s="150" t="s">
        <v>9294</v>
      </c>
      <c r="E1330" s="150" t="s">
        <v>2872</v>
      </c>
      <c r="F1330" s="150" t="s">
        <v>14743</v>
      </c>
      <c r="H1330" s="150" t="s">
        <v>9295</v>
      </c>
      <c r="I1330" s="150" t="s">
        <v>17488</v>
      </c>
      <c r="J1330" s="150">
        <f t="shared" si="88"/>
        <v>34</v>
      </c>
      <c r="K1330" s="150" t="str">
        <f t="shared" si="89"/>
        <v>not subject to a duty, obligation.</v>
      </c>
      <c r="L1330" s="150" t="str">
        <f t="shared" si="90"/>
        <v>Because of his flat feet, Foster was exempt from serving in the armed forces. alsoV.</v>
      </c>
      <c r="M1330" s="150" t="s">
        <v>9296</v>
      </c>
    </row>
    <row r="1331" spans="1:13" s="150" customFormat="1" ht="15" customHeight="1">
      <c r="A1331" s="150">
        <v>1181</v>
      </c>
      <c r="B1331" s="150">
        <v>2</v>
      </c>
      <c r="C1331" s="150" t="s">
        <v>9297</v>
      </c>
      <c r="D1331" s="150" t="s">
        <v>2873</v>
      </c>
      <c r="E1331" s="150" t="s">
        <v>2874</v>
      </c>
      <c r="F1331" s="150" t="s">
        <v>14727</v>
      </c>
      <c r="H1331" s="150" t="s">
        <v>9298</v>
      </c>
      <c r="I1331" s="150" t="s">
        <v>17489</v>
      </c>
      <c r="J1331" s="150">
        <f t="shared" si="88"/>
        <v>42</v>
      </c>
      <c r="K1331" s="150" t="str">
        <f t="shared" si="89"/>
        <v>effort; expenditure of much physical work.</v>
      </c>
      <c r="L1331" s="150" t="str">
        <f t="shared" si="90"/>
        <v>The exertion spent in unscrewing the rusty bolt left her exhausted.</v>
      </c>
      <c r="M1331" s="150" t="s">
        <v>9299</v>
      </c>
    </row>
    <row r="1332" spans="1:13" s="152" customFormat="1" ht="15" customHeight="1">
      <c r="A1332" s="152">
        <v>1182</v>
      </c>
      <c r="B1332" s="152">
        <v>1</v>
      </c>
      <c r="C1332" s="152" t="s">
        <v>9300</v>
      </c>
      <c r="D1332" s="152" t="s">
        <v>2875</v>
      </c>
      <c r="E1332" s="152" t="s">
        <v>2876</v>
      </c>
      <c r="F1332" s="152" t="s">
        <v>14743</v>
      </c>
      <c r="H1332" s="152" t="s">
        <v>9301</v>
      </c>
      <c r="I1332" s="152" t="s">
        <v>17490</v>
      </c>
      <c r="J1332" s="152">
        <f t="shared" si="88"/>
        <v>24</v>
      </c>
      <c r="K1332" s="152" t="str">
        <f t="shared" si="89"/>
        <v>thorough; comprehensive.</v>
      </c>
      <c r="L1332" s="152" t="str">
        <f t="shared" si="90"/>
        <v>We have made an exhaustive study of all published SAT tests and are happy to share our research with you.</v>
      </c>
      <c r="M1332" s="152" t="s">
        <v>9302</v>
      </c>
    </row>
    <row r="1333" spans="1:13" s="152" customFormat="1" ht="15" customHeight="1">
      <c r="A1333" s="152">
        <v>1183</v>
      </c>
      <c r="C1333" s="152" t="s">
        <v>9303</v>
      </c>
      <c r="D1333" s="152" t="s">
        <v>2877</v>
      </c>
      <c r="E1333" s="152" t="s">
        <v>2878</v>
      </c>
      <c r="F1333" s="152" t="s">
        <v>14743</v>
      </c>
      <c r="H1333" s="152" t="s">
        <v>9304</v>
      </c>
      <c r="I1333" s="152" t="s">
        <v>17491</v>
      </c>
      <c r="J1333" s="152">
        <f t="shared" si="88"/>
        <v>38</v>
      </c>
      <c r="K1333" s="152" t="str">
        <f t="shared" si="89"/>
        <v>invigorating and refreshing; cheering.</v>
      </c>
      <c r="L1333" s="152" t="str">
        <f t="shared" si="90"/>
        <v>Though some of the hikers found tramping through the snow tiring, Jeffrey found the walk on the cold, crisp day exhilarating.</v>
      </c>
      <c r="M1333" s="152" t="s">
        <v>9305</v>
      </c>
    </row>
    <row r="1334" spans="1:13" s="148" customFormat="1" ht="15" customHeight="1">
      <c r="A1334" s="148">
        <v>1184</v>
      </c>
      <c r="B1334" s="148">
        <v>2</v>
      </c>
      <c r="C1334" s="148" t="s">
        <v>9306</v>
      </c>
      <c r="D1334" s="148" t="s">
        <v>2879</v>
      </c>
      <c r="E1334" s="148" t="s">
        <v>2880</v>
      </c>
      <c r="F1334" s="148" t="s">
        <v>14712</v>
      </c>
      <c r="H1334" s="148" t="s">
        <v>9307</v>
      </c>
      <c r="I1334" s="148" t="s">
        <v>17492</v>
      </c>
      <c r="J1334" s="148">
        <f t="shared" si="88"/>
        <v>5</v>
      </c>
      <c r="K1334" s="148" t="str">
        <f t="shared" si="89"/>
        <v>urge.</v>
      </c>
      <c r="L1334" s="148" t="str">
        <f t="shared" si="90"/>
        <v>The evangelist exhorted all the sinners in his audience to reform. exhortation,  N.</v>
      </c>
      <c r="M1334" s="148" t="s">
        <v>9308</v>
      </c>
    </row>
    <row r="1335" spans="1:13" s="152" customFormat="1" ht="15" customHeight="1">
      <c r="A1335" s="152">
        <v>1185</v>
      </c>
      <c r="C1335" s="152" t="s">
        <v>9309</v>
      </c>
      <c r="D1335" s="152" t="s">
        <v>2881</v>
      </c>
      <c r="E1335" s="152" t="s">
        <v>2882</v>
      </c>
      <c r="F1335" s="152" t="s">
        <v>14712</v>
      </c>
      <c r="H1335" s="152" t="s">
        <v>9310</v>
      </c>
      <c r="I1335" s="152" t="s">
        <v>17302</v>
      </c>
      <c r="J1335" s="152">
        <f t="shared" si="88"/>
        <v>45</v>
      </c>
      <c r="K1335" s="152" t="str">
        <f t="shared" si="89"/>
        <v>dig out of the ground; remove from the grave.</v>
      </c>
      <c r="L1335" s="152" t="str">
        <f t="shared" si="90"/>
        <v>Could evidence that might identify the serial killer have been buried with his victim? To answer this question, the police asked the authorities for permission to exhume the victim's body.</v>
      </c>
      <c r="M1335" s="152" t="s">
        <v>9311</v>
      </c>
    </row>
    <row r="1336" spans="1:13" s="152" customFormat="1" ht="15" customHeight="1">
      <c r="A1336" s="152">
        <v>1186</v>
      </c>
      <c r="C1336" s="152" t="s">
        <v>9312</v>
      </c>
      <c r="D1336" s="152" t="s">
        <v>2883</v>
      </c>
      <c r="E1336" s="152" t="s">
        <v>2884</v>
      </c>
      <c r="F1336" s="152" t="s">
        <v>14727</v>
      </c>
      <c r="H1336" s="152" t="s">
        <v>9313</v>
      </c>
      <c r="I1336" s="152" t="s">
        <v>9313</v>
      </c>
      <c r="J1336" s="152">
        <f t="shared" si="88"/>
        <v>17</v>
      </c>
      <c r="K1336" s="152" t="str">
        <f t="shared" si="89"/>
        <v>urgent situation.</v>
      </c>
      <c r="L1336" s="152" t="str">
        <f t="shared" si="90"/>
        <v>In this exigency, we must look for aid from our allies.</v>
      </c>
      <c r="M1336" s="152" t="s">
        <v>9314</v>
      </c>
    </row>
    <row r="1337" spans="1:13" s="150" customFormat="1" ht="15" customHeight="1">
      <c r="A1337" s="150">
        <v>1187</v>
      </c>
      <c r="C1337" s="150" t="s">
        <v>9315</v>
      </c>
      <c r="D1337" s="150" t="s">
        <v>2885</v>
      </c>
      <c r="E1337" s="150" t="s">
        <v>2886</v>
      </c>
      <c r="F1337" s="150" t="s">
        <v>14727</v>
      </c>
      <c r="H1337" s="150" t="s">
        <v>9316</v>
      </c>
      <c r="I1337" s="150" t="s">
        <v>17493</v>
      </c>
      <c r="J1337" s="150">
        <f t="shared" si="88"/>
        <v>10</v>
      </c>
      <c r="K1337" s="150" t="str">
        <f t="shared" si="89"/>
        <v>departure.</v>
      </c>
      <c r="L1337" s="150" t="str">
        <f t="shared" si="90"/>
        <v>The exodus from the hot and stuffy city was particularly noticeable on Friday evenings.</v>
      </c>
      <c r="M1337" s="150" t="s">
        <v>9317</v>
      </c>
    </row>
    <row r="1338" spans="1:13" s="152" customFormat="1" ht="15" customHeight="1">
      <c r="A1338" s="152">
        <v>1188</v>
      </c>
      <c r="C1338" s="152" t="s">
        <v>9318</v>
      </c>
      <c r="D1338" s="152" t="s">
        <v>2887</v>
      </c>
      <c r="E1338" s="152" t="s">
        <v>2888</v>
      </c>
      <c r="F1338" s="152" t="s">
        <v>14712</v>
      </c>
      <c r="H1338" s="152" t="s">
        <v>9319</v>
      </c>
      <c r="I1338" s="152" t="s">
        <v>16635</v>
      </c>
      <c r="J1338" s="152">
        <f t="shared" si="88"/>
        <v>18</v>
      </c>
      <c r="K1338" s="152" t="str">
        <f t="shared" si="89"/>
        <v>acquit; exculpate.</v>
      </c>
      <c r="L1338" s="152" t="str">
        <f t="shared" si="90"/>
        <v>The defense team feverishly sought fresh evidence that might exonerate their client.</v>
      </c>
      <c r="M1338" s="152" t="s">
        <v>9320</v>
      </c>
    </row>
    <row r="1339" spans="1:13" s="152" customFormat="1" ht="15" customHeight="1">
      <c r="A1339" s="152">
        <v>1189</v>
      </c>
      <c r="C1339" s="152" t="s">
        <v>9321</v>
      </c>
      <c r="D1339" s="152" t="s">
        <v>2889</v>
      </c>
      <c r="E1339" s="152" t="s">
        <v>2890</v>
      </c>
      <c r="F1339" s="152" t="s">
        <v>14743</v>
      </c>
      <c r="H1339" s="152" t="s">
        <v>9322</v>
      </c>
      <c r="I1339" s="152" t="s">
        <v>17392</v>
      </c>
      <c r="J1339" s="152">
        <f t="shared" si="88"/>
        <v>10</v>
      </c>
      <c r="K1339" s="152" t="str">
        <f t="shared" si="89"/>
        <v>excessive.</v>
      </c>
      <c r="L1339" s="152" t="str">
        <f t="shared" si="90"/>
        <v>The people grumbled at his exorbitant prices but paid them because he had a monopoly.</v>
      </c>
      <c r="M1339" s="152" t="s">
        <v>9323</v>
      </c>
    </row>
    <row r="1340" spans="1:13" s="149" customFormat="1" ht="15" customHeight="1">
      <c r="A1340" s="149">
        <v>1190</v>
      </c>
      <c r="B1340" s="149">
        <v>1</v>
      </c>
      <c r="C1340" s="149" t="s">
        <v>9324</v>
      </c>
      <c r="D1340" s="149" t="s">
        <v>2891</v>
      </c>
      <c r="E1340" s="149" t="s">
        <v>2892</v>
      </c>
      <c r="F1340" s="149" t="s">
        <v>14712</v>
      </c>
      <c r="H1340" s="149" t="s">
        <v>9325</v>
      </c>
      <c r="I1340" s="149" t="s">
        <v>17494</v>
      </c>
      <c r="J1340" s="149">
        <f t="shared" si="88"/>
        <v>23</v>
      </c>
      <c r="K1340" s="149" t="str">
        <f t="shared" si="89"/>
        <v>drive out evil spirits.</v>
      </c>
      <c r="L1340" s="149" t="str">
        <f t="shared" si="90"/>
        <v>By incantation and prayer, the medicine man sought to exorcise the evil spirits which had taken possession of the young warrior.</v>
      </c>
      <c r="M1340" s="149" t="s">
        <v>9326</v>
      </c>
    </row>
    <row r="1341" spans="1:13" s="150" customFormat="1" ht="15" customHeight="1">
      <c r="A1341" s="150">
        <v>1191</v>
      </c>
      <c r="C1341" s="150" t="s">
        <v>9327</v>
      </c>
      <c r="D1341" s="150" t="s">
        <v>2893</v>
      </c>
      <c r="E1341" s="150" t="s">
        <v>2894</v>
      </c>
      <c r="F1341" s="150" t="s">
        <v>14743</v>
      </c>
      <c r="H1341" s="150" t="s">
        <v>9328</v>
      </c>
      <c r="I1341" s="150" t="s">
        <v>17495</v>
      </c>
      <c r="J1341" s="150">
        <f t="shared" si="88"/>
        <v>20</v>
      </c>
      <c r="K1341" s="150" t="str">
        <f t="shared" si="89"/>
        <v>not native; strange.</v>
      </c>
      <c r="L1341" s="150" t="str">
        <f t="shared" si="90"/>
        <v>Because of his exotic headdress, he was followed in the streets by small children who laughed at his strange appearance.</v>
      </c>
      <c r="M1341" s="150" t="s">
        <v>9329</v>
      </c>
    </row>
    <row r="1342" spans="1:13" s="150" customFormat="1" ht="15" customHeight="1">
      <c r="A1342" s="150">
        <v>1192</v>
      </c>
      <c r="C1342" s="150" t="s">
        <v>9330</v>
      </c>
      <c r="D1342" s="150" t="s">
        <v>2895</v>
      </c>
      <c r="E1342" s="150" t="s">
        <v>2896</v>
      </c>
      <c r="F1342" s="150" t="s">
        <v>14743</v>
      </c>
      <c r="H1342" s="150" t="s">
        <v>9331</v>
      </c>
      <c r="I1342" s="150" t="s">
        <v>17496</v>
      </c>
      <c r="J1342" s="150">
        <f t="shared" si="88"/>
        <v>69</v>
      </c>
      <c r="K1342" s="150" t="str">
        <f t="shared" si="89"/>
        <v>outgoing and sociable; broad and extensive; able to increase in size.</v>
      </c>
      <c r="L1342" s="150" t="str">
        <f t="shared" si="90"/>
        <v xml:space="preserve">Mr. Fezziwig was in an expansive humor, cheerfully urging his guests to join in the Christmas feast. Looking down on his expansive paunch, he sighed: if his belly expanded any further, </v>
      </c>
      <c r="M1342" s="150" t="s">
        <v>9332</v>
      </c>
    </row>
    <row r="1343" spans="1:13" s="148" customFormat="1" ht="15" customHeight="1">
      <c r="A1343" s="148">
        <v>1193</v>
      </c>
      <c r="C1343" s="148" t="s">
        <v>9333</v>
      </c>
      <c r="D1343" s="148" t="s">
        <v>2897</v>
      </c>
      <c r="E1343" s="148" t="s">
        <v>2898</v>
      </c>
      <c r="F1343" s="148" t="s">
        <v>14727</v>
      </c>
      <c r="H1343" s="148" t="s">
        <v>9334</v>
      </c>
      <c r="I1343" s="148" t="s">
        <v>17497</v>
      </c>
      <c r="J1343" s="148">
        <f t="shared" si="88"/>
        <v>54</v>
      </c>
      <c r="K1343" s="148" t="str">
        <f t="shared" si="89"/>
        <v>exile; someone who has withdrawn from his native land.</v>
      </c>
      <c r="L1343" s="148" t="str">
        <f t="shared" si="90"/>
        <v>Henry James was an American expatriate who settled in England.</v>
      </c>
      <c r="M1343" s="148" t="s">
        <v>9335</v>
      </c>
    </row>
    <row r="1344" spans="1:13" s="148" customFormat="1" ht="15" customHeight="1">
      <c r="A1344" s="148">
        <v>1194</v>
      </c>
      <c r="C1344" s="148" t="s">
        <v>9336</v>
      </c>
      <c r="D1344" s="148" t="s">
        <v>2899</v>
      </c>
      <c r="E1344" s="148" t="s">
        <v>2900</v>
      </c>
      <c r="F1344" s="148" t="s">
        <v>14743</v>
      </c>
      <c r="H1344" s="148" t="s">
        <v>9337</v>
      </c>
      <c r="I1344" s="148" t="s">
        <v>17352</v>
      </c>
      <c r="J1344" s="148">
        <f t="shared" si="88"/>
        <v>29</v>
      </c>
      <c r="K1344" s="148" t="str">
        <f t="shared" si="89"/>
        <v>suitable; practical; politic.</v>
      </c>
      <c r="L1344" s="148" t="str">
        <f t="shared" si="90"/>
        <v>A pragmatic politician, he was guided by what was expedient rather than by what was ethical. expediency,  N.</v>
      </c>
      <c r="M1344" s="148" t="s">
        <v>9338</v>
      </c>
    </row>
    <row r="1345" spans="1:13" s="149" customFormat="1" ht="15" customHeight="1">
      <c r="A1345" s="149">
        <v>1195</v>
      </c>
      <c r="C1345" s="149" t="s">
        <v>9339</v>
      </c>
      <c r="D1345" s="149" t="s">
        <v>9340</v>
      </c>
      <c r="E1345" s="149" t="s">
        <v>2901</v>
      </c>
      <c r="F1345" s="149" t="s">
        <v>14712</v>
      </c>
      <c r="H1345" s="149" t="s">
        <v>9341</v>
      </c>
      <c r="I1345" s="149" t="s">
        <v>17498</v>
      </c>
      <c r="J1345" s="149">
        <f t="shared" si="88"/>
        <v>7</v>
      </c>
      <c r="K1345" s="149" t="str">
        <f t="shared" si="89"/>
        <v>hasten.</v>
      </c>
      <c r="L1345" s="149" t="str">
        <f t="shared" si="90"/>
        <v>Because we are on a tight schedule, we hope you will be able to expedite the delivery of our order. The more expeditious your response is, the happier we'll be.</v>
      </c>
      <c r="M1345" s="149" t="s">
        <v>9342</v>
      </c>
    </row>
    <row r="1346" spans="1:13" s="150" customFormat="1" ht="15" customHeight="1">
      <c r="A1346" s="150">
        <v>1196</v>
      </c>
      <c r="C1346" s="150" t="s">
        <v>9343</v>
      </c>
      <c r="D1346" s="150" t="s">
        <v>2902</v>
      </c>
      <c r="E1346" s="150" t="s">
        <v>2903</v>
      </c>
      <c r="F1346" s="150" t="s">
        <v>14727</v>
      </c>
      <c r="H1346" s="150" t="s">
        <v>9344</v>
      </c>
      <c r="I1346" s="150" t="s">
        <v>17499</v>
      </c>
      <c r="J1346" s="150">
        <f t="shared" si="88"/>
        <v>27</v>
      </c>
      <c r="K1346" s="150" t="str">
        <f t="shared" si="89"/>
        <v>payment or expense; output.</v>
      </c>
      <c r="L1346" s="150" t="str">
        <f t="shared" si="90"/>
        <v>When you are operating on an expense account, you must keep receipts for all your expenditures. If you don't save your receipts, you won't get repaid without the expenditure of a lot of energy arguing with the firm's accountant</v>
      </c>
      <c r="M1346" s="150" t="s">
        <v>9345</v>
      </c>
    </row>
    <row r="1347" spans="1:13" s="150" customFormat="1" ht="15" customHeight="1">
      <c r="A1347" s="150">
        <v>1197</v>
      </c>
      <c r="C1347" s="150" t="s">
        <v>9346</v>
      </c>
      <c r="D1347" s="150" t="s">
        <v>2904</v>
      </c>
      <c r="E1347" s="150" t="s">
        <v>2905</v>
      </c>
      <c r="F1347" s="150" t="s">
        <v>14727</v>
      </c>
      <c r="H1347" s="150" t="s">
        <v>9347</v>
      </c>
      <c r="I1347" s="150" t="s">
        <v>17500</v>
      </c>
      <c r="J1347" s="150">
        <f t="shared" ref="J1347:J1410" si="91">FIND(".",M1347)</f>
        <v>36</v>
      </c>
      <c r="K1347" s="150" t="str">
        <f t="shared" ref="K1347:K1410" si="92">LEFT(M1347,J1347)</f>
        <v>specialized knowledge; expert skill.</v>
      </c>
      <c r="L1347" s="150" t="str">
        <f t="shared" ref="L1347:L1410" si="93">RIGHT(M1347,LEN(M1347)-J1347-1)</f>
        <v>Although she was knowledgeable in a number of fields, she was hired for her particular expertise in computer programming.</v>
      </c>
      <c r="M1347" s="150" t="s">
        <v>9348</v>
      </c>
    </row>
    <row r="1348" spans="1:13" s="149" customFormat="1" ht="15" customHeight="1">
      <c r="A1348" s="149">
        <v>1198</v>
      </c>
      <c r="C1348" s="149" t="s">
        <v>9349</v>
      </c>
      <c r="D1348" s="149" t="s">
        <v>2906</v>
      </c>
      <c r="E1348" s="149" t="s">
        <v>2907</v>
      </c>
      <c r="F1348" s="149" t="s">
        <v>14712</v>
      </c>
      <c r="H1348" s="149" t="s">
        <v>9350</v>
      </c>
      <c r="I1348" s="149" t="s">
        <v>9350</v>
      </c>
      <c r="J1348" s="149">
        <f t="shared" si="91"/>
        <v>24</v>
      </c>
      <c r="K1348" s="149" t="str">
        <f t="shared" si="92"/>
        <v>make amends for (a sin).</v>
      </c>
      <c r="L1348" s="149" t="str">
        <f t="shared" si="93"/>
        <v>He tried to expiate his crimes by a full confession to the authorities.</v>
      </c>
      <c r="M1348" s="149" t="s">
        <v>9351</v>
      </c>
    </row>
    <row r="1349" spans="1:13" s="149" customFormat="1" ht="15" customHeight="1">
      <c r="A1349" s="149">
        <v>1199</v>
      </c>
      <c r="C1349" s="149" t="s">
        <v>9352</v>
      </c>
      <c r="D1349" s="149" t="s">
        <v>2908</v>
      </c>
      <c r="E1349" s="149" t="s">
        <v>2909</v>
      </c>
      <c r="F1349" s="149" t="s">
        <v>14727</v>
      </c>
      <c r="H1349" s="149" t="s">
        <v>9353</v>
      </c>
      <c r="I1349" s="149" t="s">
        <v>17501</v>
      </c>
      <c r="J1349" s="149">
        <f t="shared" si="91"/>
        <v>27</v>
      </c>
      <c r="K1349" s="149" t="str">
        <f t="shared" si="92"/>
        <v>interjection; profane oath.</v>
      </c>
      <c r="L1349" s="149" t="str">
        <f t="shared" si="93"/>
        <v>The sergeant's remarks were filled with expletives that offended the new recruits.</v>
      </c>
      <c r="M1349" s="149" t="s">
        <v>9354</v>
      </c>
    </row>
    <row r="1350" spans="1:13" s="152" customFormat="1" ht="15" customHeight="1">
      <c r="A1350" s="152">
        <v>1200</v>
      </c>
      <c r="C1350" s="152" t="s">
        <v>9355</v>
      </c>
      <c r="D1350" s="152" t="s">
        <v>2910</v>
      </c>
      <c r="E1350" s="152" t="s">
        <v>2911</v>
      </c>
      <c r="F1350" s="152" t="s">
        <v>14712</v>
      </c>
      <c r="H1350" s="152" t="s">
        <v>9356</v>
      </c>
      <c r="I1350" s="152" t="s">
        <v>17502</v>
      </c>
      <c r="J1350" s="152">
        <f t="shared" si="91"/>
        <v>28</v>
      </c>
      <c r="K1350" s="152" t="str">
        <f t="shared" si="92"/>
        <v>explain; interpret; clarify.</v>
      </c>
      <c r="L1350" s="152" t="str">
        <f t="shared" si="93"/>
        <v>Harry Levin explicated James Joyce's often bewildering novels with such clarity that even Finnegan's Wake seemed comprehensible to his students.</v>
      </c>
      <c r="M1350" s="152" t="s">
        <v>9357</v>
      </c>
    </row>
    <row r="1351" spans="1:13" s="150" customFormat="1" ht="15" customHeight="1">
      <c r="A1351" s="150">
        <v>1201</v>
      </c>
      <c r="C1351" s="150" t="s">
        <v>9358</v>
      </c>
      <c r="D1351" s="150" t="s">
        <v>9359</v>
      </c>
      <c r="E1351" s="150" t="s">
        <v>2912</v>
      </c>
      <c r="F1351" s="150" t="s">
        <v>14743</v>
      </c>
      <c r="H1351" s="150" t="s">
        <v>9360</v>
      </c>
      <c r="I1351" s="150" t="s">
        <v>17028</v>
      </c>
      <c r="J1351" s="150">
        <f t="shared" si="91"/>
        <v>35</v>
      </c>
      <c r="K1351" s="150" t="str">
        <f t="shared" si="92"/>
        <v>totally clear; definite; outspoken.</v>
      </c>
      <c r="L1351" s="150" t="str">
        <f t="shared" si="93"/>
        <v>Don't just hint around that you're dissatisfied: be explicit about what's bugging you.</v>
      </c>
      <c r="M1351" s="150" t="s">
        <v>9361</v>
      </c>
    </row>
    <row r="1352" spans="1:13" s="149" customFormat="1" ht="15" customHeight="1">
      <c r="A1352" s="149">
        <v>1202</v>
      </c>
      <c r="C1352" s="149" t="s">
        <v>9362</v>
      </c>
      <c r="D1352" s="149" t="s">
        <v>2913</v>
      </c>
      <c r="E1352" s="149" t="s">
        <v>2914</v>
      </c>
      <c r="F1352" s="149" t="s">
        <v>14727</v>
      </c>
      <c r="H1352" s="149" t="s">
        <v>9363</v>
      </c>
      <c r="I1352" s="149" t="s">
        <v>17503</v>
      </c>
      <c r="J1352" s="149">
        <f t="shared" si="91"/>
        <v>42</v>
      </c>
      <c r="K1352" s="149" t="str">
        <f t="shared" si="92"/>
        <v>deed or action, particularly a brave deed.</v>
      </c>
      <c r="L1352" s="149" t="str">
        <f t="shared" si="93"/>
        <v>Raoul Wallenberg was noted for his exploits in rescuing Jews from Hitler's forces.</v>
      </c>
      <c r="M1352" s="149" t="s">
        <v>9364</v>
      </c>
    </row>
    <row r="1353" spans="1:13" s="152" customFormat="1" ht="15" customHeight="1">
      <c r="A1353" s="152">
        <v>1203</v>
      </c>
      <c r="C1353" s="152" t="s">
        <v>9362</v>
      </c>
      <c r="D1353" s="152" t="s">
        <v>2913</v>
      </c>
      <c r="E1353" s="152" t="s">
        <v>2914</v>
      </c>
      <c r="F1353" s="152" t="s">
        <v>14712</v>
      </c>
      <c r="H1353" s="152" t="s">
        <v>9365</v>
      </c>
      <c r="I1353" s="152" t="s">
        <v>17503</v>
      </c>
      <c r="J1353" s="152">
        <f t="shared" si="91"/>
        <v>32</v>
      </c>
      <c r="K1353" s="152" t="str">
        <f t="shared" si="92"/>
        <v>make use of, sometimes unjustly.</v>
      </c>
      <c r="L1353" s="152" t="str">
        <f t="shared" si="93"/>
        <v xml:space="preserve">Cesar Chavez fought attempts to exploit migrant farmworkers in California. exploitation,  </v>
      </c>
      <c r="M1353" s="152" t="s">
        <v>9366</v>
      </c>
    </row>
    <row r="1354" spans="1:13" s="152" customFormat="1" ht="15" customHeight="1">
      <c r="A1354" s="152">
        <v>1204</v>
      </c>
      <c r="C1354" s="152" t="s">
        <v>9367</v>
      </c>
      <c r="D1354" s="152" t="s">
        <v>2915</v>
      </c>
      <c r="E1354" s="152" t="s">
        <v>2916</v>
      </c>
      <c r="F1354" s="152" t="s">
        <v>14743</v>
      </c>
      <c r="H1354" s="152" t="s">
        <v>9368</v>
      </c>
      <c r="I1354" s="152" t="s">
        <v>17504</v>
      </c>
      <c r="J1354" s="152">
        <f t="shared" si="91"/>
        <v>32</v>
      </c>
      <c r="K1354" s="152" t="str">
        <f t="shared" si="92"/>
        <v>explanatory; serving to explain.</v>
      </c>
      <c r="L1354" s="152" t="str">
        <f t="shared" si="93"/>
        <v>The manual that came with my VCR was no masterpiece of expository prose: its explanations were so garbled that I couldn't even figure out how to rewind a tape. exposition,  N.</v>
      </c>
      <c r="M1354" s="152" t="s">
        <v>9369</v>
      </c>
    </row>
    <row r="1355" spans="1:13" s="150" customFormat="1" ht="15" customHeight="1">
      <c r="A1355" s="150">
        <v>1205</v>
      </c>
      <c r="C1355" s="150" t="s">
        <v>9370</v>
      </c>
      <c r="D1355" s="150" t="s">
        <v>2917</v>
      </c>
      <c r="E1355" s="150" t="s">
        <v>2918</v>
      </c>
      <c r="F1355" s="150" t="s">
        <v>14727</v>
      </c>
      <c r="H1355" s="150" t="s">
        <v>9371</v>
      </c>
      <c r="I1355" s="150" t="s">
        <v>17505</v>
      </c>
      <c r="J1355" s="150">
        <f t="shared" si="91"/>
        <v>107</v>
      </c>
      <c r="K1355" s="150" t="str">
        <f t="shared" si="92"/>
        <v>risk, particularly of being exposed to disease or to the elements; unmasking; act of laying something open.</v>
      </c>
      <c r="L1355" s="150" t="str">
        <f t="shared" si="93"/>
        <v>Exposure to sun and wind had dried out her hair and weathered her face. She looked so changed that she no longer feared exposure as the notorious I</v>
      </c>
      <c r="M1355" s="150" t="s">
        <v>9372</v>
      </c>
    </row>
    <row r="1356" spans="1:13" s="152" customFormat="1" ht="15" customHeight="1">
      <c r="A1356" s="152">
        <v>1206</v>
      </c>
      <c r="C1356" s="152" t="s">
        <v>9373</v>
      </c>
      <c r="D1356" s="152" t="s">
        <v>2919</v>
      </c>
      <c r="E1356" s="152" t="s">
        <v>2920</v>
      </c>
      <c r="F1356" s="152" t="s">
        <v>14712</v>
      </c>
      <c r="H1356" s="152" t="s">
        <v>9374</v>
      </c>
      <c r="I1356" s="152" t="s">
        <v>17122</v>
      </c>
      <c r="J1356" s="152">
        <f t="shared" si="91"/>
        <v>19</v>
      </c>
      <c r="K1356" s="152" t="str">
        <f t="shared" si="92"/>
        <v>take possession of.</v>
      </c>
      <c r="L1356" s="152" t="str">
        <f t="shared" si="93"/>
        <v>He questioned the government's right to expropriate his land to create a wildlife preserve.</v>
      </c>
      <c r="M1356" s="152" t="s">
        <v>9375</v>
      </c>
    </row>
    <row r="1357" spans="1:13" s="149" customFormat="1" ht="15" customHeight="1">
      <c r="A1357" s="149">
        <v>1207</v>
      </c>
      <c r="C1357" s="149" t="s">
        <v>9376</v>
      </c>
      <c r="D1357" s="149" t="s">
        <v>2921</v>
      </c>
      <c r="E1357" s="149" t="s">
        <v>2922</v>
      </c>
      <c r="F1357" s="149" t="s">
        <v>14712</v>
      </c>
      <c r="H1357" s="149" t="s">
        <v>9377</v>
      </c>
      <c r="I1357" s="149" t="s">
        <v>17506</v>
      </c>
      <c r="J1357" s="149">
        <f t="shared" si="91"/>
        <v>15</v>
      </c>
      <c r="K1357" s="149" t="str">
        <f t="shared" si="92"/>
        <v>cancel; remove.</v>
      </c>
      <c r="L1357" s="149" t="str">
        <f t="shared" si="93"/>
        <v>If you behave, I will expunge this notation from your record.</v>
      </c>
      <c r="M1357" s="149" t="s">
        <v>9378</v>
      </c>
    </row>
    <row r="1358" spans="1:13" s="152" customFormat="1" ht="15" customHeight="1">
      <c r="A1358" s="152">
        <v>1208</v>
      </c>
      <c r="C1358" s="152" t="s">
        <v>9379</v>
      </c>
      <c r="D1358" s="152" t="s">
        <v>2923</v>
      </c>
      <c r="E1358" s="152" t="s">
        <v>2924</v>
      </c>
      <c r="F1358" s="152" t="s">
        <v>14712</v>
      </c>
      <c r="H1358" s="152" t="s">
        <v>9380</v>
      </c>
      <c r="I1358" s="152" t="s">
        <v>9379</v>
      </c>
      <c r="J1358" s="152">
        <f t="shared" si="91"/>
        <v>40</v>
      </c>
      <c r="K1358" s="152" t="str">
        <f t="shared" si="92"/>
        <v>clean; remove offensive parts of a book.</v>
      </c>
      <c r="L1358" s="152" t="str">
        <f t="shared" si="93"/>
        <v>The editors felt that certain passages in the book had to be expurgated before it could be used in the classroom.</v>
      </c>
      <c r="M1358" s="152" t="s">
        <v>9381</v>
      </c>
    </row>
    <row r="1359" spans="1:13" s="149" customFormat="1" ht="15" customHeight="1">
      <c r="A1359" s="149">
        <v>1209</v>
      </c>
      <c r="C1359" s="149" t="s">
        <v>9382</v>
      </c>
      <c r="D1359" s="149" t="s">
        <v>2925</v>
      </c>
      <c r="E1359" s="149" t="s">
        <v>2926</v>
      </c>
      <c r="F1359" s="149" t="s">
        <v>14743</v>
      </c>
      <c r="H1359" s="149" t="s">
        <v>9383</v>
      </c>
      <c r="I1359" s="149" t="s">
        <v>17507</v>
      </c>
      <c r="J1359" s="149">
        <f t="shared" si="91"/>
        <v>19</v>
      </c>
      <c r="K1359" s="149" t="str">
        <f t="shared" si="92"/>
        <v>still in existence.</v>
      </c>
      <c r="L1359" s="149" t="str">
        <f t="shared" si="93"/>
        <v>Although the book is out of print, some copies are still extant. Unfortunately, all of them are in libraries or private collections; none are for sale.</v>
      </c>
      <c r="M1359" s="149" t="s">
        <v>9384</v>
      </c>
    </row>
    <row r="1360" spans="1:13" s="152" customFormat="1" ht="15" customHeight="1">
      <c r="A1360" s="152">
        <v>1210</v>
      </c>
      <c r="C1360" s="152" t="s">
        <v>9385</v>
      </c>
      <c r="D1360" s="152" t="s">
        <v>9386</v>
      </c>
      <c r="E1360" s="152" t="s">
        <v>2927</v>
      </c>
      <c r="F1360" s="152" t="s">
        <v>14727</v>
      </c>
      <c r="H1360" s="152" t="s">
        <v>9387</v>
      </c>
      <c r="I1360" s="152" t="s">
        <v>17508</v>
      </c>
      <c r="J1360" s="152">
        <f t="shared" si="91"/>
        <v>25</v>
      </c>
      <c r="K1360" s="152" t="str">
        <f t="shared" si="92"/>
        <v>degree; magnitude; scope.</v>
      </c>
      <c r="L1360" s="152" t="str">
        <f t="shared" si="93"/>
        <v>What is the extentof the patient's injuries? If they are not too extensive, we can treat him on an outpatient basis.</v>
      </c>
      <c r="M1360" s="152" t="s">
        <v>9388</v>
      </c>
    </row>
    <row r="1361" spans="1:13" s="149" customFormat="1" ht="15" customHeight="1">
      <c r="A1361" s="149">
        <v>1211</v>
      </c>
      <c r="C1361" s="149" t="s">
        <v>9389</v>
      </c>
      <c r="D1361" s="149" t="s">
        <v>2928</v>
      </c>
      <c r="E1361" s="149" t="s">
        <v>2929</v>
      </c>
      <c r="F1361" s="149" t="s">
        <v>14712</v>
      </c>
      <c r="H1361" s="149" t="s">
        <v>9390</v>
      </c>
      <c r="I1361" s="149" t="s">
        <v>7803</v>
      </c>
      <c r="J1361" s="149">
        <f t="shared" si="91"/>
        <v>17</v>
      </c>
      <c r="K1361" s="149" t="str">
        <f t="shared" si="92"/>
        <v>weaken; mitigate.</v>
      </c>
      <c r="L1361" s="149" t="str">
        <f t="shared" si="93"/>
        <v>It is easier for us to extenuate our own shortcomings than those of others.</v>
      </c>
      <c r="M1361" s="149" t="s">
        <v>9391</v>
      </c>
    </row>
    <row r="1362" spans="1:13" s="149" customFormat="1" ht="15" customHeight="1">
      <c r="A1362" s="149">
        <v>1212</v>
      </c>
      <c r="C1362" s="149" t="s">
        <v>9392</v>
      </c>
      <c r="D1362" s="149" t="s">
        <v>2930</v>
      </c>
      <c r="E1362" s="149" t="s">
        <v>2931</v>
      </c>
      <c r="F1362" s="149" t="s">
        <v>14712</v>
      </c>
      <c r="H1362" s="149" t="s">
        <v>9393</v>
      </c>
      <c r="I1362" s="149" t="s">
        <v>17509</v>
      </c>
      <c r="J1362" s="149">
        <f t="shared" si="91"/>
        <v>16</v>
      </c>
      <c r="K1362" s="149" t="str">
        <f t="shared" si="92"/>
        <v>praise; glorify.</v>
      </c>
      <c r="L1362" s="149" t="str">
        <f t="shared" si="93"/>
        <v>The president extolled the astronauts, calling them the pioneers of the Space Age.</v>
      </c>
      <c r="M1362" s="149" t="s">
        <v>9394</v>
      </c>
    </row>
    <row r="1363" spans="1:13" s="149" customFormat="1" ht="15" customHeight="1">
      <c r="A1363" s="149">
        <v>1213</v>
      </c>
      <c r="C1363" s="149" t="s">
        <v>9395</v>
      </c>
      <c r="D1363" s="149" t="s">
        <v>2932</v>
      </c>
      <c r="E1363" s="149" t="s">
        <v>2933</v>
      </c>
      <c r="F1363" s="149" t="s">
        <v>14712</v>
      </c>
      <c r="H1363" s="149" t="s">
        <v>9396</v>
      </c>
      <c r="I1363" s="149" t="s">
        <v>17510</v>
      </c>
      <c r="J1363" s="149">
        <f t="shared" si="91"/>
        <v>38</v>
      </c>
      <c r="K1363" s="149" t="str">
        <f t="shared" si="92"/>
        <v>wring from; get money by threats, etc.</v>
      </c>
      <c r="L1363" s="149" t="str">
        <f t="shared" si="93"/>
        <v>The blackmailer extorted money from his victim.</v>
      </c>
      <c r="M1363" s="149" t="s">
        <v>9397</v>
      </c>
    </row>
    <row r="1364" spans="1:13" s="149" customFormat="1" ht="15" customHeight="1">
      <c r="A1364" s="149">
        <v>1214</v>
      </c>
      <c r="C1364" s="149" t="s">
        <v>9398</v>
      </c>
      <c r="D1364" s="149" t="s">
        <v>2934</v>
      </c>
      <c r="E1364" s="149" t="s">
        <v>2935</v>
      </c>
      <c r="F1364" s="149" t="s">
        <v>14727</v>
      </c>
      <c r="H1364" s="149" t="s">
        <v>9399</v>
      </c>
      <c r="I1364" s="149" t="s">
        <v>9399</v>
      </c>
      <c r="J1364" s="149">
        <f t="shared" si="91"/>
        <v>46</v>
      </c>
      <c r="K1364" s="149" t="str">
        <f t="shared" si="92"/>
        <v>surrender of prisoner by one state to another.</v>
      </c>
      <c r="L1364" s="149" t="str">
        <f t="shared" si="93"/>
        <v>The lawyers opposed the extradition of their client on the grounds that for more than five years he had been a model citizen.</v>
      </c>
      <c r="M1364" s="149" t="s">
        <v>9400</v>
      </c>
    </row>
    <row r="1365" spans="1:13" s="150" customFormat="1" ht="15" customHeight="1">
      <c r="A1365" s="150">
        <v>1215</v>
      </c>
      <c r="C1365" s="150" t="s">
        <v>9401</v>
      </c>
      <c r="D1365" s="150" t="s">
        <v>2936</v>
      </c>
      <c r="E1365" s="150" t="s">
        <v>2937</v>
      </c>
      <c r="F1365" s="150" t="s">
        <v>14743</v>
      </c>
      <c r="H1365" s="150" t="s">
        <v>9402</v>
      </c>
      <c r="I1365" s="150" t="s">
        <v>17511</v>
      </c>
      <c r="J1365" s="150">
        <f t="shared" si="91"/>
        <v>27</v>
      </c>
      <c r="K1365" s="150" t="str">
        <f t="shared" si="92"/>
        <v>not essential; superfluous.</v>
      </c>
      <c r="L1365" s="150" t="str">
        <f t="shared" si="93"/>
        <v>No wonder Ted can't think straight! His mind is so cluttered up with extraneous trivia, he can't concentrate on the essentials.</v>
      </c>
      <c r="M1365" s="150" t="s">
        <v>9403</v>
      </c>
    </row>
    <row r="1366" spans="1:13" s="149" customFormat="1" ht="15" customHeight="1">
      <c r="A1366" s="149">
        <v>1216</v>
      </c>
      <c r="C1366" s="149" t="s">
        <v>9404</v>
      </c>
      <c r="D1366" s="149" t="s">
        <v>2938</v>
      </c>
      <c r="E1366" s="149" t="s">
        <v>2939</v>
      </c>
      <c r="F1366" s="149" t="s">
        <v>14727</v>
      </c>
      <c r="H1366" s="149" t="s">
        <v>9405</v>
      </c>
      <c r="I1366" s="149" t="s">
        <v>17512</v>
      </c>
      <c r="J1366" s="149">
        <f t="shared" si="91"/>
        <v>23</v>
      </c>
      <c r="K1366" s="149" t="str">
        <f t="shared" si="92"/>
        <v>projection; conjecture.</v>
      </c>
      <c r="L1366" s="149" t="str">
        <f t="shared" si="93"/>
        <v>Based on their extrapolation from the results of the primaries on Super Tuesday, the networks predicted that Bob Dole would be the Republican candidate for the presidency. extrapolate,V.</v>
      </c>
      <c r="M1366" s="149" t="s">
        <v>9406</v>
      </c>
    </row>
    <row r="1367" spans="1:13" s="149" customFormat="1" ht="15" customHeight="1">
      <c r="A1367" s="149">
        <v>1217</v>
      </c>
      <c r="C1367" s="149" t="s">
        <v>9407</v>
      </c>
      <c r="D1367" s="149" t="s">
        <v>2940</v>
      </c>
      <c r="E1367" s="149" t="s">
        <v>2941</v>
      </c>
      <c r="F1367" s="149" t="s">
        <v>14712</v>
      </c>
      <c r="H1367" s="149" t="s">
        <v>9408</v>
      </c>
      <c r="I1367" s="149" t="s">
        <v>17513</v>
      </c>
      <c r="J1367" s="149">
        <f t="shared" si="91"/>
        <v>18</v>
      </c>
      <c r="K1367" s="149" t="str">
        <f t="shared" si="92"/>
        <v>free; disentangle.</v>
      </c>
      <c r="L1367" s="149" t="str">
        <f t="shared" si="93"/>
        <v>Icebreakers were needed to extricate the trapped whales from the icy floes that closed them in.</v>
      </c>
      <c r="M1367" s="149" t="s">
        <v>9409</v>
      </c>
    </row>
    <row r="1368" spans="1:13" s="152" customFormat="1" ht="15" customHeight="1">
      <c r="A1368" s="152">
        <v>1218</v>
      </c>
      <c r="C1368" s="152" t="s">
        <v>850</v>
      </c>
      <c r="D1368" s="152" t="s">
        <v>2942</v>
      </c>
      <c r="E1368" s="152" t="s">
        <v>2943</v>
      </c>
      <c r="F1368" s="152" t="s">
        <v>849</v>
      </c>
      <c r="H1368" s="152" t="s">
        <v>9410</v>
      </c>
      <c r="I1368" s="152" t="s">
        <v>17514</v>
      </c>
      <c r="J1368" s="152">
        <f t="shared" si="91"/>
        <v>36</v>
      </c>
      <c r="K1368" s="152" t="str">
        <f t="shared" si="92"/>
        <v>external; not essential; extraneous.</v>
      </c>
      <c r="L1368" s="152" t="str">
        <f t="shared" si="93"/>
        <v>A critically acclaimed extrinsic feature of the Chrysler Building is its ornate spire. The judge would not admit the testimony, ruling that it was extrinsic to the matter at hand.</v>
      </c>
      <c r="M1368" s="152" t="s">
        <v>9411</v>
      </c>
    </row>
    <row r="1369" spans="1:13" s="149" customFormat="1" ht="15" customHeight="1">
      <c r="A1369" s="149">
        <v>1219</v>
      </c>
      <c r="C1369" s="149" t="s">
        <v>9412</v>
      </c>
      <c r="D1369" s="149" t="s">
        <v>2944</v>
      </c>
      <c r="E1369" s="149" t="s">
        <v>2945</v>
      </c>
      <c r="F1369" s="149" t="s">
        <v>14727</v>
      </c>
      <c r="H1369" s="149" t="s">
        <v>9413</v>
      </c>
      <c r="I1369" s="149" t="s">
        <v>17515</v>
      </c>
      <c r="J1369" s="149">
        <f t="shared" si="91"/>
        <v>57</v>
      </c>
      <c r="K1369" s="149" t="str">
        <f t="shared" si="92"/>
        <v>person interested mostly in external objects and actions.</v>
      </c>
      <c r="L1369" s="149" t="str">
        <f t="shared" si="93"/>
        <v>A good salesman is usually an extrovert, who likes to mingle with people.</v>
      </c>
      <c r="M1369" s="149" t="s">
        <v>9414</v>
      </c>
    </row>
    <row r="1370" spans="1:13" s="149" customFormat="1" ht="15" customHeight="1">
      <c r="A1370" s="149">
        <v>1220</v>
      </c>
      <c r="C1370" s="149" t="s">
        <v>9415</v>
      </c>
      <c r="D1370" s="149" t="s">
        <v>2946</v>
      </c>
      <c r="E1370" s="149" t="s">
        <v>2947</v>
      </c>
      <c r="F1370" s="149" t="s">
        <v>14712</v>
      </c>
      <c r="H1370" s="149" t="s">
        <v>9416</v>
      </c>
      <c r="I1370" s="149" t="s">
        <v>17516</v>
      </c>
      <c r="J1370" s="149">
        <f t="shared" si="91"/>
        <v>18</v>
      </c>
      <c r="K1370" s="149" t="str">
        <f t="shared" si="92"/>
        <v>force or push out.</v>
      </c>
      <c r="L1370" s="149" t="str">
        <f t="shared" si="93"/>
        <v>Much pressure is required to extrude these plastics.</v>
      </c>
      <c r="M1370" s="149" t="s">
        <v>9417</v>
      </c>
    </row>
    <row r="1371" spans="1:13" s="149" customFormat="1" ht="15" customHeight="1">
      <c r="A1371" s="149">
        <v>1221</v>
      </c>
      <c r="C1371" s="149" t="s">
        <v>9418</v>
      </c>
      <c r="D1371" s="149" t="s">
        <v>2948</v>
      </c>
      <c r="E1371" s="149" t="s">
        <v>2949</v>
      </c>
      <c r="F1371" s="149" t="s">
        <v>14727</v>
      </c>
      <c r="H1371" s="149" t="s">
        <v>9419</v>
      </c>
      <c r="I1371" s="149" t="s">
        <v>16639</v>
      </c>
      <c r="J1371" s="149">
        <f t="shared" si="91"/>
        <v>66</v>
      </c>
      <c r="K1371" s="149" t="str">
        <f t="shared" si="92"/>
        <v>overflowing abundance; joyful enthusiasm; flamboyance; lavishness.</v>
      </c>
      <c r="L1371" s="149" t="str">
        <f t="shared" si="93"/>
        <v>I was bowled over by the exuberance of Amy's welcome. What an enthusiastic greeting!</v>
      </c>
      <c r="M1371" s="149" t="s">
        <v>9420</v>
      </c>
    </row>
    <row r="1372" spans="1:13" s="149" customFormat="1" ht="15" customHeight="1">
      <c r="A1372" s="149">
        <v>1222</v>
      </c>
      <c r="C1372" s="149" t="s">
        <v>9421</v>
      </c>
      <c r="D1372" s="149" t="s">
        <v>2950</v>
      </c>
      <c r="E1372" s="149" t="s">
        <v>2951</v>
      </c>
      <c r="F1372" s="149" t="s">
        <v>14712</v>
      </c>
      <c r="H1372" s="149" t="s">
        <v>9422</v>
      </c>
      <c r="I1372" s="149" t="s">
        <v>17517</v>
      </c>
      <c r="J1372" s="149">
        <f t="shared" si="91"/>
        <v>22</v>
      </c>
      <c r="K1372" s="149" t="str">
        <f t="shared" si="92"/>
        <v>discharge; give forth.</v>
      </c>
      <c r="L1372" s="149" t="str">
        <f t="shared" si="93"/>
        <v>We get maple syrup from the sap that exudes from the trees in early spring. exudation,  N.</v>
      </c>
      <c r="M1372" s="149" t="s">
        <v>9423</v>
      </c>
    </row>
    <row r="1373" spans="1:13" s="149" customFormat="1" ht="15" customHeight="1">
      <c r="A1373" s="149">
        <v>1223</v>
      </c>
      <c r="C1373" s="149" t="s">
        <v>9424</v>
      </c>
      <c r="D1373" s="149" t="s">
        <v>2952</v>
      </c>
      <c r="E1373" s="149" t="s">
        <v>2953</v>
      </c>
      <c r="F1373" s="149" t="s">
        <v>14712</v>
      </c>
      <c r="H1373" s="149" t="s">
        <v>9425</v>
      </c>
      <c r="I1373" s="149" t="s">
        <v>17518</v>
      </c>
      <c r="J1373" s="149">
        <f t="shared" si="91"/>
        <v>8</v>
      </c>
      <c r="K1373" s="149" t="str">
        <f t="shared" si="92"/>
        <v>rejoice.</v>
      </c>
      <c r="L1373" s="149" t="str">
        <f t="shared" si="93"/>
        <v>We exulted when our team won the victory.</v>
      </c>
      <c r="M1373" s="149" t="s">
        <v>9426</v>
      </c>
    </row>
    <row r="1374" spans="1:13" s="152" customFormat="1" ht="15" customHeight="1">
      <c r="A1374" s="152">
        <v>1224</v>
      </c>
      <c r="C1374" s="152" t="s">
        <v>9427</v>
      </c>
      <c r="D1374" s="152" t="s">
        <v>2954</v>
      </c>
      <c r="E1374" s="152" t="s">
        <v>2955</v>
      </c>
      <c r="F1374" s="152" t="s">
        <v>14712</v>
      </c>
      <c r="H1374" s="152" t="s">
        <v>9428</v>
      </c>
      <c r="I1374" s="152" t="s">
        <v>17519</v>
      </c>
      <c r="J1374" s="152">
        <f t="shared" si="91"/>
        <v>11</v>
      </c>
      <c r="K1374" s="152" t="str">
        <f t="shared" si="92"/>
        <v>build; lie.</v>
      </c>
      <c r="L1374" s="152" t="str">
        <f t="shared" si="93"/>
        <v>If we fabricate the buildings in this project out of standardized sections, we can reduce construction costs considerably. Because of Jack's tendency to fabricate, Jill had trouble believing a word he said.</v>
      </c>
      <c r="M1374" s="152" t="s">
        <v>9429</v>
      </c>
    </row>
    <row r="1375" spans="1:13" s="149" customFormat="1" ht="15" customHeight="1">
      <c r="A1375" s="149">
        <v>1225</v>
      </c>
      <c r="C1375" s="149" t="s">
        <v>9430</v>
      </c>
      <c r="D1375" s="149" t="s">
        <v>2956</v>
      </c>
      <c r="E1375" s="149" t="s">
        <v>2957</v>
      </c>
      <c r="F1375" s="149" t="s">
        <v>14727</v>
      </c>
      <c r="H1375" s="149" t="s">
        <v>9431</v>
      </c>
      <c r="I1375" s="149" t="s">
        <v>17520</v>
      </c>
      <c r="J1375" s="149">
        <f t="shared" si="91"/>
        <v>53</v>
      </c>
      <c r="K1375" s="149" t="str">
        <f t="shared" si="92"/>
        <v>front (of building); superficial or false appearance.</v>
      </c>
      <c r="L1375" s="149" t="str">
        <f t="shared" si="93"/>
        <v xml:space="preserve">The ornate facade of the church was often photographed by tourists, who never bothered to walk around the building to view its other sides. Susan seemed super-confident, but that was just a facade she </v>
      </c>
      <c r="M1375" s="149" t="s">
        <v>9432</v>
      </c>
    </row>
    <row r="1376" spans="1:13" s="149" customFormat="1" ht="15" customHeight="1">
      <c r="A1376" s="149">
        <v>1226</v>
      </c>
      <c r="C1376" s="149" t="s">
        <v>9433</v>
      </c>
      <c r="D1376" s="149" t="s">
        <v>2958</v>
      </c>
      <c r="E1376" s="149" t="s">
        <v>2959</v>
      </c>
      <c r="F1376" s="149" t="s">
        <v>14727</v>
      </c>
      <c r="H1376" s="149" t="s">
        <v>9434</v>
      </c>
      <c r="I1376" s="149" t="s">
        <v>17521</v>
      </c>
      <c r="J1376" s="149">
        <f t="shared" si="91"/>
        <v>39</v>
      </c>
      <c r="K1376" s="149" t="str">
        <f t="shared" si="92"/>
        <v>small plane surface (of a gem); a side.</v>
      </c>
      <c r="L1376" s="149" t="str">
        <f t="shared" si="93"/>
        <v>The stonecutter decided to improve the rough diamond by providing it with several facets.</v>
      </c>
      <c r="M1376" s="149" t="s">
        <v>9435</v>
      </c>
    </row>
    <row r="1377" spans="1:13" s="149" customFormat="1" ht="15" customHeight="1">
      <c r="A1377" s="149">
        <v>1227</v>
      </c>
      <c r="C1377" s="149" t="s">
        <v>9436</v>
      </c>
      <c r="D1377" s="149" t="s">
        <v>2960</v>
      </c>
      <c r="E1377" s="149" t="s">
        <v>2961</v>
      </c>
      <c r="F1377" s="149" t="s">
        <v>14743</v>
      </c>
      <c r="H1377" s="149" t="s">
        <v>9437</v>
      </c>
      <c r="I1377" s="149" t="s">
        <v>11901</v>
      </c>
      <c r="J1377" s="149">
        <f t="shared" si="91"/>
        <v>41</v>
      </c>
      <c r="K1377" s="149" t="str">
        <f t="shared" si="92"/>
        <v>joking (often inappropriately); humorous.</v>
      </c>
      <c r="L1377" s="149" t="str">
        <f t="shared" si="93"/>
        <v>I'm serious about this project; I don't need any facetious, smartalecky cracks about do-gooder little rich girls.</v>
      </c>
      <c r="M1377" s="149" t="s">
        <v>9438</v>
      </c>
    </row>
    <row r="1378" spans="1:13" s="152" customFormat="1" ht="15" customHeight="1">
      <c r="A1378" s="152">
        <v>1228</v>
      </c>
      <c r="C1378" s="152" t="s">
        <v>9439</v>
      </c>
      <c r="D1378" s="152" t="s">
        <v>2962</v>
      </c>
      <c r="E1378" s="152" t="s">
        <v>2963</v>
      </c>
      <c r="F1378" s="152" t="s">
        <v>14743</v>
      </c>
      <c r="H1378" s="152" t="s">
        <v>9440</v>
      </c>
      <c r="I1378" s="152" t="s">
        <v>17522</v>
      </c>
      <c r="J1378" s="152">
        <f t="shared" si="91"/>
        <v>50</v>
      </c>
      <c r="K1378" s="152" t="str">
        <f t="shared" si="92"/>
        <v>easily accomplished; ready or fluent; superficial.</v>
      </c>
      <c r="L1378" s="152" t="str">
        <f t="shared" si="93"/>
        <v>Words came easily to Jonathan: he was a facile　speaker and prided himself on being ready to make a speech at a moment's notice.</v>
      </c>
      <c r="M1378" s="152" t="s">
        <v>9441</v>
      </c>
    </row>
    <row r="1379" spans="1:13" s="152" customFormat="1" ht="15" customHeight="1">
      <c r="A1379" s="152">
        <v>1229</v>
      </c>
      <c r="C1379" s="152" t="s">
        <v>9442</v>
      </c>
      <c r="D1379" s="152" t="s">
        <v>2964</v>
      </c>
      <c r="E1379" s="152" t="s">
        <v>2965</v>
      </c>
      <c r="F1379" s="152" t="s">
        <v>14712</v>
      </c>
      <c r="H1379" s="152" t="s">
        <v>9443</v>
      </c>
      <c r="I1379" s="152" t="s">
        <v>17498</v>
      </c>
      <c r="J1379" s="152">
        <f t="shared" si="91"/>
        <v>38</v>
      </c>
      <c r="K1379" s="152" t="str">
        <f t="shared" si="92"/>
        <v>help bring about; make less difficult.</v>
      </c>
      <c r="L1379" s="152" t="str">
        <f t="shared" si="93"/>
        <v>Rest and proper nourishment should facilitate the patient's recovery.</v>
      </c>
      <c r="M1379" s="152" t="s">
        <v>9444</v>
      </c>
    </row>
    <row r="1380" spans="1:13" s="149" customFormat="1" ht="15" customHeight="1">
      <c r="A1380" s="149">
        <v>1230</v>
      </c>
      <c r="C1380" s="149" t="s">
        <v>9445</v>
      </c>
      <c r="D1380" s="149" t="s">
        <v>2966</v>
      </c>
      <c r="E1380" s="149" t="s">
        <v>2967</v>
      </c>
      <c r="F1380" s="149" t="s">
        <v>14727</v>
      </c>
      <c r="H1380" s="149" t="s">
        <v>9446</v>
      </c>
      <c r="I1380" s="149" t="s">
        <v>17523</v>
      </c>
      <c r="J1380" s="149">
        <f t="shared" si="91"/>
        <v>5</v>
      </c>
      <c r="K1380" s="149" t="str">
        <f t="shared" si="92"/>
        <v>COPY.</v>
      </c>
      <c r="L1380" s="149" t="str">
        <f t="shared" si="93"/>
        <v>Many museums sell facsimiles of the works of art on display.</v>
      </c>
      <c r="M1380" s="149" t="s">
        <v>9447</v>
      </c>
    </row>
    <row r="1381" spans="1:13" s="150" customFormat="1" ht="15" customHeight="1">
      <c r="A1381" s="150">
        <v>1231</v>
      </c>
      <c r="C1381" s="150" t="s">
        <v>9448</v>
      </c>
      <c r="D1381" s="150" t="s">
        <v>2968</v>
      </c>
      <c r="E1381" s="150" t="s">
        <v>2968</v>
      </c>
      <c r="F1381" s="150" t="s">
        <v>14727</v>
      </c>
      <c r="H1381" s="150" t="s">
        <v>9449</v>
      </c>
      <c r="I1381" s="150" t="s">
        <v>17524</v>
      </c>
      <c r="J1381" s="150">
        <f t="shared" si="91"/>
        <v>26</v>
      </c>
      <c r="K1381" s="150" t="str">
        <f t="shared" si="92"/>
        <v>party; clique; dissension.</v>
      </c>
      <c r="L1381" s="150" t="str">
        <f t="shared" si="93"/>
        <v>The quarrels and bickering of the two small factions within the club disturbed the majority of the members.</v>
      </c>
      <c r="M1381" s="150" t="s">
        <v>9450</v>
      </c>
    </row>
    <row r="1382" spans="1:13" s="150" customFormat="1" ht="15" customHeight="1">
      <c r="A1382" s="150">
        <v>1232</v>
      </c>
      <c r="C1382" s="150" t="s">
        <v>9451</v>
      </c>
      <c r="D1382" s="150" t="s">
        <v>2969</v>
      </c>
      <c r="E1382" s="150" t="s">
        <v>2970</v>
      </c>
      <c r="F1382" s="150" t="s">
        <v>14727</v>
      </c>
      <c r="H1382" s="150" t="s">
        <v>9452</v>
      </c>
      <c r="I1382" s="150" t="s">
        <v>17525</v>
      </c>
      <c r="J1382" s="150">
        <f t="shared" si="91"/>
        <v>40</v>
      </c>
      <c r="K1382" s="150" t="str">
        <f t="shared" si="92"/>
        <v>mental or bodily powers; teaching staff.</v>
      </c>
      <c r="L1382" s="150" t="str">
        <f t="shared" si="93"/>
        <v>As he grew old, Professor Twiggly feared he might lose his faculties and become unfit to teach. However, he had tenure: whether or not he was in full possession of his faculties, the school couldn't kick him off th</v>
      </c>
      <c r="M1382" s="150" t="s">
        <v>9453</v>
      </c>
    </row>
    <row r="1383" spans="1:13" s="148" customFormat="1" ht="15" customHeight="1">
      <c r="A1383" s="148">
        <v>1233</v>
      </c>
      <c r="C1383" s="148" t="s">
        <v>9454</v>
      </c>
      <c r="D1383" s="148" t="s">
        <v>2971</v>
      </c>
      <c r="E1383" s="148" t="s">
        <v>2972</v>
      </c>
      <c r="F1383" s="148" t="s">
        <v>14743</v>
      </c>
      <c r="H1383" s="148" t="s">
        <v>9455</v>
      </c>
      <c r="I1383" s="148" t="s">
        <v>17526</v>
      </c>
      <c r="J1383" s="148">
        <f t="shared" si="91"/>
        <v>18</v>
      </c>
      <c r="K1383" s="148" t="str">
        <f t="shared" si="92"/>
        <v>false; misleading.</v>
      </c>
      <c r="L1383" s="148" t="str">
        <f t="shared" si="93"/>
        <v>Paradoxically, fallacious reasoning does not always yield erroneous results: even though your logic may be faulty, the answer you get may nevertheless be correct. fallacy,  N.</v>
      </c>
      <c r="M1383" s="148" t="s">
        <v>9456</v>
      </c>
    </row>
    <row r="1384" spans="1:13" s="148" customFormat="1" ht="15" customHeight="1">
      <c r="A1384" s="148">
        <v>1234</v>
      </c>
      <c r="C1384" s="148" t="s">
        <v>9457</v>
      </c>
      <c r="D1384" s="148" t="s">
        <v>2973</v>
      </c>
      <c r="E1384" s="148" t="s">
        <v>2974</v>
      </c>
      <c r="F1384" s="148" t="s">
        <v>14743</v>
      </c>
      <c r="H1384" s="148" t="s">
        <v>9458</v>
      </c>
      <c r="I1384" s="148" t="s">
        <v>17527</v>
      </c>
      <c r="J1384" s="148">
        <f t="shared" si="91"/>
        <v>14</v>
      </c>
      <c r="K1384" s="148" t="str">
        <f t="shared" si="92"/>
        <v>liable to err.</v>
      </c>
      <c r="L1384" s="148" t="str">
        <f t="shared" si="93"/>
        <v>I know I am fallible, but I feel confident that I am right this time.</v>
      </c>
      <c r="M1384" s="148" t="s">
        <v>9459</v>
      </c>
    </row>
    <row r="1385" spans="1:13" s="148" customFormat="1" ht="15" customHeight="1">
      <c r="A1385" s="148">
        <v>1235</v>
      </c>
      <c r="C1385" s="148" t="s">
        <v>9460</v>
      </c>
      <c r="D1385" s="148" t="s">
        <v>2975</v>
      </c>
      <c r="E1385" s="148" t="s">
        <v>2976</v>
      </c>
      <c r="F1385" s="148" t="s">
        <v>14743</v>
      </c>
      <c r="H1385" s="148" t="s">
        <v>9461</v>
      </c>
      <c r="I1385" s="148" t="s">
        <v>17528</v>
      </c>
      <c r="J1385" s="148">
        <f t="shared" si="91"/>
        <v>35</v>
      </c>
      <c r="K1385" s="148" t="str">
        <f t="shared" si="92"/>
        <v>plowed but not sowed; uncultivated.</v>
      </c>
      <c r="L1385" s="148" t="str">
        <f t="shared" si="93"/>
        <v>Farmers have learned that it is advisable to permit land to lie fallow every few years.</v>
      </c>
      <c r="M1385" s="148" t="s">
        <v>9462</v>
      </c>
    </row>
    <row r="1386" spans="1:13" s="149" customFormat="1" ht="15" customHeight="1">
      <c r="A1386" s="149">
        <v>1236</v>
      </c>
      <c r="C1386" s="149" t="s">
        <v>9463</v>
      </c>
      <c r="D1386" s="149" t="s">
        <v>2977</v>
      </c>
      <c r="E1386" s="149" t="s">
        <v>2978</v>
      </c>
      <c r="F1386" s="149" t="s">
        <v>14712</v>
      </c>
      <c r="H1386" s="149" t="s">
        <v>9464</v>
      </c>
      <c r="I1386" s="149" t="s">
        <v>9973</v>
      </c>
      <c r="J1386" s="149">
        <f t="shared" si="91"/>
        <v>9</v>
      </c>
      <c r="K1386" s="149" t="str">
        <f t="shared" si="92"/>
        <v>hesitate.</v>
      </c>
      <c r="L1386" s="149" t="str">
        <f t="shared" si="93"/>
        <v>When told to dive off the high board, she did not falter, but proceeded at once.</v>
      </c>
      <c r="M1386" s="149" t="s">
        <v>9465</v>
      </c>
    </row>
    <row r="1387" spans="1:13" s="149" customFormat="1" ht="15" customHeight="1">
      <c r="A1387" s="149">
        <v>1237</v>
      </c>
      <c r="C1387" s="149" t="s">
        <v>9466</v>
      </c>
      <c r="D1387" s="149" t="s">
        <v>2979</v>
      </c>
      <c r="E1387" s="149" t="s">
        <v>2980</v>
      </c>
      <c r="F1387" s="149" t="s">
        <v>14727</v>
      </c>
      <c r="H1387" s="149" t="s">
        <v>9467</v>
      </c>
      <c r="I1387" s="149" t="s">
        <v>16865</v>
      </c>
      <c r="J1387" s="149">
        <f t="shared" si="91"/>
        <v>54</v>
      </c>
      <c r="K1387" s="149" t="str">
        <f t="shared" si="92"/>
        <v>excessive zeal; extreme devotion to a belief or cause.</v>
      </c>
      <c r="L1387" s="149" t="str">
        <f t="shared" si="93"/>
        <v>When Islamic fundamentalists demanded the death of Salman Rushdie because his novel questioned their faith, world opinion condemned them for their fanaticism.</v>
      </c>
      <c r="M1387" s="149" t="s">
        <v>9468</v>
      </c>
    </row>
    <row r="1388" spans="1:13" s="150" customFormat="1" ht="15" customHeight="1">
      <c r="A1388" s="150">
        <v>1238</v>
      </c>
      <c r="C1388" s="150" t="s">
        <v>9469</v>
      </c>
      <c r="D1388" s="150" t="s">
        <v>2981</v>
      </c>
      <c r="E1388" s="150" t="s">
        <v>2982</v>
      </c>
      <c r="F1388" s="150" t="s">
        <v>14727</v>
      </c>
      <c r="H1388" s="150" t="s">
        <v>9470</v>
      </c>
      <c r="I1388" s="150" t="s">
        <v>17529</v>
      </c>
      <c r="J1388" s="150">
        <f t="shared" si="91"/>
        <v>26</v>
      </c>
      <c r="K1388" s="150" t="str">
        <f t="shared" si="92"/>
        <v>notion; whim; inclination.</v>
      </c>
      <c r="L1388" s="150" t="e">
        <f t="shared" si="93"/>
        <v>#VALUE!</v>
      </c>
      <c r="M1388" s="150" t="s">
        <v>9471</v>
      </c>
    </row>
    <row r="1389" spans="1:13" s="148" customFormat="1" ht="15" customHeight="1">
      <c r="A1389" s="148">
        <v>1239</v>
      </c>
      <c r="C1389" s="148" t="s">
        <v>9472</v>
      </c>
      <c r="D1389" s="148" t="s">
        <v>2983</v>
      </c>
      <c r="E1389" s="148" t="s">
        <v>2984</v>
      </c>
      <c r="F1389" s="148" t="s">
        <v>14727</v>
      </c>
      <c r="H1389" s="148" t="s">
        <v>9473</v>
      </c>
      <c r="I1389" s="148" t="s">
        <v>17530</v>
      </c>
      <c r="J1389" s="148">
        <f t="shared" si="91"/>
        <v>27</v>
      </c>
      <c r="K1389" s="148" t="str">
        <f t="shared" si="92"/>
        <v>call by bugles or trumpets.</v>
      </c>
      <c r="L1389" s="148" t="str">
        <f t="shared" si="93"/>
        <v>The exposition was opened with a fanfare of trumpets and the firing of cannon.</v>
      </c>
      <c r="M1389" s="148" t="s">
        <v>9474</v>
      </c>
    </row>
    <row r="1390" spans="1:13" s="152" customFormat="1" ht="15" customHeight="1">
      <c r="A1390" s="152">
        <v>1240</v>
      </c>
      <c r="C1390" s="152" t="s">
        <v>9475</v>
      </c>
      <c r="D1390" s="152" t="s">
        <v>2985</v>
      </c>
      <c r="E1390" s="152" t="s">
        <v>2986</v>
      </c>
      <c r="F1390" s="152" t="s">
        <v>14727</v>
      </c>
      <c r="H1390" s="152" t="s">
        <v>9476</v>
      </c>
      <c r="I1390" s="152" t="s">
        <v>17531</v>
      </c>
      <c r="J1390" s="152">
        <f t="shared" si="91"/>
        <v>22</v>
      </c>
      <c r="K1390" s="152" t="str">
        <f t="shared" si="92"/>
        <v>broad comedy; mockery.</v>
      </c>
      <c r="L1390" s="152" t="str">
        <f t="shared" si="93"/>
        <v>Nothing went right; the entire interview degenerated into a farce. farcical,ADJ.</v>
      </c>
      <c r="M1390" s="152" t="s">
        <v>9477</v>
      </c>
    </row>
    <row r="1391" spans="1:13" s="149" customFormat="1" ht="15" customHeight="1">
      <c r="A1391" s="149">
        <v>1241</v>
      </c>
      <c r="C1391" s="149" t="s">
        <v>9478</v>
      </c>
      <c r="D1391" s="149" t="s">
        <v>2987</v>
      </c>
      <c r="E1391" s="149" t="s">
        <v>2988</v>
      </c>
      <c r="F1391" s="149" t="s">
        <v>14743</v>
      </c>
      <c r="H1391" s="149" t="s">
        <v>9479</v>
      </c>
      <c r="I1391" s="149" t="s">
        <v>12170</v>
      </c>
      <c r="J1391" s="149">
        <f t="shared" si="91"/>
        <v>31</v>
      </c>
      <c r="K1391" s="149" t="str">
        <f t="shared" si="92"/>
        <v>difficult to please; squeamish.</v>
      </c>
      <c r="L1391" s="149" t="str">
        <f t="shared" si="93"/>
        <v>Bobby was such a fastidious eater that he would eat a sandwich only if his mother first cut off every scrap of crust.</v>
      </c>
      <c r="M1391" s="149" t="s">
        <v>9480</v>
      </c>
    </row>
    <row r="1392" spans="1:13" s="152" customFormat="1" ht="15" customHeight="1">
      <c r="A1392" s="152">
        <v>1242</v>
      </c>
      <c r="C1392" s="152" t="s">
        <v>9481</v>
      </c>
      <c r="D1392" s="152" t="s">
        <v>2989</v>
      </c>
      <c r="E1392" s="152" t="s">
        <v>2990</v>
      </c>
      <c r="F1392" s="152" t="s">
        <v>14727</v>
      </c>
      <c r="H1392" s="152" t="s">
        <v>9482</v>
      </c>
      <c r="I1392" s="152" t="s">
        <v>9482</v>
      </c>
      <c r="J1392" s="152">
        <f t="shared" si="91"/>
        <v>65</v>
      </c>
      <c r="K1392" s="152" t="str">
        <f t="shared" si="92"/>
        <v>belief that events are determined by forces beyond one's control.</v>
      </c>
      <c r="L1392" s="152" t="str">
        <f t="shared" si="93"/>
        <v>With fatalism, he accepted the hardships that beset him. fatalistic,ADJ.</v>
      </c>
      <c r="M1392" s="152" t="s">
        <v>9483</v>
      </c>
    </row>
    <row r="1393" spans="1:13" s="148" customFormat="1" ht="15" customHeight="1">
      <c r="A1393" s="148">
        <v>1243</v>
      </c>
      <c r="C1393" s="148" t="s">
        <v>9484</v>
      </c>
      <c r="D1393" s="148" t="s">
        <v>2991</v>
      </c>
      <c r="E1393" s="148" t="s">
        <v>2991</v>
      </c>
      <c r="F1393" s="148" t="s">
        <v>14712</v>
      </c>
      <c r="H1393" s="148" t="s">
        <v>9485</v>
      </c>
      <c r="I1393" s="148" t="s">
        <v>17532</v>
      </c>
      <c r="J1393" s="148">
        <f t="shared" si="91"/>
        <v>24</v>
      </c>
      <c r="K1393" s="148" t="str">
        <f t="shared" si="92"/>
        <v>comprehend; investigate.</v>
      </c>
      <c r="L1393" s="148" t="str">
        <f t="shared" si="93"/>
        <v>I find his motives impossible to fathom; in fact, I'm totally clueless about what goes on in his mind.</v>
      </c>
      <c r="M1393" s="148" t="s">
        <v>9486</v>
      </c>
    </row>
    <row r="1394" spans="1:13" s="148" customFormat="1" ht="15" customHeight="1">
      <c r="A1394" s="148">
        <v>1244</v>
      </c>
      <c r="C1394" s="148" t="s">
        <v>9487</v>
      </c>
      <c r="D1394" s="148" t="s">
        <v>2992</v>
      </c>
      <c r="E1394" s="148" t="s">
        <v>2992</v>
      </c>
      <c r="F1394" s="148" t="s">
        <v>14743</v>
      </c>
      <c r="H1394" s="148" t="s">
        <v>9488</v>
      </c>
      <c r="I1394" s="148" t="s">
        <v>17533</v>
      </c>
      <c r="J1394" s="148">
        <f t="shared" si="91"/>
        <v>15</v>
      </c>
      <c r="K1394" s="148" t="str">
        <f t="shared" si="92"/>
        <v>foolish; inane.</v>
      </c>
      <c r="L1394" s="148" t="str">
        <f t="shared" si="93"/>
        <v>He is far too intelligent to utter such fatuous remarks.</v>
      </c>
      <c r="M1394" s="148" t="s">
        <v>9489</v>
      </c>
    </row>
    <row r="1395" spans="1:13" s="148" customFormat="1" ht="15" customHeight="1">
      <c r="A1395" s="148">
        <v>1245</v>
      </c>
      <c r="C1395" s="148" t="s">
        <v>9490</v>
      </c>
      <c r="D1395" s="148" t="s">
        <v>2993</v>
      </c>
      <c r="E1395" s="148" t="s">
        <v>2994</v>
      </c>
      <c r="F1395" s="148" t="s">
        <v>14727</v>
      </c>
      <c r="H1395" s="148" t="s">
        <v>9491</v>
      </c>
      <c r="I1395" s="148" t="s">
        <v>17534</v>
      </c>
      <c r="J1395" s="148">
        <f t="shared" si="91"/>
        <v>30</v>
      </c>
      <c r="K1395" s="148" t="str">
        <f t="shared" si="92"/>
        <v>animals of a period or region.</v>
      </c>
      <c r="L1395" s="148" t="str">
        <f t="shared" si="93"/>
        <v>The scientist could visualize the fauna of the period by examining the skeletal remains and the fossils.</v>
      </c>
      <c r="M1395" s="148" t="s">
        <v>9492</v>
      </c>
    </row>
    <row r="1396" spans="1:13" s="148" customFormat="1" ht="15" customHeight="1">
      <c r="A1396" s="148">
        <v>1246</v>
      </c>
      <c r="C1396" s="148" t="s">
        <v>9493</v>
      </c>
      <c r="F1396" s="148" t="s">
        <v>14743</v>
      </c>
      <c r="H1396" s="148" t="s">
        <v>9494</v>
      </c>
      <c r="I1396" s="148" t="s">
        <v>17535</v>
      </c>
      <c r="J1396" s="148">
        <f t="shared" si="91"/>
        <v>42</v>
      </c>
      <c r="K1396" s="148" t="str">
        <f t="shared" si="92"/>
        <v>courting favor by cringing and flattering.</v>
      </c>
      <c r="L1396" s="148" t="str">
        <f t="shared" si="93"/>
        <v>She was constantly surrounded by a group of fawning admirers who hoped to win some favor. fawn,V.</v>
      </c>
      <c r="M1396" s="148" t="s">
        <v>9495</v>
      </c>
    </row>
    <row r="1397" spans="1:13" s="148" customFormat="1" ht="15" customHeight="1">
      <c r="A1397" s="148">
        <v>1247</v>
      </c>
      <c r="C1397" s="148" t="s">
        <v>9496</v>
      </c>
      <c r="D1397" s="148" t="s">
        <v>2995</v>
      </c>
      <c r="E1397" s="148" t="s">
        <v>2996</v>
      </c>
      <c r="F1397" s="148" t="s">
        <v>14712</v>
      </c>
      <c r="H1397" s="148" t="s">
        <v>9497</v>
      </c>
      <c r="I1397" s="148" t="s">
        <v>17536</v>
      </c>
      <c r="J1397" s="148">
        <f t="shared" si="91"/>
        <v>19</v>
      </c>
      <c r="K1397" s="148" t="str">
        <f t="shared" si="92"/>
        <v>disconcert; dismay.</v>
      </c>
      <c r="L1397" s="148" t="str">
        <f t="shared" si="93"/>
        <v>No crisis could faze the resourceful hotel manager.</v>
      </c>
      <c r="M1397" s="148" t="s">
        <v>9498</v>
      </c>
    </row>
    <row r="1398" spans="1:13" s="148" customFormat="1" ht="15" customHeight="1">
      <c r="A1398" s="148">
        <v>1248</v>
      </c>
      <c r="C1398" s="148" t="s">
        <v>9499</v>
      </c>
      <c r="D1398" s="148" t="s">
        <v>2997</v>
      </c>
      <c r="E1398" s="148" t="s">
        <v>2998</v>
      </c>
      <c r="F1398" s="148" t="s">
        <v>14743</v>
      </c>
      <c r="H1398" s="148" t="s">
        <v>9500</v>
      </c>
      <c r="I1398" s="148" t="s">
        <v>17537</v>
      </c>
      <c r="J1398" s="148">
        <f t="shared" si="91"/>
        <v>10</v>
      </c>
      <c r="K1398" s="148" t="str">
        <f t="shared" si="92"/>
        <v>practical.</v>
      </c>
      <c r="L1398" s="148" t="str">
        <f t="shared" si="93"/>
        <v>Is it feasible to build a new stadium for the Yankees on New York's West Side? Without additional funding, the project is clearly unrealistic.</v>
      </c>
      <c r="M1398" s="148" t="s">
        <v>9501</v>
      </c>
    </row>
    <row r="1399" spans="1:13" s="148" customFormat="1" ht="15" customHeight="1">
      <c r="A1399" s="148">
        <v>1249</v>
      </c>
      <c r="C1399" s="148" t="s">
        <v>9502</v>
      </c>
      <c r="D1399" s="148" t="s">
        <v>2999</v>
      </c>
      <c r="E1399" s="148" t="s">
        <v>3000</v>
      </c>
      <c r="F1399" s="148" t="s">
        <v>14727</v>
      </c>
      <c r="H1399" s="148" t="s">
        <v>9503</v>
      </c>
      <c r="I1399" s="148" t="s">
        <v>17538</v>
      </c>
      <c r="J1399" s="148">
        <f t="shared" si="91"/>
        <v>24</v>
      </c>
      <c r="K1399" s="148" t="str">
        <f t="shared" si="92"/>
        <v>fertility; fruitfulness.</v>
      </c>
      <c r="L1399" s="148" t="str">
        <f t="shared" si="93"/>
        <v>The fecundity of his mind is illustrated by the many vivid images in his poems.</v>
      </c>
      <c r="M1399" s="148" t="s">
        <v>9504</v>
      </c>
    </row>
    <row r="1400" spans="1:13" s="148" customFormat="1" ht="15" customHeight="1">
      <c r="A1400" s="148">
        <v>1250</v>
      </c>
      <c r="C1400" s="148" t="s">
        <v>9505</v>
      </c>
      <c r="D1400" s="148" t="s">
        <v>9506</v>
      </c>
      <c r="E1400" s="148" t="s">
        <v>3001</v>
      </c>
      <c r="F1400" s="148" t="s">
        <v>14712</v>
      </c>
      <c r="H1400" s="148" t="s">
        <v>9507</v>
      </c>
      <c r="I1400" s="148" t="s">
        <v>17539</v>
      </c>
      <c r="J1400" s="148">
        <f t="shared" si="91"/>
        <v>8</v>
      </c>
      <c r="K1400" s="148" t="str">
        <f t="shared" si="92"/>
        <v>pretend.</v>
      </c>
      <c r="L1400" s="148" t="str">
        <f t="shared" si="93"/>
        <v>Lady Macbeth feigned illness although she was actually healthy.</v>
      </c>
      <c r="M1400" s="148" t="s">
        <v>9508</v>
      </c>
    </row>
    <row r="1401" spans="1:13" s="148" customFormat="1" ht="15" customHeight="1">
      <c r="A1401" s="148">
        <v>1251</v>
      </c>
      <c r="C1401" s="148" t="s">
        <v>9509</v>
      </c>
      <c r="D1401" s="148" t="s">
        <v>3002</v>
      </c>
      <c r="E1401" s="148" t="s">
        <v>3003</v>
      </c>
      <c r="F1401" s="148" t="s">
        <v>14727</v>
      </c>
      <c r="H1401" s="148" t="s">
        <v>9510</v>
      </c>
      <c r="I1401" s="148" t="s">
        <v>17540</v>
      </c>
      <c r="J1401" s="148">
        <f t="shared" si="91"/>
        <v>24</v>
      </c>
      <c r="K1401" s="148" t="str">
        <f t="shared" si="92"/>
        <v>trick; shift; sham blow.</v>
      </c>
      <c r="L1401" s="148" t="str">
        <f t="shared" si="93"/>
        <v>The boxer was fooled by his opponent's feint and dropped his guard. alsoV.</v>
      </c>
      <c r="M1401" s="148" t="s">
        <v>9511</v>
      </c>
    </row>
    <row r="1402" spans="1:13" s="148" customFormat="1" ht="15" customHeight="1">
      <c r="A1402" s="148">
        <v>1252</v>
      </c>
      <c r="C1402" s="148" t="s">
        <v>9512</v>
      </c>
      <c r="D1402" s="148" t="s">
        <v>3004</v>
      </c>
      <c r="E1402" s="148" t="s">
        <v>3005</v>
      </c>
      <c r="F1402" s="148" t="s">
        <v>14743</v>
      </c>
      <c r="H1402" s="148" t="s">
        <v>9513</v>
      </c>
      <c r="I1402" s="148" t="s">
        <v>17541</v>
      </c>
      <c r="J1402" s="148">
        <f t="shared" si="91"/>
        <v>37</v>
      </c>
      <c r="K1402" s="148" t="str">
        <f t="shared" si="92"/>
        <v>apt; suitably expressed; well chosen.</v>
      </c>
      <c r="L1402" s="148" t="str">
        <f t="shared" si="93"/>
        <v>He was famous for his felicitous remarks and was called upon to serve as master-of-ceremonies at many a banquet. felicity,  N.</v>
      </c>
      <c r="M1402" s="148" t="s">
        <v>9514</v>
      </c>
    </row>
    <row r="1403" spans="1:13" s="148" customFormat="1" ht="15" customHeight="1">
      <c r="A1403" s="148">
        <v>1253</v>
      </c>
      <c r="C1403" s="148" t="s">
        <v>9515</v>
      </c>
      <c r="D1403" s="148" t="s">
        <v>3006</v>
      </c>
      <c r="E1403" s="148" t="s">
        <v>3007</v>
      </c>
      <c r="F1403" s="148" t="s">
        <v>14727</v>
      </c>
      <c r="H1403" s="148" t="s">
        <v>9516</v>
      </c>
      <c r="I1403" s="148" t="s">
        <v>17542</v>
      </c>
      <c r="J1403" s="148">
        <f t="shared" si="91"/>
        <v>53</v>
      </c>
      <c r="K1403" s="148" t="str">
        <f t="shared" si="92"/>
        <v>happiness; appropriateness (of a remark, choice, etc.</v>
      </c>
      <c r="L1403" s="148" t="str">
        <f t="shared" si="93"/>
        <v>. She wrote a note to the newlyweds wishing them great felicity in their wedded life.</v>
      </c>
      <c r="M1403" s="148" t="s">
        <v>9517</v>
      </c>
    </row>
    <row r="1404" spans="1:13" s="148" customFormat="1" ht="15" customHeight="1">
      <c r="A1404" s="148">
        <v>1254</v>
      </c>
      <c r="C1404" s="148" t="s">
        <v>9518</v>
      </c>
      <c r="D1404" s="148" t="s">
        <v>3008</v>
      </c>
      <c r="E1404" s="148" t="s">
        <v>3009</v>
      </c>
      <c r="F1404" s="148" t="s">
        <v>14743</v>
      </c>
      <c r="H1404" s="148" t="s">
        <v>9519</v>
      </c>
      <c r="I1404" s="148" t="s">
        <v>17543</v>
      </c>
      <c r="J1404" s="148">
        <f t="shared" si="91"/>
        <v>14</v>
      </c>
      <c r="K1404" s="148" t="str">
        <f t="shared" si="92"/>
        <v>cruel; deadly.</v>
      </c>
      <c r="L1404" s="148" t="str">
        <f t="shared" si="93"/>
        <v>The newspapers told of the tragic spread of the fell disease.</v>
      </c>
      <c r="M1404" s="148" t="s">
        <v>9520</v>
      </c>
    </row>
    <row r="1405" spans="1:13" s="152" customFormat="1" ht="15" customHeight="1">
      <c r="A1405" s="152">
        <v>1255</v>
      </c>
      <c r="C1405" s="152" t="s">
        <v>9518</v>
      </c>
      <c r="D1405" s="152" t="s">
        <v>3008</v>
      </c>
      <c r="E1405" s="152" t="s">
        <v>3009</v>
      </c>
      <c r="F1405" s="152" t="s">
        <v>14712</v>
      </c>
      <c r="H1405" s="152" t="s">
        <v>9521</v>
      </c>
      <c r="I1405" s="152" t="s">
        <v>17543</v>
      </c>
      <c r="J1405" s="152">
        <f t="shared" si="91"/>
        <v>47</v>
      </c>
      <c r="K1405" s="152" t="str">
        <f t="shared" si="92"/>
        <v>cut or knock down; bring down (with a missile).</v>
      </c>
      <c r="L1405" s="152" t="str">
        <f t="shared" si="93"/>
        <v>Crying "Timber!" Paul Bunyan felled the mighty redwood tree. Robin Hood loosed his arrow and felled the king's deer.</v>
      </c>
      <c r="M1405" s="152" t="s">
        <v>9522</v>
      </c>
    </row>
    <row r="1406" spans="1:13" s="148" customFormat="1" ht="15" customHeight="1">
      <c r="A1406" s="148">
        <v>1256</v>
      </c>
      <c r="C1406" s="148" t="s">
        <v>9523</v>
      </c>
      <c r="D1406" s="148" t="s">
        <v>3010</v>
      </c>
      <c r="E1406" s="148" t="s">
        <v>3011</v>
      </c>
      <c r="F1406" s="148" t="s">
        <v>14727</v>
      </c>
      <c r="H1406" s="148" t="s">
        <v>9524</v>
      </c>
      <c r="I1406" s="148" t="s">
        <v>17544</v>
      </c>
      <c r="J1406" s="148">
        <f t="shared" si="91"/>
        <v>34</v>
      </c>
      <c r="K1406" s="148" t="str">
        <f t="shared" si="92"/>
        <v>person convicted of a grave crime.</v>
      </c>
      <c r="L1406" s="148" t="str">
        <f t="shared" si="93"/>
        <v>A convicted felon loses the right to vote.</v>
      </c>
      <c r="M1406" s="148" t="s">
        <v>9525</v>
      </c>
    </row>
    <row r="1407" spans="1:13" s="148" customFormat="1" ht="15" customHeight="1">
      <c r="A1407" s="148">
        <v>1257</v>
      </c>
      <c r="C1407" s="148" t="s">
        <v>9526</v>
      </c>
      <c r="D1407" s="148" t="s">
        <v>3012</v>
      </c>
      <c r="E1407" s="148" t="s">
        <v>3013</v>
      </c>
      <c r="F1407" s="148" t="s">
        <v>14743</v>
      </c>
      <c r="H1407" s="148" t="s">
        <v>9527</v>
      </c>
      <c r="I1407" s="148" t="s">
        <v>17545</v>
      </c>
      <c r="J1407" s="148">
        <f t="shared" si="91"/>
        <v>19</v>
      </c>
      <c r="K1407" s="148" t="str">
        <f t="shared" si="92"/>
        <v>not domestic; wild.</v>
      </c>
      <c r="L1407" s="148" t="str">
        <f t="shared" si="93"/>
        <v>Abandoned by their owners, dogs may revert to their feral state, roaming the woods in packs.</v>
      </c>
      <c r="M1407" s="148" t="s">
        <v>9528</v>
      </c>
    </row>
    <row r="1408" spans="1:13" s="148" customFormat="1" ht="15" customHeight="1">
      <c r="A1408" s="148">
        <v>1258</v>
      </c>
      <c r="C1408" s="148" t="s">
        <v>9529</v>
      </c>
      <c r="D1408" s="148" t="s">
        <v>3014</v>
      </c>
      <c r="E1408" s="148" t="s">
        <v>3015</v>
      </c>
      <c r="F1408" s="148" t="s">
        <v>14727</v>
      </c>
      <c r="H1408" s="148" t="s">
        <v>9530</v>
      </c>
      <c r="I1408" s="148" t="s">
        <v>9018</v>
      </c>
      <c r="J1408" s="148">
        <f t="shared" si="91"/>
        <v>21</v>
      </c>
      <c r="K1408" s="148" t="str">
        <f t="shared" si="92"/>
        <v>agitation; commotion.</v>
      </c>
      <c r="L1408" s="148" t="str">
        <f t="shared" si="93"/>
        <v>With the breakup of the Soviet Union, much of Eastern Europe was in a state of ferment.</v>
      </c>
      <c r="M1408" s="148" t="s">
        <v>9531</v>
      </c>
    </row>
    <row r="1409" spans="1:13" s="148" customFormat="1" ht="15" customHeight="1">
      <c r="A1409" s="148">
        <v>1259</v>
      </c>
      <c r="C1409" s="148" t="s">
        <v>9532</v>
      </c>
      <c r="D1409" s="148" t="s">
        <v>3016</v>
      </c>
      <c r="E1409" s="148" t="s">
        <v>3017</v>
      </c>
      <c r="F1409" s="148" t="s">
        <v>14712</v>
      </c>
      <c r="H1409" s="148" t="s">
        <v>9533</v>
      </c>
      <c r="I1409" s="148" t="s">
        <v>17546</v>
      </c>
      <c r="J1409" s="148">
        <f t="shared" si="91"/>
        <v>28</v>
      </c>
      <c r="K1409" s="148" t="str">
        <f t="shared" si="92"/>
        <v>drive or hunt out of hiding.</v>
      </c>
      <c r="L1409" s="148" t="str">
        <f t="shared" si="93"/>
        <v>She ferreted out their secret.</v>
      </c>
      <c r="M1409" s="148" t="s">
        <v>9534</v>
      </c>
    </row>
    <row r="1410" spans="1:13" s="148" customFormat="1" ht="15" customHeight="1">
      <c r="A1410" s="148">
        <v>1260</v>
      </c>
      <c r="C1410" s="148" t="s">
        <v>9535</v>
      </c>
      <c r="D1410" s="148" t="s">
        <v>3018</v>
      </c>
      <c r="E1410" s="148" t="s">
        <v>3019</v>
      </c>
      <c r="F1410" s="148" t="s">
        <v>14743</v>
      </c>
      <c r="H1410" s="148" t="s">
        <v>9536</v>
      </c>
      <c r="I1410" s="148" t="s">
        <v>17547</v>
      </c>
      <c r="J1410" s="148">
        <f t="shared" si="91"/>
        <v>12</v>
      </c>
      <c r="K1410" s="148" t="str">
        <f t="shared" si="92"/>
        <v>ardent; hot.</v>
      </c>
      <c r="L1410" s="148" t="str">
        <f t="shared" si="93"/>
        <v>She felt that the fervent praise was excessive and somewhat undeserved.</v>
      </c>
      <c r="M1410" s="148" t="s">
        <v>9537</v>
      </c>
    </row>
    <row r="1411" spans="1:13" s="148" customFormat="1" ht="15" customHeight="1">
      <c r="A1411" s="148">
        <v>1261</v>
      </c>
      <c r="C1411" s="148" t="s">
        <v>9538</v>
      </c>
      <c r="D1411" s="148" t="s">
        <v>3020</v>
      </c>
      <c r="E1411" s="148" t="s">
        <v>3021</v>
      </c>
      <c r="F1411" s="148" t="s">
        <v>14743</v>
      </c>
      <c r="H1411" s="148" t="s">
        <v>9536</v>
      </c>
      <c r="I1411" s="148" t="s">
        <v>17548</v>
      </c>
      <c r="J1411" s="148">
        <f t="shared" ref="J1411:J1474" si="94">FIND(".",M1411)</f>
        <v>7</v>
      </c>
      <c r="K1411" s="148" t="str">
        <f t="shared" ref="K1411:K1474" si="95">LEFT(M1411,J1411)</f>
        <v>ardent.</v>
      </c>
      <c r="L1411" s="148" t="str">
        <f t="shared" ref="L1411:L1474" si="96">RIGHT(M1411,LEN(M1411)-J1411-1)</f>
        <v>Her fervid enthusiasm inspired all of us to undertake the dangerous mission.</v>
      </c>
      <c r="M1411" s="148" t="s">
        <v>9539</v>
      </c>
    </row>
    <row r="1412" spans="1:13" s="152" customFormat="1" ht="15" customHeight="1">
      <c r="A1412" s="152">
        <v>1262</v>
      </c>
      <c r="C1412" s="152" t="s">
        <v>9540</v>
      </c>
      <c r="D1412" s="152" t="s">
        <v>3022</v>
      </c>
      <c r="E1412" s="152" t="s">
        <v>3023</v>
      </c>
      <c r="F1412" s="152" t="s">
        <v>14727</v>
      </c>
      <c r="H1412" s="152" t="s">
        <v>9541</v>
      </c>
      <c r="I1412" s="152" t="s">
        <v>17549</v>
      </c>
      <c r="J1412" s="152">
        <f t="shared" si="94"/>
        <v>36</v>
      </c>
      <c r="K1412" s="152" t="str">
        <f t="shared" si="95"/>
        <v>glowing ardor; intensity of feeling.</v>
      </c>
      <c r="L1412" s="152" t="str">
        <f t="shared" si="96"/>
        <v>At the protest rally, the students cheered the strikers and booed the dean with equal fervor.</v>
      </c>
      <c r="M1412" s="152" t="s">
        <v>9542</v>
      </c>
    </row>
    <row r="1413" spans="1:13" s="148" customFormat="1" ht="15" customHeight="1">
      <c r="A1413" s="148">
        <v>1263</v>
      </c>
      <c r="C1413" s="148" t="s">
        <v>9543</v>
      </c>
      <c r="D1413" s="148" t="s">
        <v>3024</v>
      </c>
      <c r="E1413" s="148" t="s">
        <v>3025</v>
      </c>
      <c r="F1413" s="148" t="s">
        <v>14712</v>
      </c>
      <c r="H1413" s="148" t="s">
        <v>9544</v>
      </c>
      <c r="I1413" s="148" t="s">
        <v>17550</v>
      </c>
      <c r="J1413" s="148">
        <f t="shared" si="94"/>
        <v>41</v>
      </c>
      <c r="K1413" s="148" t="str">
        <f t="shared" si="95"/>
        <v>rankle; produce irritation or resentment.</v>
      </c>
      <c r="L1413" s="148" t="str">
        <f t="shared" si="96"/>
        <v>Joe's insult festered in Anne's mind for days, and made her too angry to speak to him.</v>
      </c>
      <c r="M1413" s="148" t="s">
        <v>9545</v>
      </c>
    </row>
    <row r="1414" spans="1:13" s="148" customFormat="1" ht="15" customHeight="1">
      <c r="A1414" s="148">
        <v>1264</v>
      </c>
      <c r="C1414" s="148" t="s">
        <v>9546</v>
      </c>
      <c r="D1414" s="148" t="s">
        <v>3026</v>
      </c>
      <c r="E1414" s="148" t="s">
        <v>3027</v>
      </c>
      <c r="F1414" s="148" t="s">
        <v>14743</v>
      </c>
      <c r="H1414" s="148" t="s">
        <v>9547</v>
      </c>
      <c r="I1414" s="148" t="s">
        <v>17551</v>
      </c>
      <c r="J1414" s="148">
        <f t="shared" si="94"/>
        <v>20</v>
      </c>
      <c r="K1414" s="148" t="str">
        <f t="shared" si="95"/>
        <v>joyous; celebratory.</v>
      </c>
      <c r="L1414" s="148" t="str">
        <f t="shared" si="96"/>
        <v>Their wedding in the park was a festive occasion.</v>
      </c>
      <c r="M1414" s="148" t="s">
        <v>9548</v>
      </c>
    </row>
    <row r="1415" spans="1:13" s="148" customFormat="1" ht="15" customHeight="1">
      <c r="A1415" s="148">
        <v>1265</v>
      </c>
      <c r="C1415" s="148" t="s">
        <v>9549</v>
      </c>
      <c r="D1415" s="148" t="s">
        <v>3028</v>
      </c>
      <c r="E1415" s="148" t="s">
        <v>3029</v>
      </c>
      <c r="F1415" s="148" t="s">
        <v>14743</v>
      </c>
      <c r="H1415" s="148" t="s">
        <v>9550</v>
      </c>
      <c r="I1415" s="148" t="s">
        <v>17552</v>
      </c>
      <c r="J1415" s="148">
        <f t="shared" si="94"/>
        <v>11</v>
      </c>
      <c r="K1415" s="148" t="str">
        <f t="shared" si="95"/>
        <v>malodorous.</v>
      </c>
      <c r="L1415" s="148" t="str">
        <f t="shared" si="96"/>
        <v>The neglected wound became fetid.</v>
      </c>
      <c r="M1415" s="148" t="s">
        <v>9551</v>
      </c>
    </row>
    <row r="1416" spans="1:13" s="148" customFormat="1" ht="15" customHeight="1">
      <c r="A1416" s="148">
        <v>1266</v>
      </c>
      <c r="C1416" s="148" t="s">
        <v>9552</v>
      </c>
      <c r="D1416" s="148" t="s">
        <v>3030</v>
      </c>
      <c r="E1416" s="148" t="s">
        <v>3031</v>
      </c>
      <c r="F1416" s="148" t="s">
        <v>14712</v>
      </c>
      <c r="H1416" s="148" t="s">
        <v>9553</v>
      </c>
      <c r="I1416" s="148" t="s">
        <v>17553</v>
      </c>
      <c r="J1416" s="148">
        <f t="shared" si="94"/>
        <v>8</v>
      </c>
      <c r="K1416" s="148" t="str">
        <f t="shared" si="95"/>
        <v>shackle.</v>
      </c>
      <c r="L1416" s="148" t="str">
        <f t="shared" si="96"/>
        <v>The prisoner was fettered to the wall.</v>
      </c>
      <c r="M1416" s="148" t="s">
        <v>9554</v>
      </c>
    </row>
    <row r="1417" spans="1:13" s="148" customFormat="1" ht="15" customHeight="1">
      <c r="A1417" s="148">
        <v>1267</v>
      </c>
      <c r="C1417" s="148" t="s">
        <v>9555</v>
      </c>
      <c r="D1417" s="148" t="s">
        <v>3032</v>
      </c>
      <c r="E1417" s="148" t="s">
        <v>3033</v>
      </c>
      <c r="F1417" s="148" t="s">
        <v>14727</v>
      </c>
      <c r="H1417" s="148" t="s">
        <v>9556</v>
      </c>
      <c r="I1417" s="148" t="s">
        <v>17554</v>
      </c>
      <c r="J1417" s="148">
        <f t="shared" si="94"/>
        <v>14</v>
      </c>
      <c r="K1417" s="148" t="str">
        <f t="shared" si="95"/>
        <v>total failure.</v>
      </c>
      <c r="L1417" s="148" t="str">
        <f t="shared" si="96"/>
        <v>Our ambitious venture ended in a fiasco and we were forced to flee.</v>
      </c>
      <c r="M1417" s="148" t="s">
        <v>9557</v>
      </c>
    </row>
    <row r="1418" spans="1:13" s="148" customFormat="1" ht="15" customHeight="1">
      <c r="A1418" s="148">
        <v>1268</v>
      </c>
      <c r="C1418" s="148" t="s">
        <v>9558</v>
      </c>
      <c r="D1418" s="148" t="s">
        <v>3034</v>
      </c>
      <c r="E1418" s="148" t="s">
        <v>3035</v>
      </c>
      <c r="F1418" s="148" t="s">
        <v>14743</v>
      </c>
      <c r="H1418" s="148" t="s">
        <v>9559</v>
      </c>
      <c r="I1418" s="148" t="s">
        <v>17555</v>
      </c>
      <c r="J1418" s="148">
        <f t="shared" si="94"/>
        <v>22</v>
      </c>
      <c r="K1418" s="148" t="str">
        <f t="shared" si="95"/>
        <v>changeable; faithless.</v>
      </c>
      <c r="L1418" s="148" t="str">
        <f t="shared" si="96"/>
        <v>As soon as Romeo saw Juliet, he forgot all about his old girlfriend Rosaline. Was Romeo fickle?</v>
      </c>
      <c r="M1418" s="148" t="s">
        <v>9560</v>
      </c>
    </row>
    <row r="1419" spans="1:13" s="152" customFormat="1" ht="15" customHeight="1">
      <c r="A1419" s="152">
        <v>1269</v>
      </c>
      <c r="C1419" s="152" t="s">
        <v>9561</v>
      </c>
      <c r="D1419" s="152" t="s">
        <v>3036</v>
      </c>
      <c r="E1419" s="152" t="s">
        <v>3037</v>
      </c>
      <c r="F1419" s="152" t="s">
        <v>14743</v>
      </c>
      <c r="H1419" s="152" t="s">
        <v>9562</v>
      </c>
      <c r="I1419" s="152" t="s">
        <v>17556</v>
      </c>
      <c r="J1419" s="152">
        <f t="shared" si="94"/>
        <v>10</v>
      </c>
      <c r="K1419" s="152" t="str">
        <f t="shared" si="95"/>
        <v>imaginary.</v>
      </c>
      <c r="L1419" s="152" t="str">
        <f t="shared" si="96"/>
        <v>Although this book purports to be a biography of George Washington, many of the incidents are fictitious.</v>
      </c>
      <c r="M1419" s="152" t="s">
        <v>9563</v>
      </c>
    </row>
    <row r="1420" spans="1:13" s="148" customFormat="1" ht="15" customHeight="1">
      <c r="A1420" s="148">
        <v>1270</v>
      </c>
      <c r="C1420" s="148" t="s">
        <v>9564</v>
      </c>
      <c r="D1420" s="148" t="s">
        <v>9565</v>
      </c>
      <c r="E1420" s="148" t="s">
        <v>3038</v>
      </c>
      <c r="F1420" s="148" t="s">
        <v>14727</v>
      </c>
      <c r="H1420" s="148" t="s">
        <v>13039</v>
      </c>
      <c r="I1420" s="148" t="s">
        <v>17557</v>
      </c>
      <c r="J1420" s="148">
        <f t="shared" si="94"/>
        <v>8</v>
      </c>
      <c r="K1420" s="148" t="str">
        <f t="shared" si="95"/>
        <v>loyalty.</v>
      </c>
      <c r="L1420" s="148" t="str">
        <f t="shared" si="96"/>
        <v>A dog's fidelity to its owner is one of the reasons why that animal is a favorite household pet.</v>
      </c>
      <c r="M1420" s="148" t="s">
        <v>9566</v>
      </c>
    </row>
    <row r="1421" spans="1:13" s="148" customFormat="1" ht="15" customHeight="1">
      <c r="A1421" s="148">
        <v>1271</v>
      </c>
      <c r="C1421" s="148" t="s">
        <v>9567</v>
      </c>
      <c r="D1421" s="148" t="s">
        <v>3039</v>
      </c>
      <c r="E1421" s="148" t="s">
        <v>3040</v>
      </c>
      <c r="F1421" s="148" t="s">
        <v>14727</v>
      </c>
      <c r="H1421" s="148" t="s">
        <v>9568</v>
      </c>
      <c r="I1421" s="148" t="s">
        <v>17558</v>
      </c>
      <c r="J1421" s="148">
        <f t="shared" si="94"/>
        <v>27</v>
      </c>
      <c r="K1421" s="148" t="str">
        <f t="shared" si="95"/>
        <v>invention; imaginary thing.</v>
      </c>
      <c r="L1421" s="148" t="str">
        <f t="shared" si="96"/>
        <v>That incident never took place; it is a figment of your imagination.</v>
      </c>
      <c r="M1421" s="148" t="s">
        <v>9569</v>
      </c>
    </row>
    <row r="1422" spans="1:13" s="152" customFormat="1" ht="15" customHeight="1">
      <c r="A1422" s="152">
        <v>1272</v>
      </c>
      <c r="C1422" s="152" t="s">
        <v>9570</v>
      </c>
      <c r="D1422" s="152" t="s">
        <v>3041</v>
      </c>
      <c r="E1422" s="152" t="s">
        <v>3042</v>
      </c>
      <c r="F1422" s="152" t="s">
        <v>14743</v>
      </c>
      <c r="H1422" s="152" t="s">
        <v>9571</v>
      </c>
      <c r="I1422" s="152" t="s">
        <v>9571</v>
      </c>
      <c r="J1422" s="152">
        <f t="shared" si="94"/>
        <v>56</v>
      </c>
      <c r="K1422" s="152" t="str">
        <f t="shared" si="95"/>
        <v>not literal, but metaphorical; using a figure of speech.</v>
      </c>
      <c r="L1422" s="152" t="str">
        <f t="shared" si="96"/>
        <v>"To lose one's marbles" is a figurative expression; if you're told that Jack has lost his marbles, no one expects you to rush out to buy him a replacement set.</v>
      </c>
      <c r="M1422" s="152" t="s">
        <v>9572</v>
      </c>
    </row>
    <row r="1423" spans="1:13" s="148" customFormat="1" ht="15" customHeight="1">
      <c r="A1423" s="148">
        <v>1273</v>
      </c>
      <c r="C1423" s="148" t="s">
        <v>9573</v>
      </c>
      <c r="D1423" s="148" t="s">
        <v>3043</v>
      </c>
      <c r="E1423" s="148" t="s">
        <v>3044</v>
      </c>
      <c r="F1423" s="148" t="s">
        <v>14727</v>
      </c>
      <c r="H1423" s="148" t="s">
        <v>9574</v>
      </c>
      <c r="I1423" s="148" t="s">
        <v>17559</v>
      </c>
      <c r="J1423" s="148">
        <f t="shared" si="94"/>
        <v>27</v>
      </c>
      <c r="K1423" s="148" t="str">
        <f t="shared" si="95"/>
        <v>small ornamental statuette.</v>
      </c>
      <c r="L1423" s="148" t="str">
        <f t="shared" si="96"/>
        <v>In The Maltese Falcon, Sam Spade was hired to trace the missing figurine of a black bird.</v>
      </c>
      <c r="M1423" s="148" t="s">
        <v>9575</v>
      </c>
    </row>
    <row r="1424" spans="1:13" s="148" customFormat="1" ht="15" customHeight="1">
      <c r="A1424" s="148">
        <v>1274</v>
      </c>
      <c r="C1424" s="148" t="s">
        <v>9576</v>
      </c>
      <c r="D1424" s="148" t="s">
        <v>3045</v>
      </c>
      <c r="E1424" s="148" t="s">
        <v>3046</v>
      </c>
      <c r="F1424" s="148" t="s">
        <v>14727</v>
      </c>
      <c r="H1424" s="148" t="s">
        <v>9577</v>
      </c>
      <c r="I1424" s="148" t="s">
        <v>17560</v>
      </c>
      <c r="J1424" s="148">
        <f t="shared" si="94"/>
        <v>63</v>
      </c>
      <c r="K1424" s="148" t="str">
        <f t="shared" si="95"/>
        <v>fine thread or fiber; threadlike structure within a light bulb.</v>
      </c>
      <c r="L1424" s="148" t="str">
        <f t="shared" si="96"/>
        <v>A ray of sunlight illuminated the filaments of the spider web, turning the web into a net of gold.</v>
      </c>
      <c r="M1424" s="148" t="s">
        <v>9578</v>
      </c>
    </row>
    <row r="1425" spans="1:13" s="148" customFormat="1" ht="15" customHeight="1">
      <c r="A1425" s="148">
        <v>1275</v>
      </c>
      <c r="C1425" s="148" t="s">
        <v>9579</v>
      </c>
      <c r="D1425" s="148" t="s">
        <v>3047</v>
      </c>
      <c r="E1425" s="148" t="s">
        <v>3048</v>
      </c>
      <c r="F1425" s="148" t="s">
        <v>14712</v>
      </c>
      <c r="H1425" s="148" t="s">
        <v>9580</v>
      </c>
      <c r="I1425" s="148" t="s">
        <v>17561</v>
      </c>
      <c r="J1425" s="148">
        <f t="shared" si="94"/>
        <v>6</v>
      </c>
      <c r="K1425" s="148" t="str">
        <f t="shared" si="95"/>
        <v>steal.</v>
      </c>
      <c r="L1425" s="148" t="str">
        <f t="shared" si="96"/>
        <v>The boys filched apples from the fruit stand.</v>
      </c>
      <c r="M1425" s="148" t="s">
        <v>9581</v>
      </c>
    </row>
    <row r="1426" spans="1:13" s="148" customFormat="1" ht="15" customHeight="1">
      <c r="A1426" s="148">
        <v>1276</v>
      </c>
      <c r="C1426" s="148" t="s">
        <v>9582</v>
      </c>
      <c r="D1426" s="148" t="s">
        <v>3049</v>
      </c>
      <c r="E1426" s="148" t="s">
        <v>3050</v>
      </c>
      <c r="F1426" s="148" t="s">
        <v>14743</v>
      </c>
      <c r="H1426" s="148" t="s">
        <v>9583</v>
      </c>
      <c r="I1426" s="148" t="s">
        <v>17562</v>
      </c>
      <c r="J1426" s="148">
        <f t="shared" si="94"/>
        <v>32</v>
      </c>
      <c r="K1426" s="148" t="str">
        <f t="shared" si="95"/>
        <v>pertaining to a son or daughter.</v>
      </c>
      <c r="L1426" s="148" t="str">
        <f t="shared" si="96"/>
        <v>Many children forget their filial obligations and disregard the wishes of their parents.</v>
      </c>
      <c r="M1426" s="148" t="s">
        <v>9584</v>
      </c>
    </row>
    <row r="1427" spans="1:13" s="148" customFormat="1" ht="15" customHeight="1">
      <c r="A1427" s="148">
        <v>1277</v>
      </c>
      <c r="C1427" s="148" t="s">
        <v>9585</v>
      </c>
      <c r="D1427" s="148" t="s">
        <v>3051</v>
      </c>
      <c r="E1427" s="148" t="s">
        <v>3052</v>
      </c>
      <c r="F1427" s="148" t="s">
        <v>14712</v>
      </c>
      <c r="H1427" s="148" t="s">
        <v>9586</v>
      </c>
      <c r="I1427" s="148" t="s">
        <v>17563</v>
      </c>
      <c r="J1427" s="148">
        <f t="shared" si="94"/>
        <v>45</v>
      </c>
      <c r="K1427" s="148" t="str">
        <f t="shared" si="95"/>
        <v>to block legislation by making long speeches.</v>
      </c>
      <c r="L1427" s="148" t="str">
        <f t="shared" si="96"/>
        <v>Even though we disapproved of Senator Foghorn's political goals, we were impressed by his ability to filibuster endlessly to keep an issue from coming to a vote.</v>
      </c>
      <c r="M1427" s="148" t="s">
        <v>10780</v>
      </c>
    </row>
    <row r="1428" spans="1:13" s="152" customFormat="1" ht="15" customHeight="1">
      <c r="A1428" s="152">
        <v>1278</v>
      </c>
      <c r="C1428" s="152" t="s">
        <v>10781</v>
      </c>
      <c r="D1428" s="152" t="s">
        <v>3053</v>
      </c>
      <c r="E1428" s="152" t="s">
        <v>3054</v>
      </c>
      <c r="F1428" s="152" t="s">
        <v>14727</v>
      </c>
      <c r="H1428" s="152" t="s">
        <v>10782</v>
      </c>
      <c r="I1428" s="152" t="s">
        <v>17564</v>
      </c>
      <c r="J1428" s="152">
        <f t="shared" si="94"/>
        <v>11</v>
      </c>
      <c r="K1428" s="152" t="str">
        <f t="shared" si="95"/>
        <v>conclusion.</v>
      </c>
      <c r="L1428" s="152" t="str">
        <f t="shared" si="96"/>
        <v>It is not until we reach the finale of this play that we can understand the author's message.</v>
      </c>
      <c r="M1428" s="152" t="s">
        <v>10783</v>
      </c>
    </row>
    <row r="1429" spans="1:13" s="148" customFormat="1" ht="15" customHeight="1">
      <c r="A1429" s="148">
        <v>1279</v>
      </c>
      <c r="C1429" s="148" t="s">
        <v>10784</v>
      </c>
      <c r="D1429" s="148" t="s">
        <v>10785</v>
      </c>
      <c r="E1429" s="148" t="s">
        <v>3055</v>
      </c>
      <c r="F1429" s="148" t="s">
        <v>14727</v>
      </c>
      <c r="H1429" s="148" t="s">
        <v>10786</v>
      </c>
      <c r="I1429" s="148" t="s">
        <v>17565</v>
      </c>
      <c r="J1429" s="148">
        <f t="shared" si="94"/>
        <v>15</v>
      </c>
      <c r="K1429" s="148" t="str">
        <f t="shared" si="95"/>
        <v>delicate skill.</v>
      </c>
      <c r="L1429" s="148" t="str">
        <f t="shared" si="96"/>
        <v>The finesse and adroitness with which the surgeon wielded her scalpel impressed all the observers in the operating room.</v>
      </c>
      <c r="M1429" s="148" t="s">
        <v>10787</v>
      </c>
    </row>
    <row r="1430" spans="1:13" s="148" customFormat="1" ht="15" customHeight="1">
      <c r="A1430" s="148">
        <v>1280</v>
      </c>
      <c r="C1430" s="148" t="s">
        <v>10788</v>
      </c>
      <c r="D1430" s="148" t="s">
        <v>3056</v>
      </c>
      <c r="E1430" s="148" t="s">
        <v>3057</v>
      </c>
      <c r="F1430" s="148" t="s">
        <v>14743</v>
      </c>
      <c r="H1430" s="148" t="s">
        <v>10789</v>
      </c>
      <c r="I1430" s="148" t="s">
        <v>17566</v>
      </c>
      <c r="J1430" s="148">
        <f t="shared" si="94"/>
        <v>22</v>
      </c>
      <c r="K1430" s="148" t="str">
        <f t="shared" si="95"/>
        <v>too particular; fussy.</v>
      </c>
      <c r="L1430" s="148" t="str">
        <f t="shared" si="96"/>
        <v>The little girl was finicky about her food, leaving over anything that wasn't to her taste.</v>
      </c>
      <c r="M1430" s="148" t="s">
        <v>10790</v>
      </c>
    </row>
    <row r="1431" spans="1:13" s="148" customFormat="1" ht="15" customHeight="1">
      <c r="A1431" s="148">
        <v>1281</v>
      </c>
      <c r="C1431" s="148" t="s">
        <v>10791</v>
      </c>
      <c r="D1431" s="148" t="s">
        <v>3058</v>
      </c>
      <c r="E1431" s="148" t="s">
        <v>3059</v>
      </c>
      <c r="F1431" s="148" t="s">
        <v>14727</v>
      </c>
      <c r="H1431" s="148" t="s">
        <v>10792</v>
      </c>
      <c r="I1431" s="148" t="s">
        <v>17567</v>
      </c>
      <c r="J1431" s="148">
        <f t="shared" si="94"/>
        <v>22</v>
      </c>
      <c r="K1431" s="148" t="str">
        <f t="shared" si="95"/>
        <v>hothead: troublemaker.</v>
      </c>
      <c r="L1431" s="148" t="str">
        <f t="shared" si="96"/>
        <v>The police tried to keep track of all the local firebrands when the President came to town.</v>
      </c>
      <c r="M1431" s="148" t="s">
        <v>10793</v>
      </c>
    </row>
    <row r="1432" spans="1:13" s="148" customFormat="1" ht="15" customHeight="1">
      <c r="A1432" s="148">
        <v>1282</v>
      </c>
      <c r="C1432" s="148" t="s">
        <v>10794</v>
      </c>
      <c r="D1432" s="148" t="s">
        <v>3060</v>
      </c>
      <c r="E1432" s="148" t="s">
        <v>3061</v>
      </c>
      <c r="F1432" s="148" t="s">
        <v>14727</v>
      </c>
      <c r="H1432" s="148" t="s">
        <v>10795</v>
      </c>
      <c r="I1432" s="148" t="s">
        <v>17568</v>
      </c>
      <c r="J1432" s="148">
        <f t="shared" si="94"/>
        <v>8</v>
      </c>
      <c r="K1432" s="148" t="str">
        <f t="shared" si="95"/>
        <v>crevice.</v>
      </c>
      <c r="L1432" s="148" t="str">
        <f t="shared" si="96"/>
        <v>The mountain climbers secured footholds in tiny fissures in the rock.</v>
      </c>
      <c r="M1432" s="148" t="s">
        <v>10796</v>
      </c>
    </row>
    <row r="1433" spans="1:13" s="148" customFormat="1" ht="15" customHeight="1">
      <c r="A1433" s="148">
        <v>1283</v>
      </c>
      <c r="C1433" s="148" t="s">
        <v>10797</v>
      </c>
      <c r="D1433" s="148" t="s">
        <v>3062</v>
      </c>
      <c r="E1433" s="148" t="s">
        <v>3063</v>
      </c>
      <c r="F1433" s="148" t="s">
        <v>14743</v>
      </c>
      <c r="H1433" s="148" t="s">
        <v>10798</v>
      </c>
      <c r="I1433" s="148" t="s">
        <v>17268</v>
      </c>
      <c r="J1433" s="148">
        <f t="shared" si="94"/>
        <v>24</v>
      </c>
      <c r="K1433" s="148" t="str">
        <f t="shared" si="95"/>
        <v>spasmodic; intermittent.</v>
      </c>
      <c r="L1433" s="148" t="str">
        <f t="shared" si="96"/>
        <v>After several fitful attempts, he decided to postpone the start of the project until he felt more energetic.</v>
      </c>
      <c r="M1433" s="148" t="s">
        <v>10799</v>
      </c>
    </row>
    <row r="1434" spans="1:13" s="148" customFormat="1" ht="15" customHeight="1">
      <c r="A1434" s="148">
        <v>1284</v>
      </c>
      <c r="C1434" s="148" t="s">
        <v>10800</v>
      </c>
      <c r="D1434" s="148" t="s">
        <v>3064</v>
      </c>
      <c r="E1434" s="148" t="s">
        <v>3065</v>
      </c>
      <c r="F1434" s="148" t="s">
        <v>14743</v>
      </c>
      <c r="H1434" s="148" t="s">
        <v>10801</v>
      </c>
      <c r="I1434" s="148" t="s">
        <v>17569</v>
      </c>
      <c r="J1434" s="148">
        <f t="shared" si="94"/>
        <v>46</v>
      </c>
      <c r="K1434" s="148" t="str">
        <f t="shared" si="95"/>
        <v>astounded; astonished; overcome with surprise.</v>
      </c>
      <c r="L1434" s="148" t="str">
        <f t="shared" si="96"/>
        <v>In the film Flubber, the hero invents a remarkable substance whose amazing properties leave his coworkers flabbergasted. flabbergast,V.</v>
      </c>
      <c r="M1434" s="148" t="s">
        <v>10802</v>
      </c>
    </row>
    <row r="1435" spans="1:13" s="148" customFormat="1" ht="15" customHeight="1">
      <c r="A1435" s="148">
        <v>1285</v>
      </c>
      <c r="C1435" s="148" t="s">
        <v>10803</v>
      </c>
      <c r="D1435" s="148" t="s">
        <v>3066</v>
      </c>
      <c r="E1435" s="148" t="s">
        <v>3067</v>
      </c>
      <c r="F1435" s="148" t="s">
        <v>14743</v>
      </c>
      <c r="H1435" s="148" t="s">
        <v>10804</v>
      </c>
      <c r="I1435" s="148" t="s">
        <v>17570</v>
      </c>
      <c r="J1435" s="148">
        <f t="shared" si="94"/>
        <v>7</v>
      </c>
      <c r="K1435" s="148" t="str">
        <f t="shared" si="95"/>
        <v>flabby.</v>
      </c>
      <c r="L1435" s="148" t="str">
        <f t="shared" si="96"/>
        <v>His sedentary life had left him with flaccid muscles.</v>
      </c>
      <c r="M1435" s="148" t="s">
        <v>10805</v>
      </c>
    </row>
    <row r="1436" spans="1:13" s="148" customFormat="1" ht="15" customHeight="1">
      <c r="A1436" s="148">
        <v>1286</v>
      </c>
      <c r="C1436" s="148" t="s">
        <v>10806</v>
      </c>
      <c r="D1436" s="148" t="s">
        <v>3068</v>
      </c>
      <c r="E1436" s="148" t="s">
        <v>3068</v>
      </c>
      <c r="F1436" s="148" t="s">
        <v>14712</v>
      </c>
      <c r="H1436" s="148" t="s">
        <v>10807</v>
      </c>
      <c r="I1436" s="148" t="s">
        <v>17571</v>
      </c>
      <c r="J1436" s="148">
        <f t="shared" si="94"/>
        <v>19</v>
      </c>
      <c r="K1436" s="148" t="str">
        <f t="shared" si="95"/>
        <v>droop; grow feeble.</v>
      </c>
      <c r="L1436" s="148" t="str">
        <f t="shared" si="96"/>
        <v>When the opposing hockey team scored its third goal only minutes into the first quarter, the home team's spirits flagged. flagging,ADJ.</v>
      </c>
      <c r="M1436" s="148" t="s">
        <v>10808</v>
      </c>
    </row>
    <row r="1437" spans="1:13" s="148" customFormat="1" ht="15" customHeight="1">
      <c r="A1437" s="148">
        <v>1287</v>
      </c>
      <c r="C1437" s="148" t="s">
        <v>10809</v>
      </c>
      <c r="D1437" s="148" t="s">
        <v>3069</v>
      </c>
      <c r="E1437" s="148" t="s">
        <v>3070</v>
      </c>
      <c r="F1437" s="148" t="s">
        <v>14743</v>
      </c>
      <c r="H1437" s="148" t="s">
        <v>10810</v>
      </c>
      <c r="I1437" s="148" t="s">
        <v>17572</v>
      </c>
      <c r="J1437" s="148">
        <f t="shared" si="94"/>
        <v>42</v>
      </c>
      <c r="K1437" s="148" t="str">
        <f t="shared" si="95"/>
        <v>conspicuously wicked; blatant; outrageous.</v>
      </c>
      <c r="L1437" s="148" t="str">
        <f t="shared" si="96"/>
        <v>The governor's appointment of his brother-in-law to the State Supreme Court was a flagrant violation of the state laws against nepotism (favoritism based on kinship).</v>
      </c>
      <c r="M1437" s="148" t="s">
        <v>10811</v>
      </c>
    </row>
    <row r="1438" spans="1:13" s="148" customFormat="1" ht="15" customHeight="1">
      <c r="A1438" s="148">
        <v>1288</v>
      </c>
      <c r="C1438" s="148" t="s">
        <v>10812</v>
      </c>
      <c r="D1438" s="148" t="s">
        <v>3071</v>
      </c>
      <c r="E1438" s="148" t="s">
        <v>3072</v>
      </c>
      <c r="F1438" s="148" t="s">
        <v>14727</v>
      </c>
      <c r="H1438" s="148" t="s">
        <v>10813</v>
      </c>
      <c r="I1438" s="148" t="s">
        <v>17573</v>
      </c>
      <c r="J1438" s="148">
        <f t="shared" si="94"/>
        <v>7</v>
      </c>
      <c r="K1438" s="148" t="str">
        <f t="shared" si="95"/>
        <v>talent.</v>
      </c>
      <c r="L1438" s="148" t="str">
        <f t="shared" si="96"/>
        <v>She has an uncanny flair for discovering new artists before the public has become aware of their existence.</v>
      </c>
      <c r="M1438" s="148" t="s">
        <v>10814</v>
      </c>
    </row>
    <row r="1439" spans="1:13" s="148" customFormat="1" ht="15" customHeight="1">
      <c r="A1439" s="148">
        <v>1289</v>
      </c>
      <c r="C1439" s="148" t="s">
        <v>10815</v>
      </c>
      <c r="D1439" s="148" t="s">
        <v>3073</v>
      </c>
      <c r="E1439" s="148" t="s">
        <v>3074</v>
      </c>
      <c r="F1439" s="148" t="s">
        <v>14743</v>
      </c>
      <c r="H1439" s="148" t="s">
        <v>12690</v>
      </c>
      <c r="I1439" s="148" t="s">
        <v>17574</v>
      </c>
      <c r="J1439" s="148">
        <f t="shared" si="94"/>
        <v>7</v>
      </c>
      <c r="K1439" s="148" t="str">
        <f t="shared" si="95"/>
        <v>ornate.</v>
      </c>
      <c r="L1439" s="148" t="str">
        <f t="shared" si="96"/>
        <v>Modern architecture has discarded the flamboyant trimming on buildings and emphasizes simplicity of line.</v>
      </c>
      <c r="M1439" s="148" t="s">
        <v>10816</v>
      </c>
    </row>
    <row r="1440" spans="1:13" s="148" customFormat="1" ht="15" customHeight="1">
      <c r="A1440" s="148">
        <v>1290</v>
      </c>
      <c r="C1440" s="148" t="s">
        <v>10817</v>
      </c>
      <c r="D1440" s="148" t="s">
        <v>3075</v>
      </c>
      <c r="E1440" s="148" t="s">
        <v>3076</v>
      </c>
      <c r="F1440" s="148" t="s">
        <v>14712</v>
      </c>
      <c r="H1440" s="148" t="s">
        <v>10818</v>
      </c>
      <c r="I1440" s="148" t="s">
        <v>17575</v>
      </c>
      <c r="J1440" s="148">
        <f t="shared" si="94"/>
        <v>23</v>
      </c>
      <c r="K1440" s="148" t="str">
        <f t="shared" si="95"/>
        <v>display ostentatiously.</v>
      </c>
      <c r="L1440" s="148" t="str">
        <f t="shared" si="96"/>
        <v>Mae West saw nothing wrong with showing off her considerable physical charms, saying, "Honey, if you've got it, flaunt it!"</v>
      </c>
      <c r="M1440" s="148" t="s">
        <v>10819</v>
      </c>
    </row>
    <row r="1441" spans="1:13" s="148" customFormat="1" ht="15" customHeight="1">
      <c r="A1441" s="148">
        <v>1291</v>
      </c>
      <c r="C1441" s="148" t="s">
        <v>10820</v>
      </c>
      <c r="D1441" s="148" t="s">
        <v>3077</v>
      </c>
      <c r="E1441" s="148" t="s">
        <v>3078</v>
      </c>
      <c r="F1441" s="148" t="s">
        <v>14712</v>
      </c>
      <c r="H1441" s="148" t="s">
        <v>10821</v>
      </c>
      <c r="I1441" s="148" t="s">
        <v>17576</v>
      </c>
      <c r="J1441" s="148">
        <f t="shared" si="94"/>
        <v>5</v>
      </c>
      <c r="K1441" s="148" t="str">
        <f t="shared" si="95"/>
        <v>spot.</v>
      </c>
      <c r="L1441" s="148" t="str">
        <f t="shared" si="96"/>
        <v>Her cheeks, flecked with tears, were testimony to the hours of weeping.</v>
      </c>
      <c r="M1441" s="148" t="s">
        <v>10822</v>
      </c>
    </row>
    <row r="1442" spans="1:13" s="148" customFormat="1" ht="15" customHeight="1">
      <c r="A1442" s="148">
        <v>1292</v>
      </c>
      <c r="C1442" s="148" t="s">
        <v>10823</v>
      </c>
      <c r="D1442" s="148" t="s">
        <v>3079</v>
      </c>
      <c r="E1442" s="148" t="s">
        <v>3080</v>
      </c>
      <c r="F1442" s="148" t="s">
        <v>14743</v>
      </c>
      <c r="H1442" s="148" t="s">
        <v>10824</v>
      </c>
      <c r="I1442" s="148" t="s">
        <v>17577</v>
      </c>
      <c r="J1442" s="148">
        <f t="shared" si="94"/>
        <v>14</v>
      </c>
      <c r="K1442" s="148" t="str">
        <f t="shared" si="95"/>
        <v>inexperienced.</v>
      </c>
      <c r="L1442" s="148" t="str">
        <f t="shared" si="96"/>
        <v>While it is necessary to provide these fledgling poets with an opportunity to present their work, it is not essential that we admire everything they write. also  N.</v>
      </c>
      <c r="M1442" s="148" t="s">
        <v>10825</v>
      </c>
    </row>
    <row r="1443" spans="1:13" s="148" customFormat="1" ht="15" customHeight="1">
      <c r="A1443" s="148">
        <v>1293</v>
      </c>
      <c r="C1443" s="148" t="s">
        <v>10826</v>
      </c>
      <c r="D1443" s="148" t="s">
        <v>3081</v>
      </c>
      <c r="E1443" s="148" t="s">
        <v>3082</v>
      </c>
      <c r="F1443" s="148" t="s">
        <v>14727</v>
      </c>
      <c r="H1443" s="148" t="s">
        <v>10827</v>
      </c>
      <c r="I1443" s="148" t="s">
        <v>17578</v>
      </c>
      <c r="J1443" s="148">
        <f t="shared" si="94"/>
        <v>21</v>
      </c>
      <c r="K1443" s="148" t="str">
        <f t="shared" si="95"/>
        <v>wool coat of a sheep.</v>
      </c>
      <c r="L1443" s="148" t="str">
        <f t="shared" si="96"/>
        <v>They shear sheep of their fleece, which they then comb into separate strands of wool.</v>
      </c>
      <c r="M1443" s="148" t="s">
        <v>10828</v>
      </c>
    </row>
    <row r="1444" spans="1:13" s="148" customFormat="1" ht="15" customHeight="1">
      <c r="A1444" s="148">
        <v>1294</v>
      </c>
      <c r="C1444" s="148" t="s">
        <v>10826</v>
      </c>
      <c r="D1444" s="148" t="s">
        <v>3081</v>
      </c>
      <c r="E1444" s="148" t="s">
        <v>3082</v>
      </c>
      <c r="F1444" s="148" t="s">
        <v>14712</v>
      </c>
      <c r="H1444" s="148" t="s">
        <v>10829</v>
      </c>
      <c r="I1444" s="148" t="s">
        <v>17578</v>
      </c>
      <c r="J1444" s="148">
        <f t="shared" si="94"/>
        <v>13</v>
      </c>
      <c r="K1444" s="148" t="str">
        <f t="shared" si="95"/>
        <v>rob; plunder.</v>
      </c>
      <c r="L1444" s="148" t="str">
        <f t="shared" si="96"/>
        <v>The tricksters fleeced him of his inheritance.</v>
      </c>
      <c r="M1444" s="148" t="s">
        <v>10830</v>
      </c>
    </row>
    <row r="1445" spans="1:13" s="148" customFormat="1" ht="15" customHeight="1">
      <c r="A1445" s="148">
        <v>1295</v>
      </c>
      <c r="C1445" s="148" t="s">
        <v>10831</v>
      </c>
      <c r="D1445" s="148" t="s">
        <v>3083</v>
      </c>
      <c r="E1445" s="148" t="s">
        <v>3084</v>
      </c>
      <c r="F1445" s="148" t="s">
        <v>14727</v>
      </c>
      <c r="H1445" s="148" t="s">
        <v>10832</v>
      </c>
      <c r="I1445" s="148" t="s">
        <v>17579</v>
      </c>
      <c r="J1445" s="148">
        <f t="shared" si="94"/>
        <v>28</v>
      </c>
      <c r="K1445" s="148" t="str">
        <f t="shared" si="95"/>
        <v>light stroke as with a whip.</v>
      </c>
      <c r="L1445" s="148" t="str">
        <f t="shared" si="96"/>
        <v>The horse needed no encouragement; one flick of the whip was all the jockey had to apply to get the animal to run at top speed.</v>
      </c>
      <c r="M1445" s="148" t="s">
        <v>10833</v>
      </c>
    </row>
    <row r="1446" spans="1:13" s="148" customFormat="1" ht="15" customHeight="1">
      <c r="A1446" s="148">
        <v>1296</v>
      </c>
      <c r="C1446" s="148" t="s">
        <v>10834</v>
      </c>
      <c r="D1446" s="148" t="s">
        <v>3085</v>
      </c>
      <c r="E1446" s="148" t="s">
        <v>3086</v>
      </c>
      <c r="F1446" s="148" t="s">
        <v>14712</v>
      </c>
      <c r="H1446" s="148" t="s">
        <v>10835</v>
      </c>
      <c r="I1446" s="148" t="s">
        <v>1168</v>
      </c>
      <c r="J1446" s="148">
        <f t="shared" si="94"/>
        <v>17</v>
      </c>
      <c r="K1446" s="148" t="str">
        <f t="shared" si="95"/>
        <v>hesitate, shrink.</v>
      </c>
      <c r="L1446" s="148" t="str">
        <f t="shared" si="96"/>
        <v>He did not flinch in the face of danger but fought back bravely.</v>
      </c>
      <c r="M1446" s="148" t="s">
        <v>10836</v>
      </c>
    </row>
    <row r="1447" spans="1:13" s="148" customFormat="1" ht="15" customHeight="1">
      <c r="A1447" s="148">
        <v>1297</v>
      </c>
      <c r="C1447" s="148" t="s">
        <v>10837</v>
      </c>
      <c r="D1447" s="148" t="s">
        <v>3087</v>
      </c>
      <c r="E1447" s="148" t="s">
        <v>3088</v>
      </c>
      <c r="F1447" s="148" t="s">
        <v>14743</v>
      </c>
      <c r="H1447" s="148" t="s">
        <v>10838</v>
      </c>
      <c r="I1447" s="148" t="s">
        <v>17580</v>
      </c>
      <c r="J1447" s="148">
        <f t="shared" si="94"/>
        <v>27</v>
      </c>
      <c r="K1447" s="148" t="str">
        <f t="shared" si="95"/>
        <v>lacking proper seriousness.</v>
      </c>
      <c r="L1447" s="148" t="str">
        <f t="shared" si="96"/>
        <v>When Mark told Mona he loved her, she dismissed his earnest declaration with a flippant "Oh, you say that to all the girls!" flippancy,  N.</v>
      </c>
      <c r="M1447" s="148" t="s">
        <v>10839</v>
      </c>
    </row>
    <row r="1448" spans="1:13" s="148" customFormat="1" ht="15" customHeight="1">
      <c r="A1448" s="148">
        <v>1298</v>
      </c>
      <c r="C1448" s="148" t="s">
        <v>10840</v>
      </c>
      <c r="D1448" s="148" t="s">
        <v>3089</v>
      </c>
      <c r="E1448" s="148" t="s">
        <v>3090</v>
      </c>
      <c r="F1448" s="148" t="s">
        <v>14712</v>
      </c>
      <c r="H1448" s="148" t="s">
        <v>10841</v>
      </c>
      <c r="I1448" s="148" t="s">
        <v>17581</v>
      </c>
      <c r="J1448" s="148">
        <f t="shared" si="94"/>
        <v>35</v>
      </c>
      <c r="K1448" s="148" t="str">
        <f t="shared" si="95"/>
        <v>fly; dart lightly; pass swiftly by.</v>
      </c>
      <c r="L1448" s="148" t="str">
        <f t="shared" si="96"/>
        <v>Like a bee flitting from flower to flower, Rose flitted from one boyfriend to the next.</v>
      </c>
      <c r="M1448" s="148" t="s">
        <v>10842</v>
      </c>
    </row>
    <row r="1449" spans="1:13" s="148" customFormat="1" ht="15" customHeight="1">
      <c r="A1449" s="148">
        <v>1299</v>
      </c>
      <c r="C1449" s="148" t="s">
        <v>10843</v>
      </c>
      <c r="D1449" s="148" t="s">
        <v>3091</v>
      </c>
      <c r="E1449" s="148" t="s">
        <v>3092</v>
      </c>
      <c r="F1449" s="148" t="s">
        <v>14727</v>
      </c>
      <c r="H1449" s="148" t="s">
        <v>10844</v>
      </c>
      <c r="I1449" s="148" t="s">
        <v>17582</v>
      </c>
      <c r="J1449" s="148">
        <f t="shared" si="94"/>
        <v>21</v>
      </c>
      <c r="K1449" s="148" t="str">
        <f t="shared" si="95"/>
        <v>mass of floating ice.</v>
      </c>
      <c r="L1449" s="148" t="str">
        <f t="shared" si="96"/>
        <v>The ship made slow progress as it battered its way through the ice floes.</v>
      </c>
      <c r="M1449" s="148" t="s">
        <v>10845</v>
      </c>
    </row>
    <row r="1450" spans="1:13" s="148" customFormat="1" ht="15" customHeight="1">
      <c r="A1450" s="148">
        <v>1300</v>
      </c>
      <c r="C1450" s="148" t="s">
        <v>10846</v>
      </c>
      <c r="D1450" s="148" t="s">
        <v>3093</v>
      </c>
      <c r="E1450" s="148" t="s">
        <v>3094</v>
      </c>
      <c r="F1450" s="148" t="s">
        <v>14727</v>
      </c>
      <c r="H1450" s="148" t="s">
        <v>10847</v>
      </c>
      <c r="I1450" s="148" t="s">
        <v>17583</v>
      </c>
      <c r="J1450" s="148">
        <f t="shared" si="94"/>
        <v>26</v>
      </c>
      <c r="K1450" s="148" t="str">
        <f t="shared" si="95"/>
        <v>plants of a region or era.</v>
      </c>
      <c r="L1450" s="148" t="str">
        <f t="shared" si="96"/>
        <v>Because she was a botanist, she spent most of her time studying the flora of the desert.</v>
      </c>
      <c r="M1450" s="148" t="s">
        <v>10848</v>
      </c>
    </row>
    <row r="1451" spans="1:13" s="148" customFormat="1" ht="15" customHeight="1">
      <c r="A1451" s="148">
        <v>1301</v>
      </c>
      <c r="C1451" s="148" t="s">
        <v>10849</v>
      </c>
      <c r="D1451" s="148" t="s">
        <v>3095</v>
      </c>
      <c r="E1451" s="148" t="s">
        <v>3096</v>
      </c>
      <c r="F1451" s="148" t="s">
        <v>14743</v>
      </c>
      <c r="H1451" s="148" t="s">
        <v>10850</v>
      </c>
      <c r="I1451" s="148" t="s">
        <v>17584</v>
      </c>
      <c r="J1451" s="148">
        <f t="shared" si="94"/>
        <v>24</v>
      </c>
      <c r="K1451" s="148" t="str">
        <f t="shared" si="95"/>
        <v>ruddy; reddish; flowery.</v>
      </c>
      <c r="L1451" s="148" t="str">
        <f t="shared" si="96"/>
        <v>If you go to Florida and get a sunburn, your complexion will look florid.</v>
      </c>
      <c r="M1451" s="148" t="s">
        <v>10851</v>
      </c>
    </row>
    <row r="1452" spans="1:13" s="148" customFormat="1" ht="15" customHeight="1">
      <c r="A1452" s="148">
        <v>1302</v>
      </c>
      <c r="C1452" s="148" t="s">
        <v>10852</v>
      </c>
      <c r="D1452" s="148" t="s">
        <v>3097</v>
      </c>
      <c r="E1452" s="148" t="s">
        <v>3098</v>
      </c>
      <c r="F1452" s="148" t="s">
        <v>14712</v>
      </c>
      <c r="H1452" s="148" t="s">
        <v>10853</v>
      </c>
      <c r="I1452" s="148" t="s">
        <v>17585</v>
      </c>
      <c r="J1452" s="148">
        <f t="shared" si="94"/>
        <v>54</v>
      </c>
      <c r="K1452" s="148" t="str">
        <f t="shared" si="95"/>
        <v>struggle and thrash about; proceed clumsily or falter.</v>
      </c>
      <c r="L1452" s="148" t="str">
        <f t="shared" si="96"/>
        <v>Up to his knees in the bog, Floyd floundered about, trying to regain his footing. Bewildered by the new software, Flo floundered until Jan showed her how to get started.</v>
      </c>
      <c r="M1452" s="148" t="s">
        <v>10854</v>
      </c>
    </row>
    <row r="1453" spans="1:13" s="148" customFormat="1" ht="15" customHeight="1">
      <c r="A1453" s="148">
        <v>1303</v>
      </c>
      <c r="C1453" s="148" t="s">
        <v>10855</v>
      </c>
      <c r="D1453" s="148" t="s">
        <v>3099</v>
      </c>
      <c r="E1453" s="148" t="s">
        <v>3100</v>
      </c>
      <c r="F1453" s="148" t="s">
        <v>14712</v>
      </c>
      <c r="H1453" s="148" t="s">
        <v>10856</v>
      </c>
      <c r="I1453" s="148" t="s">
        <v>16955</v>
      </c>
      <c r="J1453" s="148">
        <f t="shared" si="94"/>
        <v>44</v>
      </c>
      <c r="K1453" s="148" t="str">
        <f t="shared" si="95"/>
        <v>grow well; prosper; decorate with ornaments.</v>
      </c>
      <c r="L1453" s="148" t="str">
        <f t="shared" si="96"/>
        <v>The orange trees flourished in the sun.</v>
      </c>
      <c r="M1453" s="148" t="s">
        <v>10857</v>
      </c>
    </row>
    <row r="1454" spans="1:13" s="148" customFormat="1" ht="15" customHeight="1">
      <c r="A1454" s="148">
        <v>1304</v>
      </c>
      <c r="C1454" s="148" t="s">
        <v>10858</v>
      </c>
      <c r="D1454" s="148" t="s">
        <v>10859</v>
      </c>
      <c r="E1454" s="148" t="s">
        <v>10859</v>
      </c>
      <c r="F1454" s="148" t="s">
        <v>14712</v>
      </c>
      <c r="H1454" s="148" t="s">
        <v>10860</v>
      </c>
      <c r="I1454" s="148" t="s">
        <v>12028</v>
      </c>
      <c r="J1454" s="148">
        <f t="shared" si="94"/>
        <v>13</v>
      </c>
      <c r="K1454" s="148" t="str">
        <f t="shared" si="95"/>
        <v>reject; mock.</v>
      </c>
      <c r="L1454" s="148" t="str">
        <f t="shared" si="96"/>
        <v>The headstrong youth flouted all authority; he refused to be curbed.</v>
      </c>
      <c r="M1454" s="148" t="s">
        <v>10861</v>
      </c>
    </row>
    <row r="1455" spans="1:13" s="148" customFormat="1" ht="15" customHeight="1">
      <c r="A1455" s="148">
        <v>1305</v>
      </c>
      <c r="C1455" s="148" t="s">
        <v>10862</v>
      </c>
      <c r="D1455" s="148" t="s">
        <v>3101</v>
      </c>
      <c r="E1455" s="148" t="s">
        <v>3102</v>
      </c>
      <c r="F1455" s="148" t="s">
        <v>14712</v>
      </c>
      <c r="H1455" s="148" t="s">
        <v>10863</v>
      </c>
      <c r="I1455" s="148" t="s">
        <v>17586</v>
      </c>
      <c r="J1455" s="148">
        <f t="shared" si="94"/>
        <v>13</v>
      </c>
      <c r="K1455" s="148" t="str">
        <f t="shared" si="95"/>
        <v>waver; shift.</v>
      </c>
      <c r="L1455" s="148" t="str">
        <f t="shared" si="96"/>
        <v>The water pressure in our shower fluctuates wildly; you start rinsing yourself off with a trickle, and, two minutes later, a blast of water nearly knocks you down.</v>
      </c>
      <c r="M1455" s="148" t="s">
        <v>10864</v>
      </c>
    </row>
    <row r="1456" spans="1:13" s="148" customFormat="1" ht="15" customHeight="1">
      <c r="A1456" s="148">
        <v>1306</v>
      </c>
      <c r="C1456" s="148" t="s">
        <v>10865</v>
      </c>
      <c r="D1456" s="148" t="s">
        <v>3103</v>
      </c>
      <c r="E1456" s="148" t="s">
        <v>3104</v>
      </c>
      <c r="F1456" s="148" t="s">
        <v>14727</v>
      </c>
      <c r="H1456" s="148" t="s">
        <v>10866</v>
      </c>
      <c r="I1456" s="148" t="s">
        <v>17587</v>
      </c>
      <c r="J1456" s="148">
        <f t="shared" si="94"/>
        <v>21</v>
      </c>
      <c r="K1456" s="148" t="str">
        <f t="shared" si="95"/>
        <v>smoothness of speech.</v>
      </c>
      <c r="L1456" s="148" t="str">
        <f t="shared" si="96"/>
        <v>He spoke French with fluency and ease.</v>
      </c>
      <c r="M1456" s="148" t="s">
        <v>10867</v>
      </c>
    </row>
    <row r="1457" spans="1:13" s="148" customFormat="1" ht="15" customHeight="1">
      <c r="A1457" s="148">
        <v>1307</v>
      </c>
      <c r="C1457" s="148" t="s">
        <v>10868</v>
      </c>
      <c r="D1457" s="148" t="s">
        <v>3105</v>
      </c>
      <c r="E1457" s="148" t="s">
        <v>3106</v>
      </c>
      <c r="F1457" s="148" t="s">
        <v>14727</v>
      </c>
      <c r="H1457" s="148" t="s">
        <v>10869</v>
      </c>
      <c r="I1457" s="148" t="s">
        <v>17588</v>
      </c>
      <c r="J1457" s="148">
        <f t="shared" si="94"/>
        <v>39</v>
      </c>
      <c r="K1457" s="148" t="str">
        <f t="shared" si="95"/>
        <v>unlikely occurrence; stroke of fortune.</v>
      </c>
      <c r="L1457" s="148" t="str">
        <f t="shared" si="96"/>
        <v>When Dou- glas defeated Tyson for the heavyweight championship, some sportscasters dismissed his victory as a fluke.</v>
      </c>
      <c r="M1457" s="148" t="s">
        <v>10870</v>
      </c>
    </row>
    <row r="1458" spans="1:13" s="148" customFormat="1" ht="15" customHeight="1">
      <c r="A1458" s="148">
        <v>1308</v>
      </c>
      <c r="C1458" s="148" t="s">
        <v>10871</v>
      </c>
      <c r="D1458" s="148" t="s">
        <v>3107</v>
      </c>
      <c r="E1458" s="148" t="s">
        <v>3108</v>
      </c>
      <c r="F1458" s="148" t="s">
        <v>14712</v>
      </c>
      <c r="H1458" s="148" t="s">
        <v>10872</v>
      </c>
      <c r="I1458" s="148" t="s">
        <v>17589</v>
      </c>
      <c r="J1458" s="148">
        <f t="shared" si="94"/>
        <v>8</v>
      </c>
      <c r="K1458" s="148" t="str">
        <f t="shared" si="95"/>
        <v>confuse.</v>
      </c>
      <c r="L1458" s="148" t="str">
        <f t="shared" si="96"/>
        <v>The teacher's sudden question flustered him and he stammered his reply.</v>
      </c>
      <c r="M1458" s="148" t="s">
        <v>10873</v>
      </c>
    </row>
    <row r="1459" spans="1:13" s="148" customFormat="1" ht="15" customHeight="1">
      <c r="A1459" s="148">
        <v>1309</v>
      </c>
      <c r="C1459" s="148" t="s">
        <v>10874</v>
      </c>
      <c r="D1459" s="148" t="s">
        <v>3109</v>
      </c>
      <c r="E1459" s="148" t="s">
        <v>3109</v>
      </c>
      <c r="F1459" s="148" t="s">
        <v>14727</v>
      </c>
      <c r="H1459" s="148" t="s">
        <v>10875</v>
      </c>
      <c r="I1459" s="148" t="s">
        <v>17590</v>
      </c>
      <c r="J1459" s="148">
        <f t="shared" si="94"/>
        <v>27</v>
      </c>
      <c r="K1459" s="148" t="str">
        <f t="shared" si="95"/>
        <v>flowing; series of changes.</v>
      </c>
      <c r="L1459" s="148" t="str">
        <f t="shared" si="96"/>
        <v>While conditions are in such a state of flux, I do not wish to commit myself too deeply in this affair.</v>
      </c>
      <c r="M1459" s="148" t="s">
        <v>10876</v>
      </c>
    </row>
    <row r="1460" spans="1:13" s="148" customFormat="1" ht="15" customHeight="1">
      <c r="A1460" s="148">
        <v>1310</v>
      </c>
      <c r="C1460" s="148" t="s">
        <v>10877</v>
      </c>
      <c r="D1460" s="148" t="s">
        <v>3110</v>
      </c>
      <c r="E1460" s="148" t="s">
        <v>3111</v>
      </c>
      <c r="F1460" s="148" t="s">
        <v>14727</v>
      </c>
      <c r="H1460" s="148" t="s">
        <v>10878</v>
      </c>
      <c r="I1460" s="148" t="s">
        <v>17591</v>
      </c>
      <c r="J1460" s="148">
        <f t="shared" si="94"/>
        <v>36</v>
      </c>
      <c r="K1460" s="148" t="str">
        <f t="shared" si="95"/>
        <v>coarse food for cattle, horses, etc.</v>
      </c>
      <c r="L1460" s="148" t="str">
        <f t="shared" si="96"/>
        <v>One of Nancy's chores at the ranch was to put fresh supplies of fodder in the horses' stalls.</v>
      </c>
      <c r="M1460" s="148" t="s">
        <v>10879</v>
      </c>
    </row>
    <row r="1461" spans="1:13" s="148" customFormat="1" ht="15" customHeight="1">
      <c r="A1461" s="148">
        <v>1311</v>
      </c>
      <c r="C1461" s="148" t="s">
        <v>10880</v>
      </c>
      <c r="D1461" s="148" t="s">
        <v>3112</v>
      </c>
      <c r="E1461" s="148" t="s">
        <v>3113</v>
      </c>
      <c r="F1461" s="148" t="s">
        <v>14727</v>
      </c>
      <c r="H1461" s="148" t="s">
        <v>10881</v>
      </c>
      <c r="I1461" s="148" t="s">
        <v>17375</v>
      </c>
      <c r="J1461" s="148">
        <f t="shared" si="94"/>
        <v>23</v>
      </c>
      <c r="K1461" s="148" t="str">
        <f t="shared" si="95"/>
        <v>weakness; slight fault.</v>
      </c>
      <c r="L1461" s="148" t="str">
        <f t="shared" si="96"/>
        <v>We can overlook the foibles of our friends; no one is perfect.</v>
      </c>
      <c r="M1461" s="148" t="s">
        <v>10882</v>
      </c>
    </row>
    <row r="1462" spans="1:13" s="148" customFormat="1" ht="15" customHeight="1">
      <c r="A1462" s="148">
        <v>1312</v>
      </c>
      <c r="C1462" s="148" t="s">
        <v>10883</v>
      </c>
      <c r="D1462" s="148" t="s">
        <v>3114</v>
      </c>
      <c r="E1462" s="148" t="s">
        <v>3115</v>
      </c>
      <c r="F1462" s="148" t="s">
        <v>14727</v>
      </c>
      <c r="H1462" s="148" t="s">
        <v>10884</v>
      </c>
      <c r="I1462" s="148" t="s">
        <v>14676</v>
      </c>
      <c r="J1462" s="148">
        <f t="shared" si="94"/>
        <v>9</v>
      </c>
      <c r="K1462" s="148" t="str">
        <f t="shared" si="95"/>
        <v>contrast.</v>
      </c>
      <c r="L1462" s="148" t="str">
        <f t="shared" si="96"/>
        <v>In Star Wars, dark, evil Darth Vader is a perfect foil for fair-haired, naive Luke Skywalker.</v>
      </c>
      <c r="M1462" s="148" t="s">
        <v>10885</v>
      </c>
    </row>
    <row r="1463" spans="1:13" s="148" customFormat="1" ht="15" customHeight="1">
      <c r="A1463" s="148">
        <v>1313</v>
      </c>
      <c r="C1463" s="148" t="s">
        <v>10886</v>
      </c>
      <c r="D1463" s="148" t="s">
        <v>3114</v>
      </c>
      <c r="E1463" s="148" t="s">
        <v>3115</v>
      </c>
      <c r="F1463" s="148" t="s">
        <v>14712</v>
      </c>
      <c r="H1463" s="148" t="s">
        <v>10887</v>
      </c>
      <c r="I1463" s="148" t="s">
        <v>14676</v>
      </c>
      <c r="J1463" s="148">
        <f t="shared" si="94"/>
        <v>18</v>
      </c>
      <c r="K1463" s="148" t="str">
        <f t="shared" si="95"/>
        <v>defeat; frustrate.</v>
      </c>
      <c r="L1463" s="148" t="str">
        <f t="shared" si="96"/>
        <v>In the end, Skywalker is able to foil Vader's diabolical schemes.</v>
      </c>
      <c r="M1463" s="148" t="s">
        <v>10888</v>
      </c>
    </row>
    <row r="1464" spans="1:13" s="148" customFormat="1" ht="15" customHeight="1">
      <c r="A1464" s="148">
        <v>1314</v>
      </c>
      <c r="C1464" s="148" t="s">
        <v>10889</v>
      </c>
      <c r="D1464" s="148" t="s">
        <v>3116</v>
      </c>
      <c r="E1464" s="148" t="s">
        <v>3117</v>
      </c>
      <c r="F1464" s="148" t="s">
        <v>14727</v>
      </c>
      <c r="H1464" s="148" t="s">
        <v>10890</v>
      </c>
      <c r="I1464" s="148" t="s">
        <v>16938</v>
      </c>
      <c r="J1464" s="148">
        <f t="shared" si="94"/>
        <v>17</v>
      </c>
      <c r="K1464" s="148" t="str">
        <f t="shared" si="95"/>
        <v>masses of leaves.</v>
      </c>
      <c r="L1464" s="148" t="str">
        <f t="shared" si="96"/>
        <v>Every autumn before the leaves fell he promised himself he would drive through New England to admire the colorful fall foliage.</v>
      </c>
      <c r="M1464" s="148" t="s">
        <v>10891</v>
      </c>
    </row>
    <row r="1465" spans="1:13" s="148" customFormat="1" ht="15" customHeight="1">
      <c r="A1465" s="148">
        <v>1315</v>
      </c>
      <c r="C1465" s="148" t="s">
        <v>10892</v>
      </c>
      <c r="D1465" s="148" t="s">
        <v>3118</v>
      </c>
      <c r="E1465" s="148" t="s">
        <v>3119</v>
      </c>
      <c r="F1465" s="148" t="s">
        <v>14712</v>
      </c>
      <c r="H1465" s="148" t="s">
        <v>10893</v>
      </c>
      <c r="I1465" s="148" t="s">
        <v>17592</v>
      </c>
      <c r="J1465" s="148">
        <f t="shared" si="94"/>
        <v>19</v>
      </c>
      <c r="K1465" s="148" t="str">
        <f t="shared" si="95"/>
        <v>stir up; instigate.</v>
      </c>
      <c r="L1465" s="148" t="str">
        <f t="shared" si="96"/>
        <v>Cheryl's archenemy Heather spread some nasty rumors that fomented trouble in the club. Do you think Cheryl's foe meant to foment such discord?</v>
      </c>
      <c r="M1465" s="148" t="s">
        <v>10894</v>
      </c>
    </row>
    <row r="1466" spans="1:13" s="148" customFormat="1" ht="15" customHeight="1">
      <c r="A1466" s="148">
        <v>1316</v>
      </c>
      <c r="C1466" s="148" t="s">
        <v>10895</v>
      </c>
      <c r="D1466" s="148" t="s">
        <v>3120</v>
      </c>
      <c r="E1466" s="148" t="s">
        <v>3121</v>
      </c>
      <c r="F1466" s="148" t="s">
        <v>14743</v>
      </c>
      <c r="H1466" s="148" t="s">
        <v>10896</v>
      </c>
      <c r="I1466" s="148" t="s">
        <v>17593</v>
      </c>
      <c r="J1466" s="148">
        <f t="shared" si="94"/>
        <v>5</v>
      </c>
      <c r="K1466" s="148" t="str">
        <f t="shared" si="95"/>
        <v>rash.</v>
      </c>
      <c r="L1466" s="148" t="str">
        <f t="shared" si="96"/>
        <v>Don't be foolhardy. Get the advice of experienced people before undertaking this venture.</v>
      </c>
      <c r="M1466" s="148" t="s">
        <v>10897</v>
      </c>
    </row>
    <row r="1467" spans="1:13" s="148" customFormat="1" ht="15" customHeight="1">
      <c r="A1467" s="148">
        <v>1317</v>
      </c>
      <c r="C1467" s="148" t="s">
        <v>10898</v>
      </c>
      <c r="D1467" s="148" t="s">
        <v>3122</v>
      </c>
      <c r="E1467" s="148" t="s">
        <v>3123</v>
      </c>
      <c r="F1467" s="148" t="s">
        <v>14727</v>
      </c>
      <c r="H1467" s="148" t="s">
        <v>10899</v>
      </c>
      <c r="I1467" s="148" t="s">
        <v>17594</v>
      </c>
      <c r="J1467" s="148">
        <f t="shared" si="94"/>
        <v>50</v>
      </c>
      <c r="K1467" s="148" t="str">
        <f t="shared" si="95"/>
        <v>dandy; man excessively concerned with his clothes.</v>
      </c>
      <c r="L1467" s="148" t="str">
        <f t="shared" si="96"/>
        <v>People who dismissed young Mizrahi as a fop felt chagrined when he turned into one of the top fashion designers of his day. foppish,ADJ.</v>
      </c>
      <c r="M1467" s="148" t="s">
        <v>10900</v>
      </c>
    </row>
    <row r="1468" spans="1:13" s="148" customFormat="1" ht="15" customHeight="1">
      <c r="A1468" s="148">
        <v>1318</v>
      </c>
      <c r="C1468" s="148" t="s">
        <v>10901</v>
      </c>
      <c r="D1468" s="148" t="s">
        <v>3124</v>
      </c>
      <c r="E1468" s="148" t="s">
        <v>3125</v>
      </c>
      <c r="F1468" s="148" t="s">
        <v>14727</v>
      </c>
      <c r="H1468" s="148" t="s">
        <v>10902</v>
      </c>
      <c r="I1468" s="148" t="s">
        <v>17595</v>
      </c>
      <c r="J1468" s="148">
        <f t="shared" si="94"/>
        <v>9</v>
      </c>
      <c r="K1468" s="148" t="str">
        <f t="shared" si="95"/>
        <v>patience.</v>
      </c>
      <c r="L1468" s="148" t="str">
        <f t="shared" si="96"/>
        <v>We must use forbearance in dealing with him because he is still weak from his illness.</v>
      </c>
      <c r="M1468" s="148" t="s">
        <v>10903</v>
      </c>
    </row>
    <row r="1469" spans="1:13" s="148" customFormat="1" ht="15" customHeight="1">
      <c r="A1469" s="148">
        <v>1319</v>
      </c>
      <c r="C1469" s="148" t="s">
        <v>10904</v>
      </c>
      <c r="D1469" s="148" t="s">
        <v>3126</v>
      </c>
      <c r="E1469" s="148" t="s">
        <v>3127</v>
      </c>
      <c r="F1469" s="148" t="s">
        <v>14727</v>
      </c>
      <c r="H1469" s="148" t="s">
        <v>10905</v>
      </c>
      <c r="I1469" s="148" t="s">
        <v>17596</v>
      </c>
      <c r="J1469" s="148">
        <f t="shared" si="94"/>
        <v>43</v>
      </c>
      <c r="K1469" s="148" t="str">
        <f t="shared" si="95"/>
        <v>place where a river can be crossed on foot.</v>
      </c>
      <c r="L1469" s="148" t="str">
        <f t="shared" si="96"/>
        <v>Rather than risk using the shaky rope bridge, David walked a halfmile downstream until he came to the nearest ford. alsoV.</v>
      </c>
      <c r="M1469" s="148" t="s">
        <v>10906</v>
      </c>
    </row>
    <row r="1470" spans="1:13" s="148" customFormat="1" ht="15" customHeight="1">
      <c r="A1470" s="148">
        <v>1320</v>
      </c>
      <c r="C1470" s="148" t="s">
        <v>10907</v>
      </c>
      <c r="F1470" s="148" t="s">
        <v>14727</v>
      </c>
      <c r="H1470" s="148" t="s">
        <v>10908</v>
      </c>
      <c r="I1470" s="148" t="s">
        <v>16169</v>
      </c>
      <c r="J1470" s="148">
        <f t="shared" si="94"/>
        <v>10</v>
      </c>
      <c r="K1470" s="148" t="str">
        <f t="shared" si="95"/>
        <v>ancestors.</v>
      </c>
      <c r="L1470" s="148" t="str">
        <f t="shared" si="96"/>
        <v>Reverence for one's forebears (sometimes referred to as ancestor worship) plays an important part in many Oriental cultures.</v>
      </c>
      <c r="M1470" s="148" t="s">
        <v>10909</v>
      </c>
    </row>
    <row r="1471" spans="1:13" s="148" customFormat="1" ht="15" customHeight="1">
      <c r="A1471" s="148">
        <v>1321</v>
      </c>
      <c r="C1471" s="148" t="s">
        <v>10910</v>
      </c>
      <c r="D1471" s="148" t="s">
        <v>3128</v>
      </c>
      <c r="E1471" s="148" t="s">
        <v>3129</v>
      </c>
      <c r="F1471" s="148" t="s">
        <v>14727</v>
      </c>
      <c r="H1471" s="148" t="s">
        <v>10911</v>
      </c>
      <c r="I1471" s="148" t="s">
        <v>7337</v>
      </c>
      <c r="J1471" s="148">
        <f t="shared" si="94"/>
        <v>20</v>
      </c>
      <c r="K1471" s="148" t="str">
        <f t="shared" si="95"/>
        <v>premonition of evil.</v>
      </c>
      <c r="L1471" s="148" t="str">
        <f t="shared" si="96"/>
        <v>Suspecting no conspiracies against him, Caesar gently ridiculed his wife's forebodings about the Ides of March.</v>
      </c>
      <c r="M1471" s="148" t="s">
        <v>10912</v>
      </c>
    </row>
    <row r="1472" spans="1:13" s="148" customFormat="1" ht="15" customHeight="1">
      <c r="A1472" s="148">
        <v>1322</v>
      </c>
      <c r="C1472" s="148" t="s">
        <v>10913</v>
      </c>
      <c r="D1472" s="148" t="s">
        <v>3130</v>
      </c>
      <c r="E1472" s="148" t="s">
        <v>3131</v>
      </c>
      <c r="F1472" s="148" t="s">
        <v>14743</v>
      </c>
      <c r="H1472" s="148" t="s">
        <v>10914</v>
      </c>
      <c r="I1472" s="148" t="s">
        <v>17597</v>
      </c>
      <c r="J1472" s="148">
        <f t="shared" si="94"/>
        <v>36</v>
      </c>
      <c r="K1472" s="148" t="str">
        <f t="shared" si="95"/>
        <v>suitable to debate or courts of law.</v>
      </c>
      <c r="L1472" s="148" t="str">
        <f t="shared" si="96"/>
        <v>In her best forensic manner, the lawyer addressed the jury. forenSiCS,  N.</v>
      </c>
      <c r="M1472" s="148" t="s">
        <v>10915</v>
      </c>
    </row>
    <row r="1473" spans="1:13" s="148" customFormat="1" ht="15" customHeight="1">
      <c r="A1473" s="148">
        <v>1323</v>
      </c>
      <c r="C1473" s="148" t="s">
        <v>10916</v>
      </c>
      <c r="D1473" s="148" t="s">
        <v>3132</v>
      </c>
      <c r="E1473" s="148" t="s">
        <v>3133</v>
      </c>
      <c r="F1473" s="148" t="s">
        <v>14712</v>
      </c>
      <c r="H1473" s="148" t="s">
        <v>10917</v>
      </c>
      <c r="I1473" s="148" t="s">
        <v>11781</v>
      </c>
      <c r="J1473" s="148">
        <f t="shared" si="94"/>
        <v>50</v>
      </c>
      <c r="K1473" s="148" t="str">
        <f t="shared" si="95"/>
        <v>give an indication beforehand; portend; prefigure.</v>
      </c>
      <c r="L1473" s="148" t="str">
        <f t="shared" si="96"/>
        <v>In retrospect, political analysts realized that Yeltsin's defiance of the attempted coup foreshadowed his emergence as the dominant figure of the new Russian republic.</v>
      </c>
      <c r="M1473" s="148" t="s">
        <v>10918</v>
      </c>
    </row>
    <row r="1474" spans="1:13" s="148" customFormat="1" ht="15" customHeight="1">
      <c r="A1474" s="148">
        <v>1324</v>
      </c>
      <c r="C1474" s="148" t="s">
        <v>10919</v>
      </c>
      <c r="D1474" s="148" t="s">
        <v>3134</v>
      </c>
      <c r="E1474" s="148" t="s">
        <v>3135</v>
      </c>
      <c r="F1474" s="148" t="s">
        <v>14727</v>
      </c>
      <c r="H1474" s="148" t="s">
        <v>10920</v>
      </c>
      <c r="I1474" s="148" t="s">
        <v>17598</v>
      </c>
      <c r="J1474" s="148">
        <f t="shared" si="94"/>
        <v>47</v>
      </c>
      <c r="K1474" s="148" t="str">
        <f t="shared" si="95"/>
        <v>ability to foresee future happenings; prudence.</v>
      </c>
      <c r="L1474" s="148" t="str">
        <f t="shared" si="96"/>
        <v>A wise investor, she had the foresight to buy land just before the current real estate boom.</v>
      </c>
      <c r="M1474" s="148" t="s">
        <v>10921</v>
      </c>
    </row>
    <row r="1475" spans="1:13" s="148" customFormat="1" ht="15" customHeight="1">
      <c r="A1475" s="148">
        <v>1325</v>
      </c>
      <c r="C1475" s="148" t="s">
        <v>10922</v>
      </c>
      <c r="D1475" s="148" t="s">
        <v>3136</v>
      </c>
      <c r="E1475" s="148" t="s">
        <v>3137</v>
      </c>
      <c r="F1475" s="148" t="s">
        <v>14712</v>
      </c>
      <c r="H1475" s="148" t="s">
        <v>10923</v>
      </c>
      <c r="I1475" s="148" t="s">
        <v>17599</v>
      </c>
      <c r="J1475" s="148">
        <f t="shared" ref="J1475:J1530" si="97">FIND(".",M1475)</f>
        <v>36</v>
      </c>
      <c r="K1475" s="148" t="str">
        <f t="shared" ref="K1475:K1538" si="98">LEFT(M1475,J1475)</f>
        <v>prevent by taking action in advance.</v>
      </c>
      <c r="L1475" s="148" t="str">
        <f t="shared" ref="L1475:L1538" si="99">RIGHT(M1475,LEN(M1475)-J1475-1)</f>
        <v>By setting up a prenuptial agreement, the prospective bride and groom hoped to forestall any potential arguments about money in the event of a divorce.</v>
      </c>
      <c r="M1475" s="148" t="s">
        <v>10924</v>
      </c>
    </row>
    <row r="1476" spans="1:13" s="148" customFormat="1" ht="15" customHeight="1">
      <c r="A1476" s="148">
        <v>1326</v>
      </c>
      <c r="C1476" s="148" t="s">
        <v>10925</v>
      </c>
      <c r="D1476" s="148" t="s">
        <v>3138</v>
      </c>
      <c r="E1476" s="148" t="s">
        <v>3139</v>
      </c>
      <c r="F1476" s="148" t="s">
        <v>14712</v>
      </c>
      <c r="H1476" s="148" t="s">
        <v>14724</v>
      </c>
      <c r="I1476" s="148" t="s">
        <v>14724</v>
      </c>
      <c r="J1476" s="148">
        <f t="shared" si="97"/>
        <v>20</v>
      </c>
      <c r="K1476" s="148" t="str">
        <f t="shared" si="98"/>
        <v>give up; do without.</v>
      </c>
      <c r="L1476" s="148" t="str">
        <f t="shared" si="99"/>
        <v>Determined to lose weight for the summer, Ida decided to forgo dessert until she could fit into a size eight again.</v>
      </c>
      <c r="M1476" s="148" t="s">
        <v>10926</v>
      </c>
    </row>
    <row r="1477" spans="1:13" s="148" customFormat="1" ht="15" customHeight="1">
      <c r="A1477" s="148">
        <v>1327</v>
      </c>
      <c r="C1477" s="148" t="s">
        <v>10927</v>
      </c>
      <c r="D1477" s="148" t="s">
        <v>3140</v>
      </c>
      <c r="E1477" s="148" t="s">
        <v>3141</v>
      </c>
      <c r="F1477" s="148" t="s">
        <v>14743</v>
      </c>
      <c r="H1477" s="148" t="s">
        <v>10928</v>
      </c>
      <c r="I1477" s="148" t="s">
        <v>17600</v>
      </c>
      <c r="J1477" s="148">
        <f t="shared" si="97"/>
        <v>25</v>
      </c>
      <c r="K1477" s="148" t="str">
        <f t="shared" si="98"/>
        <v>sad and lonely; wretched.</v>
      </c>
      <c r="L1477" s="148" t="str">
        <f t="shared" si="99"/>
        <v>Deserted by her big sisters and her friends, the forlorn child sat sadly on the steps awaiting their return.</v>
      </c>
      <c r="M1477" s="148" t="s">
        <v>10929</v>
      </c>
    </row>
    <row r="1478" spans="1:13" s="148" customFormat="1" ht="15" customHeight="1">
      <c r="A1478" s="148">
        <v>1328</v>
      </c>
      <c r="C1478" s="148" t="s">
        <v>10930</v>
      </c>
      <c r="D1478" s="148" t="s">
        <v>3142</v>
      </c>
      <c r="E1478" s="148" t="s">
        <v>3143</v>
      </c>
      <c r="F1478" s="148" t="s">
        <v>14727</v>
      </c>
      <c r="H1478" s="148" t="s">
        <v>10931</v>
      </c>
      <c r="I1478" s="148" t="s">
        <v>17601</v>
      </c>
      <c r="J1478" s="148">
        <f t="shared" si="97"/>
        <v>57</v>
      </c>
      <c r="K1478" s="148" t="str">
        <f t="shared" si="98"/>
        <v>ceremonious quality; something done just for form's sake.</v>
      </c>
      <c r="L1478" s="148" t="str">
        <f t="shared" si="99"/>
        <v>The president received the visiting heads of state with due formality: flags waving, honor guards standing at attention, anthems sounding at full blast. Signing this petition is a mere formality; i</v>
      </c>
      <c r="M1478" s="148" t="s">
        <v>10932</v>
      </c>
    </row>
    <row r="1479" spans="1:13" s="148" customFormat="1" ht="15" customHeight="1">
      <c r="A1479" s="148">
        <v>1329</v>
      </c>
      <c r="C1479" s="148" t="s">
        <v>10933</v>
      </c>
      <c r="D1479" s="148" t="s">
        <v>3144</v>
      </c>
      <c r="E1479" s="148" t="s">
        <v>3145</v>
      </c>
      <c r="F1479" s="148" t="s">
        <v>14743</v>
      </c>
      <c r="H1479" s="148" t="s">
        <v>10934</v>
      </c>
      <c r="I1479" s="148" t="s">
        <v>17602</v>
      </c>
      <c r="J1479" s="148">
        <f t="shared" si="97"/>
        <v>22</v>
      </c>
      <c r="K1479" s="148" t="str">
        <f t="shared" si="98"/>
        <v>menacing; threatening.</v>
      </c>
      <c r="L1479" s="148" t="str">
        <f t="shared" si="99"/>
        <v>We must not treat the battle lightly for we are facing a formidable foe.</v>
      </c>
      <c r="M1479" s="148" t="s">
        <v>10935</v>
      </c>
    </row>
    <row r="1480" spans="1:13" s="148" customFormat="1" ht="15" customHeight="1">
      <c r="A1480" s="148">
        <v>1330</v>
      </c>
      <c r="C1480" s="148" t="s">
        <v>10936</v>
      </c>
      <c r="D1480" s="148" t="s">
        <v>3146</v>
      </c>
      <c r="E1480" s="148" t="s">
        <v>3147</v>
      </c>
      <c r="F1480" s="148" t="s">
        <v>14712</v>
      </c>
      <c r="H1480" s="148" t="s">
        <v>14724</v>
      </c>
      <c r="I1480" s="148" t="s">
        <v>16922</v>
      </c>
      <c r="J1480" s="148">
        <f t="shared" si="97"/>
        <v>26</v>
      </c>
      <c r="K1480" s="148" t="str">
        <f t="shared" si="98"/>
        <v>desert; abandon; renounce.</v>
      </c>
      <c r="L1480" s="148" t="str">
        <f t="shared" si="99"/>
        <v>No one expected Foster to forsake his wife and children and run off with another woman.</v>
      </c>
      <c r="M1480" s="148" t="s">
        <v>10937</v>
      </c>
    </row>
    <row r="1481" spans="1:13" s="148" customFormat="1" ht="15" customHeight="1">
      <c r="A1481" s="148">
        <v>1331</v>
      </c>
      <c r="C1481" s="148" t="s">
        <v>10938</v>
      </c>
      <c r="D1481" s="148" t="s">
        <v>3148</v>
      </c>
      <c r="E1481" s="148" t="s">
        <v>3149</v>
      </c>
      <c r="F1481" s="148" t="s">
        <v>14712</v>
      </c>
      <c r="H1481" s="148" t="s">
        <v>14724</v>
      </c>
      <c r="I1481" s="148" t="s">
        <v>17603</v>
      </c>
      <c r="J1481" s="148">
        <f t="shared" si="97"/>
        <v>18</v>
      </c>
      <c r="K1481" s="148" t="str">
        <f t="shared" si="98"/>
        <v>renounce; abandon.</v>
      </c>
      <c r="L1481" s="148" t="str">
        <f t="shared" si="99"/>
        <v>The captured knight could escape death only if he agreed to forswear Christianity and embrace Islam as the one true faith.</v>
      </c>
      <c r="M1481" s="148" t="s">
        <v>10939</v>
      </c>
    </row>
    <row r="1482" spans="1:13" s="148" customFormat="1" ht="15" customHeight="1">
      <c r="A1482" s="148">
        <v>1332</v>
      </c>
      <c r="C1482" s="148" t="s">
        <v>10940</v>
      </c>
      <c r="D1482" s="148" t="s">
        <v>3150</v>
      </c>
      <c r="E1482" s="148" t="s">
        <v>3151</v>
      </c>
      <c r="F1482" s="148" t="s">
        <v>14727</v>
      </c>
      <c r="H1482" s="148" t="s">
        <v>10941</v>
      </c>
      <c r="I1482" s="148" t="s">
        <v>17604</v>
      </c>
      <c r="J1482" s="148">
        <f t="shared" si="97"/>
        <v>31</v>
      </c>
      <c r="K1482" s="148" t="str">
        <f t="shared" si="98"/>
        <v>strong point or special talent.</v>
      </c>
      <c r="L1482" s="148" t="str">
        <f t="shared" si="99"/>
        <v>I am not eager to play this rather serious role, for my forte is comedy.</v>
      </c>
      <c r="M1482" s="148" t="s">
        <v>10942</v>
      </c>
    </row>
    <row r="1483" spans="1:13" s="148" customFormat="1" ht="15" customHeight="1">
      <c r="A1483" s="148">
        <v>1333</v>
      </c>
      <c r="C1483" s="148" t="s">
        <v>10943</v>
      </c>
      <c r="D1483" s="148" t="s">
        <v>3152</v>
      </c>
      <c r="E1483" s="148" t="s">
        <v>3153</v>
      </c>
      <c r="F1483" s="148" t="s">
        <v>14743</v>
      </c>
      <c r="H1483" s="148" t="s">
        <v>10944</v>
      </c>
      <c r="I1483" s="148" t="s">
        <v>11768</v>
      </c>
      <c r="J1483" s="148">
        <f t="shared" si="97"/>
        <v>34</v>
      </c>
      <c r="K1483" s="148" t="str">
        <f t="shared" si="98"/>
        <v>outspoken; straightforward; frank.</v>
      </c>
      <c r="L1483" s="148" t="str">
        <f t="shared" si="99"/>
        <v>Never afraid to call a spade a spade, she was perhaps too forthrightto be a successful party politician.</v>
      </c>
      <c r="M1483" s="148" t="s">
        <v>10945</v>
      </c>
    </row>
    <row r="1484" spans="1:13" s="148" customFormat="1" ht="15" customHeight="1">
      <c r="A1484" s="148">
        <v>1334</v>
      </c>
      <c r="C1484" s="148" t="s">
        <v>10946</v>
      </c>
      <c r="D1484" s="148" t="s">
        <v>3154</v>
      </c>
      <c r="E1484" s="148" t="s">
        <v>3155</v>
      </c>
      <c r="F1484" s="148" t="s">
        <v>14727</v>
      </c>
      <c r="H1484" s="148" t="s">
        <v>10947</v>
      </c>
      <c r="I1484" s="148" t="s">
        <v>17605</v>
      </c>
      <c r="J1484" s="148">
        <f t="shared" si="97"/>
        <v>17</v>
      </c>
      <c r="K1484" s="148" t="str">
        <f t="shared" si="98"/>
        <v>bravery; courage.</v>
      </c>
      <c r="L1484" s="148" t="str">
        <f t="shared" si="99"/>
        <v>He was awarded the medal for his fortitude in the battle.</v>
      </c>
      <c r="M1484" s="148" t="s">
        <v>10948</v>
      </c>
    </row>
    <row r="1485" spans="1:13" s="148" customFormat="1" ht="15" customHeight="1">
      <c r="A1485" s="148">
        <v>1335</v>
      </c>
      <c r="C1485" s="148" t="s">
        <v>10949</v>
      </c>
      <c r="D1485" s="148" t="s">
        <v>3156</v>
      </c>
      <c r="E1485" s="148" t="s">
        <v>3157</v>
      </c>
      <c r="F1485" s="148" t="s">
        <v>14743</v>
      </c>
      <c r="H1485" s="148" t="s">
        <v>10950</v>
      </c>
      <c r="I1485" s="148" t="s">
        <v>12922</v>
      </c>
      <c r="J1485" s="148">
        <f t="shared" si="97"/>
        <v>22</v>
      </c>
      <c r="K1485" s="148" t="str">
        <f t="shared" si="98"/>
        <v>accidental; by chance.</v>
      </c>
      <c r="L1485" s="148" t="str">
        <f t="shared" si="99"/>
        <v>Though he pretended their encounter was fortuitous, he'd actually been hanging around her usual haunts for the past two weeks, hoping she'd turn up.</v>
      </c>
      <c r="M1485" s="148" t="s">
        <v>10951</v>
      </c>
    </row>
    <row r="1486" spans="1:13" s="148" customFormat="1" ht="15" customHeight="1">
      <c r="A1486" s="148">
        <v>1336</v>
      </c>
      <c r="C1486" s="148" t="s">
        <v>10952</v>
      </c>
      <c r="D1486" s="148" t="s">
        <v>3158</v>
      </c>
      <c r="E1486" s="148" t="s">
        <v>3159</v>
      </c>
      <c r="F1486" s="148" t="s">
        <v>14727</v>
      </c>
      <c r="H1486" s="148" t="s">
        <v>10953</v>
      </c>
      <c r="I1486" s="148" t="s">
        <v>10953</v>
      </c>
      <c r="J1486" s="148">
        <f t="shared" si="97"/>
        <v>69</v>
      </c>
      <c r="K1486" s="148" t="str">
        <f t="shared" si="98"/>
        <v>place of assembly to discuss public concerns; meeting for discussion.</v>
      </c>
      <c r="L1486" s="148" t="str">
        <f t="shared" si="99"/>
        <v>The film opens with a shot of the ancient Forum in Rome, where several senators are discussing the strange new sect known as Christians. At the end of the movie, its director presided o</v>
      </c>
      <c r="M1486" s="148" t="s">
        <v>10954</v>
      </c>
    </row>
    <row r="1487" spans="1:13" s="148" customFormat="1" ht="15" customHeight="1">
      <c r="A1487" s="148">
        <v>1337</v>
      </c>
      <c r="C1487" s="148" t="s">
        <v>10955</v>
      </c>
      <c r="D1487" s="148" t="s">
        <v>3160</v>
      </c>
      <c r="E1487" s="148" t="s">
        <v>3161</v>
      </c>
      <c r="F1487" s="148" t="s">
        <v>14712</v>
      </c>
      <c r="H1487" s="148" t="s">
        <v>10956</v>
      </c>
      <c r="I1487" s="148" t="s">
        <v>17606</v>
      </c>
      <c r="J1487" s="148">
        <f t="shared" si="97"/>
        <v>16</v>
      </c>
      <c r="K1487" s="148" t="str">
        <f t="shared" si="98"/>
        <v>rear; encourage.</v>
      </c>
      <c r="L1487" s="148" t="str">
        <f t="shared" si="99"/>
        <v>According to the legend, Romulus and Remus were fostered by a she-wolf who raised the abandoned infants with her own cubs. alsoADJ.</v>
      </c>
      <c r="M1487" s="148" t="s">
        <v>10957</v>
      </c>
    </row>
    <row r="1488" spans="1:13" s="148" customFormat="1" ht="15" customHeight="1">
      <c r="A1488" s="148">
        <v>1338</v>
      </c>
      <c r="C1488" s="148" t="s">
        <v>10958</v>
      </c>
      <c r="D1488" s="148" t="s">
        <v>3162</v>
      </c>
      <c r="E1488" s="148" t="s">
        <v>3163</v>
      </c>
      <c r="F1488" s="148" t="s">
        <v>14712</v>
      </c>
      <c r="H1488" s="148" t="s">
        <v>10959</v>
      </c>
      <c r="I1488" s="148" t="s">
        <v>10961</v>
      </c>
      <c r="J1488" s="148">
        <f t="shared" si="97"/>
        <v>22</v>
      </c>
      <c r="K1488" s="148" t="str">
        <f t="shared" si="98"/>
        <v>fail completely; sink.</v>
      </c>
      <c r="L1488" s="148" t="str">
        <f t="shared" si="99"/>
        <v>After hitting the submerged iceberg, the Titanic started taking in water rapidly and soon foundered.</v>
      </c>
      <c r="M1488" s="148" t="s">
        <v>10960</v>
      </c>
    </row>
    <row r="1489" spans="1:13" s="148" customFormat="1" ht="15" customHeight="1">
      <c r="A1489" s="148">
        <v>1339</v>
      </c>
      <c r="C1489" s="148" t="s">
        <v>10958</v>
      </c>
      <c r="D1489" s="148" t="s">
        <v>3162</v>
      </c>
      <c r="E1489" s="148" t="s">
        <v>3163</v>
      </c>
      <c r="F1489" s="148" t="s">
        <v>14727</v>
      </c>
      <c r="H1489" s="148" t="s">
        <v>10961</v>
      </c>
      <c r="I1489" s="148" t="s">
        <v>10961</v>
      </c>
      <c r="J1489" s="148">
        <f t="shared" si="97"/>
        <v>51</v>
      </c>
      <c r="K1489" s="148" t="str">
        <f t="shared" si="98"/>
        <v>person who establishes (an organization, business).</v>
      </c>
      <c r="L1489" s="148" t="str">
        <f t="shared" si="99"/>
        <v>Among those drowned when the Titanic sank was the founder of the Abraham &amp; Straus department store.</v>
      </c>
      <c r="M1489" s="148" t="s">
        <v>9795</v>
      </c>
    </row>
    <row r="1490" spans="1:13" s="148" customFormat="1" ht="15" customHeight="1">
      <c r="A1490" s="148">
        <v>1340</v>
      </c>
      <c r="C1490" s="148" t="s">
        <v>9796</v>
      </c>
      <c r="D1490" s="148" t="s">
        <v>3164</v>
      </c>
      <c r="E1490" s="148" t="s">
        <v>3165</v>
      </c>
      <c r="F1490" s="148" t="s">
        <v>14727</v>
      </c>
      <c r="H1490" s="148" t="s">
        <v>9797</v>
      </c>
      <c r="I1490" s="148" t="s">
        <v>17607</v>
      </c>
      <c r="J1490" s="148">
        <f t="shared" si="97"/>
        <v>13</v>
      </c>
      <c r="K1490" s="148" t="str">
        <f t="shared" si="98"/>
        <v>brawl, melee.</v>
      </c>
      <c r="L1490" s="148" t="str">
        <f t="shared" si="99"/>
        <v>The military police stopped the fracas in the bar and arrested the belligerents.</v>
      </c>
      <c r="M1490" s="148" t="s">
        <v>9798</v>
      </c>
    </row>
    <row r="1491" spans="1:13" s="148" customFormat="1" ht="15" customHeight="1">
      <c r="A1491" s="148">
        <v>1341</v>
      </c>
      <c r="C1491" s="148" t="s">
        <v>9799</v>
      </c>
      <c r="D1491" s="148" t="s">
        <v>3166</v>
      </c>
      <c r="E1491" s="148" t="s">
        <v>3166</v>
      </c>
      <c r="F1491" s="148" t="s">
        <v>14743</v>
      </c>
      <c r="H1491" s="148" t="s">
        <v>9800</v>
      </c>
      <c r="I1491" s="148" t="s">
        <v>2421</v>
      </c>
      <c r="J1491" s="148">
        <f t="shared" si="97"/>
        <v>31</v>
      </c>
      <c r="K1491" s="148" t="str">
        <f t="shared" si="98"/>
        <v>unruly; disobedient; irritable.</v>
      </c>
      <c r="L1491" s="148" t="str">
        <f t="shared" si="99"/>
        <v>Bucking and kicking, the fractious horse unseated its rider.</v>
      </c>
      <c r="M1491" s="148" t="s">
        <v>9801</v>
      </c>
    </row>
    <row r="1492" spans="1:13" s="148" customFormat="1" ht="15" customHeight="1">
      <c r="A1492" s="148">
        <v>1342</v>
      </c>
      <c r="C1492" s="148" t="s">
        <v>9802</v>
      </c>
      <c r="D1492" s="148" t="s">
        <v>3167</v>
      </c>
      <c r="E1492" s="148" t="s">
        <v>3168</v>
      </c>
      <c r="F1492" s="148" t="s">
        <v>14743</v>
      </c>
      <c r="H1492" s="148" t="s">
        <v>9803</v>
      </c>
      <c r="I1492" s="148" t="s">
        <v>17608</v>
      </c>
      <c r="J1492" s="148">
        <f t="shared" si="97"/>
        <v>5</v>
      </c>
      <c r="K1492" s="148" t="str">
        <f t="shared" si="98"/>
        <v>weak.</v>
      </c>
      <c r="L1492" s="148" t="str">
        <f t="shared" si="99"/>
        <v>The delicate child seemed too frail to lift the heavy carton. frailty,  N.</v>
      </c>
      <c r="M1492" s="148" t="s">
        <v>9804</v>
      </c>
    </row>
    <row r="1493" spans="1:13" s="148" customFormat="1" ht="15" customHeight="1">
      <c r="A1493" s="148">
        <v>1343</v>
      </c>
      <c r="C1493" s="148" t="s">
        <v>9805</v>
      </c>
      <c r="D1493" s="148" t="s">
        <v>3169</v>
      </c>
      <c r="E1493" s="148" t="s">
        <v>3170</v>
      </c>
      <c r="F1493" s="148" t="s">
        <v>14727</v>
      </c>
      <c r="H1493" s="148" t="s">
        <v>9806</v>
      </c>
      <c r="I1493" s="148" t="s">
        <v>17609</v>
      </c>
      <c r="J1493" s="148">
        <f t="shared" si="97"/>
        <v>105</v>
      </c>
      <c r="K1493" s="148" t="str">
        <f t="shared" si="98"/>
        <v>right granted by authority; right to vote; business licensed to sell a product in a particular territory.</v>
      </c>
      <c r="L1493" s="148" t="str">
        <f t="shared" si="99"/>
        <v xml:space="preserve">The city issued a franchise to the company to operate surface transit lines on the streets for ninety-nine years. For most of American history women </v>
      </c>
      <c r="M1493" s="148" t="s">
        <v>9807</v>
      </c>
    </row>
    <row r="1494" spans="1:13" s="148" customFormat="1" ht="15" customHeight="1">
      <c r="A1494" s="148">
        <v>1344</v>
      </c>
      <c r="C1494" s="148" t="s">
        <v>9808</v>
      </c>
      <c r="D1494" s="148" t="s">
        <v>3171</v>
      </c>
      <c r="E1494" s="148" t="s">
        <v>3172</v>
      </c>
      <c r="F1494" s="148" t="s">
        <v>14743</v>
      </c>
      <c r="H1494" s="148" t="s">
        <v>9809</v>
      </c>
      <c r="I1494" s="148" t="s">
        <v>10643</v>
      </c>
      <c r="J1494" s="148">
        <f t="shared" si="97"/>
        <v>5</v>
      </c>
      <c r="K1494" s="148" t="str">
        <f t="shared" si="98"/>
        <v>wild.</v>
      </c>
      <c r="L1494" s="148" t="str">
        <f t="shared" si="99"/>
        <v>At the time of the collision, many people became frantic with fear.</v>
      </c>
      <c r="M1494" s="148" t="s">
        <v>9810</v>
      </c>
    </row>
    <row r="1495" spans="1:13" s="148" customFormat="1" ht="15" customHeight="1">
      <c r="A1495" s="148">
        <v>1345</v>
      </c>
      <c r="C1495" s="148" t="s">
        <v>9811</v>
      </c>
      <c r="D1495" s="148" t="s">
        <v>3173</v>
      </c>
      <c r="E1495" s="148" t="s">
        <v>3174</v>
      </c>
      <c r="F1495" s="148" t="s">
        <v>14712</v>
      </c>
      <c r="H1495" s="148" t="s">
        <v>9812</v>
      </c>
      <c r="I1495" s="148" t="s">
        <v>17610</v>
      </c>
      <c r="J1495" s="148">
        <f t="shared" si="97"/>
        <v>28</v>
      </c>
      <c r="K1495" s="148" t="str">
        <f t="shared" si="98"/>
        <v>associate in a friendly way.</v>
      </c>
      <c r="L1495" s="148" t="str">
        <f t="shared" si="99"/>
        <v>After the game, the members of the two teams fraternized as cheerfully as if they had never been rivals.</v>
      </c>
      <c r="M1495" s="148" t="s">
        <v>9813</v>
      </c>
    </row>
    <row r="1496" spans="1:13" s="148" customFormat="1" ht="15" customHeight="1">
      <c r="A1496" s="148">
        <v>1346</v>
      </c>
      <c r="C1496" s="148" t="s">
        <v>9814</v>
      </c>
      <c r="D1496" s="148" t="s">
        <v>3175</v>
      </c>
      <c r="E1496" s="148" t="s">
        <v>3176</v>
      </c>
      <c r="F1496" s="148" t="s">
        <v>14743</v>
      </c>
      <c r="H1496" s="148" t="s">
        <v>9815</v>
      </c>
      <c r="I1496" s="148" t="s">
        <v>17611</v>
      </c>
      <c r="J1496" s="148">
        <f t="shared" si="97"/>
        <v>20</v>
      </c>
      <c r="K1496" s="148" t="str">
        <f t="shared" si="98"/>
        <v>cheating; deceitful.</v>
      </c>
      <c r="L1496" s="148" t="str">
        <f t="shared" si="99"/>
        <v>The government seeks to prevent fraudulent and misleading advertising.</v>
      </c>
      <c r="M1496" s="148" t="s">
        <v>9816</v>
      </c>
    </row>
    <row r="1497" spans="1:13" s="148" customFormat="1" ht="15" customHeight="1">
      <c r="A1497" s="148">
        <v>1347</v>
      </c>
      <c r="C1497" s="148" t="s">
        <v>9817</v>
      </c>
      <c r="D1497" s="148" t="s">
        <v>3177</v>
      </c>
      <c r="E1497" s="148" t="s">
        <v>3178</v>
      </c>
      <c r="F1497" s="148" t="s">
        <v>14743</v>
      </c>
      <c r="H1497" s="148" t="s">
        <v>9818</v>
      </c>
      <c r="I1497" s="148" t="s">
        <v>17612</v>
      </c>
      <c r="J1497" s="148">
        <f t="shared" si="97"/>
        <v>7</v>
      </c>
      <c r="K1497" s="148" t="str">
        <f t="shared" si="98"/>
        <v>filled.</v>
      </c>
      <c r="L1497" s="148" t="str">
        <f t="shared" si="99"/>
        <v>Since this enterprise is fraught with danger, I will ask for volunteers who are willing to assume the risks.</v>
      </c>
      <c r="M1497" s="148" t="s">
        <v>9819</v>
      </c>
    </row>
    <row r="1498" spans="1:13" s="148" customFormat="1" ht="15" customHeight="1">
      <c r="A1498" s="148">
        <v>1348</v>
      </c>
      <c r="C1498" s="148" t="s">
        <v>8581</v>
      </c>
      <c r="D1498" s="148" t="s">
        <v>8582</v>
      </c>
      <c r="E1498" s="148" t="s">
        <v>3179</v>
      </c>
      <c r="F1498" s="148" t="s">
        <v>14727</v>
      </c>
      <c r="H1498" s="148" t="s">
        <v>11710</v>
      </c>
      <c r="I1498" s="148" t="s">
        <v>17613</v>
      </c>
      <c r="J1498" s="148">
        <f t="shared" si="97"/>
        <v>6</v>
      </c>
      <c r="K1498" s="148" t="str">
        <f t="shared" si="98"/>
        <v>brawl.</v>
      </c>
      <c r="L1498" s="148" t="str">
        <f t="shared" si="99"/>
        <v>The three musketeers were in the thick of the fray.</v>
      </c>
      <c r="M1498" s="148" t="s">
        <v>8583</v>
      </c>
    </row>
    <row r="1499" spans="1:13" s="148" customFormat="1" ht="15" customHeight="1">
      <c r="A1499" s="148">
        <v>1349</v>
      </c>
      <c r="C1499" s="148" t="s">
        <v>8584</v>
      </c>
      <c r="D1499" s="148" t="s">
        <v>3180</v>
      </c>
      <c r="E1499" s="148" t="s">
        <v>3181</v>
      </c>
      <c r="F1499" s="148" t="s">
        <v>14743</v>
      </c>
      <c r="H1499" s="148" t="s">
        <v>8585</v>
      </c>
      <c r="I1499" s="148" t="s">
        <v>17614</v>
      </c>
      <c r="J1499" s="148">
        <f t="shared" si="97"/>
        <v>18</v>
      </c>
      <c r="K1499" s="148" t="str">
        <f t="shared" si="98"/>
        <v>frenzied; frantic.</v>
      </c>
      <c r="L1499" s="148" t="str">
        <f t="shared" si="99"/>
        <v>His frenetic activities convinced us that he had no organized plan of operation.</v>
      </c>
      <c r="M1499" s="148" t="s">
        <v>8586</v>
      </c>
    </row>
    <row r="1500" spans="1:13" s="148" customFormat="1" ht="15" customHeight="1">
      <c r="A1500" s="148">
        <v>1350</v>
      </c>
      <c r="C1500" s="148" t="s">
        <v>8587</v>
      </c>
      <c r="D1500" s="148" t="s">
        <v>3182</v>
      </c>
      <c r="E1500" s="148" t="s">
        <v>3183</v>
      </c>
      <c r="F1500" s="148" t="s">
        <v>14743</v>
      </c>
      <c r="H1500" s="148" t="s">
        <v>8588</v>
      </c>
      <c r="I1500" s="148" t="s">
        <v>17615</v>
      </c>
      <c r="J1500" s="148">
        <f t="shared" si="97"/>
        <v>14</v>
      </c>
      <c r="K1500" s="148" t="str">
        <f t="shared" si="98"/>
        <v>madly excited.</v>
      </c>
      <c r="L1500" s="148" t="str">
        <f t="shared" si="99"/>
        <v>As soon as they smelled smoke, the frenzied animals milled about in their cages.</v>
      </c>
      <c r="M1500" s="148" t="s">
        <v>8589</v>
      </c>
    </row>
    <row r="1501" spans="1:13" s="148" customFormat="1" ht="15" customHeight="1">
      <c r="A1501" s="148">
        <v>1351</v>
      </c>
      <c r="C1501" s="148" t="s">
        <v>8590</v>
      </c>
      <c r="D1501" s="148" t="s">
        <v>3184</v>
      </c>
      <c r="E1501" s="148" t="s">
        <v>3185</v>
      </c>
      <c r="F1501" s="148" t="s">
        <v>14727</v>
      </c>
      <c r="H1501" s="148" t="s">
        <v>8591</v>
      </c>
      <c r="I1501" s="148" t="s">
        <v>17311</v>
      </c>
      <c r="J1501" s="148">
        <f t="shared" si="97"/>
        <v>36</v>
      </c>
      <c r="K1501" s="148" t="str">
        <f t="shared" si="98"/>
        <v>painting on plaster (usually fresh).</v>
      </c>
      <c r="L1501" s="148" t="str">
        <f t="shared" si="99"/>
        <v>The cathedral is visited by many tourists who wish to admire the frescoes by Giotto.</v>
      </c>
      <c r="M1501" s="148" t="s">
        <v>8592</v>
      </c>
    </row>
    <row r="1502" spans="1:13" s="148" customFormat="1" ht="15" customHeight="1">
      <c r="A1502" s="148">
        <v>1352</v>
      </c>
      <c r="C1502" s="148" t="s">
        <v>8593</v>
      </c>
      <c r="D1502" s="148" t="s">
        <v>3186</v>
      </c>
      <c r="E1502" s="148" t="s">
        <v>3187</v>
      </c>
      <c r="F1502" s="148" t="s">
        <v>14712</v>
      </c>
      <c r="H1502" s="148" t="s">
        <v>8594</v>
      </c>
      <c r="I1502" s="148" t="s">
        <v>10195</v>
      </c>
      <c r="J1502" s="148">
        <f t="shared" si="97"/>
        <v>23</v>
      </c>
      <c r="K1502" s="148" t="str">
        <f t="shared" si="98"/>
        <v>to be annoyed or vexed.</v>
      </c>
      <c r="L1502" s="148" t="str">
        <f t="shared" si="99"/>
        <v>To fret over your poor grades is foolish; instead, decide to work harder in the future.</v>
      </c>
      <c r="M1502" s="148" t="s">
        <v>8595</v>
      </c>
    </row>
    <row r="1503" spans="1:13" s="148" customFormat="1" ht="15" customHeight="1">
      <c r="A1503" s="148">
        <v>1353</v>
      </c>
      <c r="C1503" s="148" t="s">
        <v>8596</v>
      </c>
      <c r="D1503" s="148" t="s">
        <v>3188</v>
      </c>
      <c r="E1503" s="148" t="s">
        <v>3189</v>
      </c>
      <c r="F1503" s="148" t="s">
        <v>14727</v>
      </c>
      <c r="H1503" s="148" t="s">
        <v>8597</v>
      </c>
      <c r="I1503" s="148" t="s">
        <v>8597</v>
      </c>
      <c r="J1503" s="148">
        <f t="shared" si="97"/>
        <v>34</v>
      </c>
      <c r="K1503" s="148" t="str">
        <f t="shared" si="98"/>
        <v>clash in opinion; rubbing against.</v>
      </c>
      <c r="L1503" s="148" t="str">
        <f t="shared" si="99"/>
        <v>At this time when harmony is essential, we cannot afford to have any friction in our group.</v>
      </c>
      <c r="M1503" s="148" t="s">
        <v>8598</v>
      </c>
    </row>
    <row r="1504" spans="1:13" s="148" customFormat="1" ht="15" customHeight="1">
      <c r="A1504" s="148">
        <v>1354</v>
      </c>
      <c r="C1504" s="148" t="s">
        <v>8599</v>
      </c>
      <c r="D1504" s="148" t="s">
        <v>3190</v>
      </c>
      <c r="E1504" s="148" t="s">
        <v>3191</v>
      </c>
      <c r="F1504" s="148" t="s">
        <v>14743</v>
      </c>
      <c r="H1504" s="148" t="s">
        <v>8600</v>
      </c>
      <c r="I1504" s="148" t="s">
        <v>17616</v>
      </c>
      <c r="J1504" s="148">
        <f t="shared" si="97"/>
        <v>15</v>
      </c>
      <c r="K1504" s="148" t="str">
        <f t="shared" si="98"/>
        <v>intensely cold.</v>
      </c>
      <c r="L1504" s="148" t="str">
        <f t="shared" si="99"/>
        <v>Alaska is in the frigid zone.</v>
      </c>
      <c r="M1504" s="148" t="s">
        <v>8601</v>
      </c>
    </row>
    <row r="1505" spans="1:13" s="148" customFormat="1" ht="15" customHeight="1">
      <c r="A1505" s="148">
        <v>1355</v>
      </c>
      <c r="C1505" s="148" t="s">
        <v>8602</v>
      </c>
      <c r="D1505" s="148" t="s">
        <v>3192</v>
      </c>
      <c r="E1505" s="148" t="s">
        <v>3193</v>
      </c>
      <c r="F1505" s="148" t="s">
        <v>14743</v>
      </c>
      <c r="H1505" s="148" t="s">
        <v>8603</v>
      </c>
      <c r="I1505" s="148" t="s">
        <v>17617</v>
      </c>
      <c r="J1505" s="148">
        <f t="shared" si="97"/>
        <v>74</v>
      </c>
      <c r="K1505" s="148" t="str">
        <f t="shared" si="98"/>
        <v>lacking in seriousness; self-indulgently carefree; relatively unimportant.</v>
      </c>
      <c r="L1505" s="148" t="str">
        <f t="shared" si="99"/>
        <v>Though Nancy enjoyed Bill's frivolous, lighthearted companionship, she sometimes wondered whether he could ever be serious. frivolity,  N.</v>
      </c>
      <c r="M1505" s="148" t="s">
        <v>8604</v>
      </c>
    </row>
    <row r="1506" spans="1:13" s="148" customFormat="1" ht="15" customHeight="1">
      <c r="A1506" s="148">
        <v>1356</v>
      </c>
      <c r="C1506" s="148" t="s">
        <v>8605</v>
      </c>
      <c r="D1506" s="148" t="s">
        <v>3194</v>
      </c>
      <c r="E1506" s="148" t="s">
        <v>3195</v>
      </c>
      <c r="F1506" s="148" t="s">
        <v>14743</v>
      </c>
      <c r="H1506" s="148" t="s">
        <v>8606</v>
      </c>
      <c r="I1506" s="148" t="s">
        <v>17551</v>
      </c>
      <c r="J1506" s="148">
        <f t="shared" si="97"/>
        <v>14</v>
      </c>
      <c r="K1506" s="148" t="str">
        <f t="shared" si="98"/>
        <v>prankish; gay.</v>
      </c>
      <c r="L1506" s="148" t="str">
        <f t="shared" si="99"/>
        <v>The frolicsome puppy tried to lick the face of its master.</v>
      </c>
      <c r="M1506" s="148" t="s">
        <v>8607</v>
      </c>
    </row>
    <row r="1507" spans="1:13" s="148" customFormat="1" ht="15" customHeight="1">
      <c r="A1507" s="148">
        <v>1357</v>
      </c>
      <c r="C1507" s="148" t="s">
        <v>8608</v>
      </c>
      <c r="D1507" s="148" t="s">
        <v>3196</v>
      </c>
      <c r="E1507" s="148" t="s">
        <v>3197</v>
      </c>
      <c r="F1507" s="148" t="s">
        <v>14727</v>
      </c>
      <c r="H1507" s="148" t="s">
        <v>8609</v>
      </c>
      <c r="I1507" s="148" t="s">
        <v>17618</v>
      </c>
      <c r="J1507" s="148">
        <f t="shared" si="97"/>
        <v>31</v>
      </c>
      <c r="K1507" s="148" t="str">
        <f t="shared" si="98"/>
        <v>fern leaf; palm or banana leaf.</v>
      </c>
      <c r="L1507" s="148" t="str">
        <f t="shared" si="99"/>
        <v>After the storm the beach was littered with the fronds of palm trees.</v>
      </c>
      <c r="M1507" s="148" t="s">
        <v>8610</v>
      </c>
    </row>
    <row r="1508" spans="1:13" s="148" customFormat="1" ht="15" customHeight="1">
      <c r="A1508" s="148">
        <v>1358</v>
      </c>
      <c r="C1508" s="148" t="s">
        <v>8611</v>
      </c>
      <c r="D1508" s="148" t="s">
        <v>3198</v>
      </c>
      <c r="E1508" s="148" t="s">
        <v>3199</v>
      </c>
      <c r="F1508" s="148" t="s">
        <v>14727</v>
      </c>
      <c r="H1508" s="148" t="s">
        <v>8612</v>
      </c>
      <c r="I1508" s="148" t="s">
        <v>17619</v>
      </c>
      <c r="J1508" s="148">
        <f t="shared" si="97"/>
        <v>16</v>
      </c>
      <c r="K1508" s="148" t="str">
        <f t="shared" si="98"/>
        <v>thrift; economy.</v>
      </c>
      <c r="L1508" s="148" t="str">
        <f t="shared" si="99"/>
        <v>In economically hard times, anyone who doesn't learn to practice frugality risks bankruptcy. frugal,ADJ.</v>
      </c>
      <c r="M1508" s="148" t="s">
        <v>8613</v>
      </c>
    </row>
    <row r="1509" spans="1:13" s="148" customFormat="1" ht="15" customHeight="1">
      <c r="A1509" s="148">
        <v>1359</v>
      </c>
      <c r="C1509" s="148" t="s">
        <v>8614</v>
      </c>
      <c r="D1509" s="148" t="s">
        <v>3200</v>
      </c>
      <c r="E1509" s="148" t="s">
        <v>3201</v>
      </c>
      <c r="F1509" s="148" t="s">
        <v>14727</v>
      </c>
      <c r="H1509" s="148" t="s">
        <v>8615</v>
      </c>
      <c r="I1509" s="148" t="s">
        <v>17620</v>
      </c>
      <c r="J1509" s="148">
        <f t="shared" si="97"/>
        <v>43</v>
      </c>
      <c r="K1509" s="148" t="str">
        <f t="shared" si="98"/>
        <v>bearing of fruit; fulfillment; realization.</v>
      </c>
      <c r="L1509" s="148" t="str">
        <f t="shared" si="99"/>
        <v>This building marks the fruition of all our aspirations and years of hard work.</v>
      </c>
      <c r="M1509" s="148" t="s">
        <v>8616</v>
      </c>
    </row>
    <row r="1510" spans="1:13" s="148" customFormat="1" ht="15" customHeight="1">
      <c r="A1510" s="148">
        <v>1360</v>
      </c>
      <c r="C1510" s="148" t="s">
        <v>8617</v>
      </c>
      <c r="D1510" s="148" t="s">
        <v>3202</v>
      </c>
      <c r="E1510" s="148" t="s">
        <v>3203</v>
      </c>
      <c r="F1510" s="148" t="s">
        <v>14712</v>
      </c>
      <c r="H1510" s="148" t="s">
        <v>8618</v>
      </c>
      <c r="I1510" s="148" t="s">
        <v>17621</v>
      </c>
      <c r="J1510" s="148">
        <f t="shared" si="97"/>
        <v>15</v>
      </c>
      <c r="K1510" s="148" t="str">
        <f t="shared" si="98"/>
        <v>thwart; defeat.</v>
      </c>
      <c r="L1510" s="148" t="str">
        <f t="shared" si="99"/>
        <v>We must frustrate this dictator's plan to seize control of the government.</v>
      </c>
      <c r="M1510" s="148" t="s">
        <v>8619</v>
      </c>
    </row>
    <row r="1511" spans="1:13" s="148" customFormat="1" ht="15" customHeight="1">
      <c r="A1511" s="148">
        <v>1361</v>
      </c>
      <c r="C1511" s="148" t="s">
        <v>8620</v>
      </c>
      <c r="D1511" s="148" t="s">
        <v>3204</v>
      </c>
      <c r="E1511" s="148" t="s">
        <v>3205</v>
      </c>
      <c r="F1511" s="148" t="s">
        <v>14743</v>
      </c>
      <c r="H1511" s="148" t="s">
        <v>8621</v>
      </c>
      <c r="I1511" s="148" t="s">
        <v>17622</v>
      </c>
      <c r="J1511" s="148">
        <f t="shared" si="97"/>
        <v>31</v>
      </c>
      <c r="K1511" s="148" t="str">
        <f t="shared" si="98"/>
        <v>fleeting or transitory; roving.</v>
      </c>
      <c r="L1511" s="148" t="str">
        <f t="shared" si="99"/>
        <v>The film brought a few fugitive images to her mind, but on the whole it made no lasting impression upon her.</v>
      </c>
      <c r="M1511" s="148" t="s">
        <v>8622</v>
      </c>
    </row>
    <row r="1512" spans="1:13" s="148" customFormat="1" ht="15" customHeight="1">
      <c r="A1512" s="148">
        <v>1362</v>
      </c>
      <c r="C1512" s="148" t="s">
        <v>8623</v>
      </c>
      <c r="D1512" s="148" t="s">
        <v>3206</v>
      </c>
      <c r="E1512" s="148" t="s">
        <v>3206</v>
      </c>
      <c r="F1512" s="148" t="s">
        <v>14727</v>
      </c>
      <c r="H1512" s="148" t="s">
        <v>8624</v>
      </c>
      <c r="I1512" s="148" t="s">
        <v>17623</v>
      </c>
      <c r="J1512" s="148">
        <f t="shared" si="97"/>
        <v>31</v>
      </c>
      <c r="K1512" s="148" t="str">
        <f t="shared" si="98"/>
        <v>support on which a lever rests.</v>
      </c>
      <c r="L1512" s="148" t="str">
        <f t="shared" si="99"/>
        <v>If we use this stone as a fulcrum and the crowbar as a lever, we may be able to move this boulder.</v>
      </c>
      <c r="M1512" s="148" t="s">
        <v>8625</v>
      </c>
    </row>
    <row r="1513" spans="1:13" s="148" customFormat="1" ht="15" customHeight="1">
      <c r="A1513" s="148">
        <v>1363</v>
      </c>
      <c r="C1513" s="148" t="s">
        <v>8626</v>
      </c>
      <c r="D1513" s="148" t="s">
        <v>3207</v>
      </c>
      <c r="E1513" s="148" t="s">
        <v>3207</v>
      </c>
      <c r="F1513" s="148" t="s">
        <v>14743</v>
      </c>
      <c r="H1513" s="148" t="s">
        <v>8627</v>
      </c>
      <c r="I1513" s="148" t="s">
        <v>17624</v>
      </c>
      <c r="J1513" s="148">
        <f t="shared" si="97"/>
        <v>23</v>
      </c>
      <c r="K1513" s="148" t="str">
        <f t="shared" si="98"/>
        <v>disgustingly excessive.</v>
      </c>
      <c r="L1513" s="148" t="str">
        <f t="shared" si="99"/>
        <v>His fulsome praise of the dictator revolted his listeners.</v>
      </c>
      <c r="M1513" s="148" t="s">
        <v>8628</v>
      </c>
    </row>
    <row r="1514" spans="1:13" s="148" customFormat="1" ht="15" customHeight="1">
      <c r="A1514" s="148">
        <v>1364</v>
      </c>
      <c r="C1514" s="148" t="s">
        <v>8629</v>
      </c>
      <c r="D1514" s="148" t="s">
        <v>932</v>
      </c>
      <c r="E1514" s="148" t="s">
        <v>933</v>
      </c>
      <c r="F1514" s="148" t="s">
        <v>14712</v>
      </c>
      <c r="H1514" s="148" t="s">
        <v>8630</v>
      </c>
      <c r="I1514" s="148" t="s">
        <v>17625</v>
      </c>
      <c r="J1514" s="148">
        <f t="shared" si="97"/>
        <v>26</v>
      </c>
      <c r="K1514" s="148" t="str">
        <f t="shared" si="98"/>
        <v>basic; primary; essential.</v>
      </c>
      <c r="L1514" s="148" t="str">
        <f t="shared" si="99"/>
        <v>The committee discussed all sorts of side issues without ever getting down to addressing the fundamental problem.</v>
      </c>
      <c r="M1514" s="148" t="s">
        <v>8631</v>
      </c>
    </row>
    <row r="1515" spans="1:13" s="148" customFormat="1" ht="15" customHeight="1">
      <c r="A1515" s="148">
        <v>1365</v>
      </c>
      <c r="C1515" s="148" t="s">
        <v>8632</v>
      </c>
      <c r="D1515" s="148" t="s">
        <v>3208</v>
      </c>
      <c r="E1515" s="148" t="s">
        <v>3209</v>
      </c>
      <c r="F1515" s="148" t="s">
        <v>14727</v>
      </c>
      <c r="H1515" s="148" t="s">
        <v>8633</v>
      </c>
      <c r="I1515" s="148" t="s">
        <v>17626</v>
      </c>
      <c r="J1515" s="148">
        <f t="shared" si="97"/>
        <v>62</v>
      </c>
      <c r="K1515" s="148" t="str">
        <f t="shared" si="98"/>
        <v>leave of absence; vacation granted a soldier or civil servant.</v>
      </c>
      <c r="L1515" s="148" t="str">
        <f t="shared" si="99"/>
        <v>Dreaming of her loved ones back in the States, the young soldier could hardly wait for her upcoming furlough.</v>
      </c>
      <c r="M1515" s="148" t="s">
        <v>8634</v>
      </c>
    </row>
    <row r="1516" spans="1:13" s="148" customFormat="1" ht="15" customHeight="1">
      <c r="A1516" s="148">
        <v>1366</v>
      </c>
      <c r="C1516" s="148" t="s">
        <v>8635</v>
      </c>
      <c r="D1516" s="148" t="s">
        <v>3210</v>
      </c>
      <c r="E1516" s="148" t="s">
        <v>3211</v>
      </c>
      <c r="F1516" s="148" t="s">
        <v>14727</v>
      </c>
      <c r="H1516" s="148" t="s">
        <v>8636</v>
      </c>
      <c r="I1516" s="148" t="s">
        <v>17627</v>
      </c>
      <c r="J1516" s="148">
        <f t="shared" si="97"/>
        <v>25</v>
      </c>
      <c r="K1516" s="148" t="str">
        <f t="shared" si="98"/>
        <v>frenzy; great excitement.</v>
      </c>
      <c r="L1516" s="148" t="str">
        <f t="shared" si="99"/>
        <v>The story of her embezzlement of the funds created a furor on the Stock Exchange.</v>
      </c>
      <c r="M1516" s="148" t="s">
        <v>8637</v>
      </c>
    </row>
    <row r="1517" spans="1:13" s="148" customFormat="1" ht="15" customHeight="1">
      <c r="A1517" s="148">
        <v>1367</v>
      </c>
      <c r="C1517" s="148" t="s">
        <v>8638</v>
      </c>
      <c r="D1517" s="148" t="s">
        <v>3212</v>
      </c>
      <c r="E1517" s="148" t="s">
        <v>3213</v>
      </c>
      <c r="F1517" s="148" t="s">
        <v>14743</v>
      </c>
      <c r="H1517" s="148" t="s">
        <v>8639</v>
      </c>
      <c r="I1517" s="148" t="s">
        <v>17628</v>
      </c>
      <c r="J1517" s="148">
        <f t="shared" si="97"/>
        <v>17</v>
      </c>
      <c r="K1517" s="148" t="str">
        <f t="shared" si="98"/>
        <v>stealthy; sneaky.</v>
      </c>
      <c r="L1517" s="148" t="str">
        <f t="shared" si="99"/>
        <v>Noticing the furtive glance the customer gave the diamond bracelet on the counter, the jeweler wondered whether he had a potential shoplifter on his hands.</v>
      </c>
      <c r="M1517" s="148" t="s">
        <v>8640</v>
      </c>
    </row>
    <row r="1518" spans="1:13" s="148" customFormat="1" ht="15" customHeight="1">
      <c r="A1518" s="148">
        <v>1368</v>
      </c>
      <c r="C1518" s="148" t="s">
        <v>8641</v>
      </c>
      <c r="D1518" s="148" t="s">
        <v>3214</v>
      </c>
      <c r="E1518" s="148" t="s">
        <v>3215</v>
      </c>
      <c r="F1518" s="148" t="s">
        <v>14727</v>
      </c>
      <c r="H1518" s="148" t="s">
        <v>8642</v>
      </c>
      <c r="I1518" s="148" t="s">
        <v>17629</v>
      </c>
      <c r="J1518" s="148">
        <f t="shared" si="97"/>
        <v>17</v>
      </c>
      <c r="K1518" s="148" t="str">
        <f t="shared" si="98"/>
        <v>union; coalition.</v>
      </c>
      <c r="L1518" s="148" t="str">
        <f t="shared" si="99"/>
        <v>The opponents of the political party in power organized a fusion of disgruntled groups and became an important element in the election.</v>
      </c>
      <c r="M1518" s="148" t="s">
        <v>8643</v>
      </c>
    </row>
    <row r="1519" spans="1:13" s="148" customFormat="1" ht="15" customHeight="1">
      <c r="A1519" s="148">
        <v>1369</v>
      </c>
      <c r="C1519" s="148" t="s">
        <v>8644</v>
      </c>
      <c r="D1519" s="148" t="s">
        <v>8645</v>
      </c>
      <c r="E1519" s="148" t="s">
        <v>3216</v>
      </c>
      <c r="F1519" s="148" t="s">
        <v>14743</v>
      </c>
      <c r="H1519" s="148" t="s">
        <v>8646</v>
      </c>
      <c r="I1519" s="148" t="s">
        <v>17630</v>
      </c>
      <c r="J1519" s="148">
        <f t="shared" si="97"/>
        <v>31</v>
      </c>
      <c r="K1519" s="148" t="str">
        <f t="shared" si="98"/>
        <v>useless; hopeless; ineffectual.</v>
      </c>
      <c r="L1519" s="148" t="str">
        <f t="shared" si="99"/>
        <v>It is futile for me to try to get any work done around here while the telephone is ringing every thirty seconds. futility,  N.</v>
      </c>
      <c r="M1519" s="148" t="s">
        <v>8647</v>
      </c>
    </row>
    <row r="1520" spans="1:13" s="148" customFormat="1" ht="15" customHeight="1">
      <c r="A1520" s="148">
        <v>1370</v>
      </c>
      <c r="C1520" s="148" t="s">
        <v>8648</v>
      </c>
      <c r="D1520" s="148" t="s">
        <v>3217</v>
      </c>
      <c r="E1520" s="148" t="s">
        <v>3218</v>
      </c>
      <c r="F1520" s="148" t="s">
        <v>14727</v>
      </c>
      <c r="H1520" s="148" t="s">
        <v>8649</v>
      </c>
      <c r="I1520" s="148" t="s">
        <v>17631</v>
      </c>
      <c r="J1520" s="148">
        <f t="shared" si="97"/>
        <v>40</v>
      </c>
      <c r="K1520" s="148" t="str">
        <f t="shared" si="98"/>
        <v>animal-biting fly; an irritating person.</v>
      </c>
      <c r="L1520" s="148" t="str">
        <f t="shared" si="99"/>
        <v>Like a gadfly, he irritated all the guests at the hotel; within forty-eight hours, everyone regarded him as an annoying busybody.</v>
      </c>
      <c r="M1520" s="148" t="s">
        <v>8650</v>
      </c>
    </row>
    <row r="1521" spans="1:17" s="148" customFormat="1" ht="15" customHeight="1">
      <c r="A1521" s="148">
        <v>1371</v>
      </c>
      <c r="C1521" s="148" t="s">
        <v>8651</v>
      </c>
      <c r="D1521" s="148" t="s">
        <v>3219</v>
      </c>
      <c r="E1521" s="148" t="s">
        <v>3219</v>
      </c>
      <c r="F1521" s="148" t="s">
        <v>14727</v>
      </c>
      <c r="H1521" s="148" t="s">
        <v>8652</v>
      </c>
      <c r="I1521" s="148" t="s">
        <v>17632</v>
      </c>
      <c r="J1521" s="148">
        <f t="shared" si="97"/>
        <v>15</v>
      </c>
      <c r="K1521" s="148" t="str">
        <f t="shared" si="98"/>
        <v>social blunder.</v>
      </c>
      <c r="L1521" s="148" t="str">
        <f t="shared" si="99"/>
        <v>According to Miss Manners, to call your husband by your lover's name is worse than a mere gaffe; it is a tactical mistake.</v>
      </c>
      <c r="M1521" s="148" t="s">
        <v>8653</v>
      </c>
    </row>
    <row r="1522" spans="1:17" s="10" customFormat="1" ht="15" customHeight="1">
      <c r="A1522" s="10">
        <v>1372</v>
      </c>
      <c r="C1522" s="10" t="s">
        <v>8654</v>
      </c>
      <c r="D1522" s="10" t="s">
        <v>3220</v>
      </c>
      <c r="E1522" s="10" t="s">
        <v>3221</v>
      </c>
      <c r="F1522" s="10" t="s">
        <v>14712</v>
      </c>
      <c r="H1522" s="10" t="s">
        <v>8655</v>
      </c>
      <c r="I1522" s="10" t="s">
        <v>17633</v>
      </c>
      <c r="J1522" s="10">
        <f t="shared" si="97"/>
        <v>5</v>
      </c>
      <c r="K1522" s="10" t="str">
        <f t="shared" si="98"/>
        <v>deny.</v>
      </c>
      <c r="L1522" s="10" t="str">
        <f t="shared" si="99"/>
        <v>She was too honest to gainsay the truth of the report.</v>
      </c>
      <c r="M1522" s="10" t="s">
        <v>8656</v>
      </c>
      <c r="P1522" s="135"/>
    </row>
    <row r="1523" spans="1:17" s="10" customFormat="1" ht="15" customHeight="1">
      <c r="A1523" s="10">
        <v>1373</v>
      </c>
      <c r="C1523" s="10" t="s">
        <v>8657</v>
      </c>
      <c r="D1523" s="6" t="s">
        <v>3222</v>
      </c>
      <c r="E1523" s="6" t="s">
        <v>3223</v>
      </c>
      <c r="F1523" s="10" t="s">
        <v>14727</v>
      </c>
      <c r="H1523" s="10" t="s">
        <v>8658</v>
      </c>
      <c r="I1523" s="10" t="s">
        <v>17634</v>
      </c>
      <c r="J1523" s="10">
        <f t="shared" si="97"/>
        <v>36</v>
      </c>
      <c r="K1523" s="10" t="str">
        <f t="shared" si="98"/>
        <v>manner of walking or running; speed.</v>
      </c>
      <c r="L1523" s="10" t="str">
        <f t="shared" si="99"/>
        <v>The lame man walked with an uneven gait.</v>
      </c>
      <c r="M1523" s="11" t="s">
        <v>8659</v>
      </c>
      <c r="P1523" s="30"/>
    </row>
    <row r="1524" spans="1:17" s="10" customFormat="1" ht="15" customHeight="1">
      <c r="A1524" s="10">
        <v>1374</v>
      </c>
      <c r="C1524" s="10" t="s">
        <v>8660</v>
      </c>
      <c r="D1524" s="6" t="s">
        <v>3224</v>
      </c>
      <c r="E1524" s="6" t="s">
        <v>3225</v>
      </c>
      <c r="F1524" s="10" t="s">
        <v>14727</v>
      </c>
      <c r="H1524" s="10" t="s">
        <v>8661</v>
      </c>
      <c r="I1524" s="10" t="s">
        <v>17635</v>
      </c>
      <c r="J1524" s="10">
        <f t="shared" si="97"/>
        <v>98</v>
      </c>
      <c r="K1524" s="10" t="str">
        <f t="shared" si="98"/>
        <v>large, isolated system of stars, such as the Milky Way; any collection of brilliant personalities.</v>
      </c>
      <c r="L1524" s="10" t="str">
        <f t="shared" si="99"/>
        <v>Science fiction stories speculate about the possible existence of life in other galaxies. The deaths of such famous actors as John Candy and George Burns te</v>
      </c>
      <c r="M1524" s="11" t="s">
        <v>8662</v>
      </c>
      <c r="P1524" s="30"/>
    </row>
    <row r="1525" spans="1:17" s="10" customFormat="1" ht="15" customHeight="1">
      <c r="A1525" s="10">
        <v>1375</v>
      </c>
      <c r="C1525" s="10" t="s">
        <v>8663</v>
      </c>
      <c r="D1525" s="6" t="s">
        <v>3226</v>
      </c>
      <c r="E1525" s="6" t="s">
        <v>3227</v>
      </c>
      <c r="F1525" s="10" t="s">
        <v>14727</v>
      </c>
      <c r="H1525" s="10" t="s">
        <v>8664</v>
      </c>
      <c r="I1525" s="10" t="s">
        <v>17636</v>
      </c>
      <c r="J1525" s="10">
        <f t="shared" si="97"/>
        <v>62</v>
      </c>
      <c r="K1525" s="10" t="str">
        <f t="shared" si="98"/>
        <v>windstorm; gust of wind; emotional outburst (laughter, tears).</v>
      </c>
      <c r="L1525" s="10" t="str">
        <f t="shared" si="99"/>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14727</v>
      </c>
      <c r="H1526" s="10" t="s">
        <v>8667</v>
      </c>
      <c r="I1526" s="10" t="s">
        <v>17637</v>
      </c>
      <c r="J1526" s="10">
        <f t="shared" si="97"/>
        <v>18</v>
      </c>
      <c r="K1526" s="10" t="str">
        <f t="shared" si="98"/>
        <v>bitterness; nerve.</v>
      </c>
      <c r="L1526" s="10" t="str">
        <f t="shared" si="99"/>
        <v>The knowledge of his failure filled him with gall.</v>
      </c>
      <c r="M1526" s="11" t="s">
        <v>8668</v>
      </c>
      <c r="P1526" s="30"/>
    </row>
    <row r="1527" spans="1:17" s="10" customFormat="1" ht="15" customHeight="1">
      <c r="A1527" s="10">
        <v>1377</v>
      </c>
      <c r="C1527" s="10" t="s">
        <v>8669</v>
      </c>
      <c r="D1527" s="6" t="s">
        <v>3228</v>
      </c>
      <c r="E1527" s="6" t="s">
        <v>3229</v>
      </c>
      <c r="F1527" s="10" t="s">
        <v>14712</v>
      </c>
      <c r="H1527" s="10" t="s">
        <v>8670</v>
      </c>
      <c r="I1527" s="10" t="s">
        <v>17637</v>
      </c>
      <c r="J1527" s="10">
        <f t="shared" si="97"/>
        <v>13</v>
      </c>
      <c r="K1527" s="10" t="str">
        <f t="shared" si="98"/>
        <v>annoy; chafe.</v>
      </c>
      <c r="L1527" s="10" t="str">
        <f t="shared" si="99"/>
        <v>Their taunts galled him.</v>
      </c>
      <c r="M1527" s="11" t="s">
        <v>8671</v>
      </c>
      <c r="P1527" s="30"/>
    </row>
    <row r="1528" spans="1:17" s="10" customFormat="1" ht="15" customHeight="1">
      <c r="A1528" s="10">
        <v>1378</v>
      </c>
      <c r="C1528" s="10" t="s">
        <v>8672</v>
      </c>
      <c r="D1528" s="6" t="s">
        <v>3230</v>
      </c>
      <c r="E1528" s="6" t="s">
        <v>3231</v>
      </c>
      <c r="F1528" s="10" t="s">
        <v>14727</v>
      </c>
      <c r="H1528" s="10" t="s">
        <v>8673</v>
      </c>
      <c r="I1528" s="10" t="s">
        <v>17638</v>
      </c>
      <c r="J1528" s="10">
        <f t="shared" si="97"/>
        <v>19</v>
      </c>
      <c r="K1528" s="10" t="str">
        <f t="shared" si="98"/>
        <v>large sailing ship.</v>
      </c>
      <c r="L1528" s="10" t="str">
        <f t="shared" si="99"/>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14712</v>
      </c>
      <c r="H1529" s="10" t="s">
        <v>8676</v>
      </c>
      <c r="I1529" s="10" t="s">
        <v>17639</v>
      </c>
      <c r="J1529" s="10">
        <f t="shared" si="97"/>
        <v>40</v>
      </c>
      <c r="K1529" s="10" t="str">
        <f t="shared" si="98"/>
        <v>stimulate by shock; stir up; revitalize.</v>
      </c>
      <c r="L1529" s="10" t="str">
        <f t="shared" si="99"/>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14727</v>
      </c>
      <c r="H1530" s="10" t="s">
        <v>8679</v>
      </c>
      <c r="I1530" s="10" t="s">
        <v>17640</v>
      </c>
      <c r="J1530" s="10">
        <f t="shared" si="97"/>
        <v>48</v>
      </c>
      <c r="K1530" s="10" t="str">
        <f t="shared" si="98"/>
        <v>opening in chess in which a piece is sacrificed.</v>
      </c>
      <c r="L1530" s="10" t="str">
        <f t="shared" si="99"/>
        <v>The player was afraid to accept his opponent's gambit because he feared a trap which as yet he could not see. gambol</v>
      </c>
      <c r="M1530" s="11" t="s">
        <v>8680</v>
      </c>
      <c r="P1530" s="34"/>
    </row>
    <row r="1531" spans="1:17" s="126" customFormat="1" ht="15" customHeight="1">
      <c r="A1531" s="148">
        <v>1380.01</v>
      </c>
      <c r="B1531" s="148"/>
      <c r="C1531" s="148" t="s">
        <v>19459</v>
      </c>
      <c r="D1531" s="148"/>
      <c r="E1531" s="148"/>
      <c r="F1531" s="148" t="s">
        <v>19457</v>
      </c>
      <c r="G1531" s="148" t="s">
        <v>19458</v>
      </c>
      <c r="H1531" s="148"/>
      <c r="I1531" s="148"/>
      <c r="J1531" s="148"/>
      <c r="K1531" s="148"/>
      <c r="L1531" s="148"/>
      <c r="M1531" s="148"/>
      <c r="N1531" s="148"/>
      <c r="O1531" s="148"/>
      <c r="P1531" s="24"/>
      <c r="Q1531" s="148">
        <v>1</v>
      </c>
    </row>
    <row r="1532" spans="1:17" s="10" customFormat="1" ht="15" customHeight="1">
      <c r="A1532" s="10">
        <v>1381</v>
      </c>
      <c r="C1532" s="10" t="s">
        <v>856</v>
      </c>
      <c r="D1532" s="6" t="s">
        <v>3236</v>
      </c>
      <c r="E1532" s="6" t="s">
        <v>3237</v>
      </c>
      <c r="F1532" s="10" t="s">
        <v>851</v>
      </c>
      <c r="H1532" s="10" t="s">
        <v>8681</v>
      </c>
      <c r="I1532" s="10" t="s">
        <v>17641</v>
      </c>
      <c r="J1532" s="10">
        <f t="shared" ref="J1532:J1595" si="100">FIND(".",M1532)</f>
        <v>21</v>
      </c>
      <c r="K1532" s="10" t="str">
        <f t="shared" ref="K1532:K1595" si="101">LEFT(M1532,J1532)</f>
        <v>bravely; with spirit.</v>
      </c>
      <c r="L1532" s="10" t="str">
        <f t="shared" ref="L1532:L1595" si="102">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14727</v>
      </c>
      <c r="H1533" s="10" t="s">
        <v>8684</v>
      </c>
      <c r="I1533" s="10" t="s">
        <v>17642</v>
      </c>
      <c r="J1533" s="10">
        <f t="shared" si="100"/>
        <v>13</v>
      </c>
      <c r="K1533" s="10" t="str">
        <f t="shared" si="101"/>
        <v>entire range.</v>
      </c>
      <c r="L1533" s="10" t="str">
        <f t="shared" si="102"/>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14712</v>
      </c>
      <c r="H1534" s="10" t="s">
        <v>8687</v>
      </c>
      <c r="I1534" s="10" t="s">
        <v>17643</v>
      </c>
      <c r="J1534" s="10">
        <f t="shared" si="100"/>
        <v>32</v>
      </c>
      <c r="K1534" s="10" t="str">
        <f t="shared" si="101"/>
        <v>open widely; stare open-mouthed.</v>
      </c>
      <c r="L1534" s="10" t="str">
        <f t="shared" si="102"/>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14743</v>
      </c>
      <c r="H1535" s="10" t="s">
        <v>8690</v>
      </c>
      <c r="I1535" s="10" t="s">
        <v>17644</v>
      </c>
      <c r="J1535" s="10">
        <f t="shared" si="100"/>
        <v>29</v>
      </c>
      <c r="K1535" s="10" t="str">
        <f t="shared" si="101"/>
        <v>mixed up; jumbled; distorted.</v>
      </c>
      <c r="L1535" s="10" t="str">
        <f t="shared" si="102"/>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14743</v>
      </c>
      <c r="H1536" s="10" t="s">
        <v>8693</v>
      </c>
      <c r="I1536" s="10" t="s">
        <v>1058</v>
      </c>
      <c r="J1536" s="10">
        <f t="shared" si="100"/>
        <v>15</v>
      </c>
      <c r="K1536" s="10" t="str">
        <f t="shared" si="101"/>
        <v>huge; enormous.</v>
      </c>
      <c r="L1536" s="10" t="str">
        <f t="shared" si="102"/>
        <v>The gargantuan wrestler was terrified of mice.</v>
      </c>
      <c r="M1536" s="11" t="s">
        <v>8694</v>
      </c>
      <c r="P1536" s="30"/>
    </row>
    <row r="1537" spans="1:16" s="10" customFormat="1" ht="15" customHeight="1">
      <c r="A1537" s="10">
        <v>1386</v>
      </c>
      <c r="C1537" s="10" t="s">
        <v>8695</v>
      </c>
      <c r="D1537" s="6" t="s">
        <v>3245</v>
      </c>
      <c r="E1537" s="6" t="s">
        <v>3246</v>
      </c>
      <c r="F1537" s="10" t="s">
        <v>14743</v>
      </c>
      <c r="H1537" s="10" t="s">
        <v>8696</v>
      </c>
      <c r="I1537" s="10" t="s">
        <v>17645</v>
      </c>
      <c r="J1537" s="10">
        <f t="shared" si="100"/>
        <v>28</v>
      </c>
      <c r="K1537" s="10" t="str">
        <f t="shared" si="101"/>
        <v>over-bright in color; gaudy.</v>
      </c>
      <c r="L1537" s="10" t="str">
        <f t="shared" si="102"/>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14712</v>
      </c>
      <c r="H1538" s="10" t="s">
        <v>8699</v>
      </c>
      <c r="I1538" s="10" t="s">
        <v>17646</v>
      </c>
      <c r="J1538" s="10">
        <f t="shared" si="100"/>
        <v>17</v>
      </c>
      <c r="K1538" s="10" t="str">
        <f t="shared" si="101"/>
        <v>gather; store up.</v>
      </c>
      <c r="L1538" s="10" t="str">
        <f t="shared" si="102"/>
        <v>She hoped to garner the world's literature in one library.</v>
      </c>
      <c r="M1538" s="11" t="s">
        <v>8700</v>
      </c>
      <c r="P1538" s="30"/>
    </row>
    <row r="1539" spans="1:16" s="10" customFormat="1" ht="15" customHeight="1">
      <c r="A1539" s="10">
        <v>1388</v>
      </c>
      <c r="C1539" s="10" t="s">
        <v>8701</v>
      </c>
      <c r="D1539" s="6" t="s">
        <v>3249</v>
      </c>
      <c r="E1539" s="6" t="s">
        <v>3250</v>
      </c>
      <c r="F1539" s="10" t="s">
        <v>14712</v>
      </c>
      <c r="H1539" s="10" t="s">
        <v>12907</v>
      </c>
      <c r="I1539" s="10" t="s">
        <v>12907</v>
      </c>
      <c r="J1539" s="10">
        <f t="shared" si="100"/>
        <v>9</v>
      </c>
      <c r="K1539" s="10" t="str">
        <f t="shared" si="101"/>
        <v>decorate.</v>
      </c>
      <c r="L1539" s="10" t="str">
        <f t="shared" si="102"/>
        <v>Parsley was used to garnish the boiled potato. also  N.</v>
      </c>
      <c r="M1539" s="11" t="s">
        <v>8702</v>
      </c>
      <c r="P1539" s="30"/>
    </row>
    <row r="1540" spans="1:16" s="10" customFormat="1" ht="15" customHeight="1">
      <c r="A1540" s="10">
        <v>1389</v>
      </c>
      <c r="C1540" s="10" t="s">
        <v>8703</v>
      </c>
      <c r="D1540" s="6" t="s">
        <v>3251</v>
      </c>
      <c r="E1540" s="6" t="s">
        <v>3252</v>
      </c>
      <c r="F1540" s="10" t="s">
        <v>14743</v>
      </c>
      <c r="H1540" s="10" t="s">
        <v>8704</v>
      </c>
      <c r="I1540" s="10" t="s">
        <v>8704</v>
      </c>
      <c r="J1540" s="10">
        <f t="shared" si="100"/>
        <v>29</v>
      </c>
      <c r="K1540" s="10" t="str">
        <f t="shared" si="101"/>
        <v>loquacious; wordy; talkative.</v>
      </c>
      <c r="L1540" s="10" t="str">
        <f t="shared" si="102"/>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14743</v>
      </c>
      <c r="H1541" s="10" t="s">
        <v>8707</v>
      </c>
      <c r="I1541" s="10" t="s">
        <v>17647</v>
      </c>
      <c r="J1541" s="10">
        <f t="shared" si="100"/>
        <v>27</v>
      </c>
      <c r="K1541" s="10" t="str">
        <f t="shared" si="101"/>
        <v>clumsy; coarse and uncouth.</v>
      </c>
      <c r="L1541" s="10" t="str">
        <f t="shared" si="102"/>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14743</v>
      </c>
      <c r="H1542" s="10" t="s">
        <v>8710</v>
      </c>
      <c r="I1542" s="10" t="s">
        <v>8710</v>
      </c>
      <c r="J1542" s="10">
        <f t="shared" si="100"/>
        <v>14</v>
      </c>
      <c r="K1542" s="10" t="str">
        <f t="shared" si="101"/>
        <v>flashy; showy.</v>
      </c>
      <c r="L1542" s="10" t="str">
        <f t="shared" si="102"/>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14743</v>
      </c>
      <c r="H1543" s="10" t="s">
        <v>8713</v>
      </c>
      <c r="I1543" s="10" t="s">
        <v>17648</v>
      </c>
      <c r="J1543" s="10">
        <f t="shared" si="100"/>
        <v>25</v>
      </c>
      <c r="K1543" s="10" t="str">
        <f t="shared" si="101"/>
        <v>lean and angular; barren.</v>
      </c>
      <c r="L1543" s="10" t="str">
        <f t="shared" si="102"/>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14727</v>
      </c>
      <c r="H1544" s="10" t="s">
        <v>8716</v>
      </c>
      <c r="I1544" s="10" t="s">
        <v>17649</v>
      </c>
      <c r="J1544" s="10">
        <f t="shared" si="100"/>
        <v>24</v>
      </c>
      <c r="K1544" s="10" t="str">
        <f t="shared" si="101"/>
        <v>hammerlike tool; mallet.</v>
      </c>
      <c r="L1544" s="10" t="str">
        <f t="shared" si="102"/>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14712</v>
      </c>
      <c r="H1545" s="10" t="s">
        <v>8719</v>
      </c>
      <c r="I1545" s="10" t="s">
        <v>17650</v>
      </c>
      <c r="J1545" s="10">
        <f t="shared" si="100"/>
        <v>42</v>
      </c>
      <c r="K1545" s="10" t="str">
        <f t="shared" si="101"/>
        <v>stare foolishly; look in open-mouthed awe.</v>
      </c>
      <c r="L1545" s="10" t="str">
        <f t="shared" si="102"/>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14727</v>
      </c>
      <c r="H1546" s="10" t="s">
        <v>8722</v>
      </c>
      <c r="I1546" s="10" t="s">
        <v>8722</v>
      </c>
      <c r="J1546" s="10">
        <f t="shared" si="100"/>
        <v>27</v>
      </c>
      <c r="K1546" s="10" t="str">
        <f t="shared" si="101"/>
        <v>record of descent; lineage.</v>
      </c>
      <c r="L1546" s="10" t="str">
        <f t="shared" si="102"/>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14727</v>
      </c>
      <c r="H1547" s="10" t="s">
        <v>8725</v>
      </c>
      <c r="I1547" s="10" t="s">
        <v>17651</v>
      </c>
      <c r="J1547" s="10">
        <f t="shared" si="100"/>
        <v>16</v>
      </c>
      <c r="K1547" s="10" t="str">
        <f t="shared" si="101"/>
        <v>vague statement.</v>
      </c>
      <c r="L1547" s="10" t="str">
        <f t="shared" si="102"/>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14712</v>
      </c>
      <c r="H1548" s="10" t="s">
        <v>8728</v>
      </c>
      <c r="I1548" s="10" t="s">
        <v>17652</v>
      </c>
      <c r="J1548" s="10">
        <f t="shared" si="100"/>
        <v>23</v>
      </c>
      <c r="K1548" s="10" t="str">
        <f t="shared" si="101"/>
        <v>cause; produce; create.</v>
      </c>
      <c r="L1548" s="10" t="str">
        <f t="shared" si="102"/>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14743</v>
      </c>
      <c r="H1549" s="10" t="s">
        <v>8731</v>
      </c>
      <c r="I1549" s="10" t="s">
        <v>17653</v>
      </c>
      <c r="J1549" s="10">
        <f t="shared" si="100"/>
        <v>45</v>
      </c>
      <c r="K1549" s="10" t="str">
        <f t="shared" si="101"/>
        <v>characteristic of an entire class or species.</v>
      </c>
      <c r="L1549" s="10" t="str">
        <f t="shared" si="102"/>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14727</v>
      </c>
      <c r="H1550" s="10" t="s">
        <v>8734</v>
      </c>
      <c r="I1550" s="10" t="s">
        <v>17654</v>
      </c>
      <c r="J1550" s="10">
        <f t="shared" si="100"/>
        <v>18</v>
      </c>
      <c r="K1550" s="10" t="str">
        <f t="shared" si="101"/>
        <v>beginning; origin.</v>
      </c>
      <c r="L1550" s="10" t="str">
        <f t="shared" si="102"/>
        <v>Tracing the genesis of a family is the theme of Roots.</v>
      </c>
      <c r="M1550" s="11" t="s">
        <v>8735</v>
      </c>
      <c r="P1550" s="30"/>
    </row>
    <row r="1551" spans="1:16" s="10" customFormat="1" ht="15" customHeight="1">
      <c r="A1551" s="10">
        <v>1400</v>
      </c>
      <c r="C1551" s="10" t="s">
        <v>8736</v>
      </c>
      <c r="D1551" s="6" t="s">
        <v>3273</v>
      </c>
      <c r="E1551" s="6" t="s">
        <v>3274</v>
      </c>
      <c r="F1551" s="10" t="s">
        <v>14727</v>
      </c>
      <c r="H1551" s="10" t="s">
        <v>8737</v>
      </c>
      <c r="I1551" s="10" t="s">
        <v>17655</v>
      </c>
      <c r="J1551" s="10">
        <f t="shared" si="100"/>
        <v>35</v>
      </c>
      <c r="K1551" s="10" t="str">
        <f t="shared" si="101"/>
        <v>cheerfulness; kindliness; sympathy.</v>
      </c>
      <c r="L1551" s="10" t="str">
        <f t="shared" si="102"/>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14727</v>
      </c>
      <c r="H1552" s="10" t="s">
        <v>8740</v>
      </c>
      <c r="I1552" s="10" t="s">
        <v>17656</v>
      </c>
      <c r="J1552" s="10">
        <f t="shared" si="100"/>
        <v>40</v>
      </c>
      <c r="K1552" s="10" t="str">
        <f t="shared" si="101"/>
        <v>particular variety of art or literature.</v>
      </c>
      <c r="L1552" s="10" t="str">
        <f t="shared" si="102"/>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14743</v>
      </c>
      <c r="H1553" s="10" t="s">
        <v>8743</v>
      </c>
      <c r="I1553" s="10" t="s">
        <v>17657</v>
      </c>
      <c r="J1553" s="10">
        <f t="shared" si="100"/>
        <v>19</v>
      </c>
      <c r="K1553" s="10" t="str">
        <f t="shared" si="101"/>
        <v>well-bred; elegant.</v>
      </c>
      <c r="L1553" s="10" t="str">
        <f t="shared" si="102"/>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14727</v>
      </c>
      <c r="H1554" s="10" t="s">
        <v>8746</v>
      </c>
      <c r="I1554" s="10" t="s">
        <v>17658</v>
      </c>
      <c r="J1554" s="10">
        <f t="shared" si="100"/>
        <v>34</v>
      </c>
      <c r="K1554" s="10" t="str">
        <f t="shared" si="101"/>
        <v>those of gentle birth; refinement.</v>
      </c>
      <c r="L1554" s="10" t="str">
        <f t="shared" si="102"/>
        <v>Her family was proud of its gentility and elegance.</v>
      </c>
      <c r="M1554" s="11" t="s">
        <v>8747</v>
      </c>
      <c r="P1554" s="30"/>
    </row>
    <row r="1555" spans="1:17" s="10" customFormat="1" ht="15" customHeight="1">
      <c r="A1555" s="10">
        <v>1404</v>
      </c>
      <c r="C1555" s="10" t="s">
        <v>8748</v>
      </c>
      <c r="D1555" s="6" t="s">
        <v>3281</v>
      </c>
      <c r="E1555" s="6" t="s">
        <v>3282</v>
      </c>
      <c r="F1555" s="10" t="s">
        <v>14727</v>
      </c>
      <c r="H1555" s="10" t="s">
        <v>12337</v>
      </c>
      <c r="I1555" s="10" t="s">
        <v>17659</v>
      </c>
      <c r="J1555" s="10">
        <f t="shared" si="100"/>
        <v>56</v>
      </c>
      <c r="K1555" s="10" t="str">
        <f t="shared" si="101"/>
        <v>people of standing; class of people just below nobility.</v>
      </c>
      <c r="L1555" s="10" t="str">
        <f t="shared" si="102"/>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14743</v>
      </c>
      <c r="H1556" s="10" t="s">
        <v>8751</v>
      </c>
      <c r="I1556" s="10" t="s">
        <v>17660</v>
      </c>
      <c r="J1556" s="10">
        <f t="shared" si="100"/>
        <v>41</v>
      </c>
      <c r="K1556" s="10" t="str">
        <f t="shared" si="101"/>
        <v>pertinent; bearing upon the case at hand.</v>
      </c>
      <c r="L1556" s="10" t="str">
        <f t="shared" si="102"/>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14743</v>
      </c>
      <c r="H1557" s="10" t="s">
        <v>8754</v>
      </c>
      <c r="I1557" s="10" t="s">
        <v>17661</v>
      </c>
      <c r="J1557" s="10">
        <f t="shared" si="100"/>
        <v>31</v>
      </c>
      <c r="K1557" s="10" t="str">
        <f t="shared" si="101"/>
        <v>pertaining to a germ; creative.</v>
      </c>
      <c r="L1557" s="10" t="str">
        <f t="shared" si="102"/>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14712</v>
      </c>
      <c r="H1558" s="10" t="s">
        <v>8757</v>
      </c>
      <c r="I1558" s="10" t="s">
        <v>8757</v>
      </c>
      <c r="J1558" s="10">
        <f t="shared" si="100"/>
        <v>24</v>
      </c>
      <c r="K1558" s="10" t="str">
        <f t="shared" si="101"/>
        <v>cause to sprout; sprout.</v>
      </c>
      <c r="L1558" s="10" t="str">
        <f t="shared" si="102"/>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14727</v>
      </c>
      <c r="H1559" s="10" t="s">
        <v>8760</v>
      </c>
      <c r="I1559" s="10" t="s">
        <v>17662</v>
      </c>
      <c r="J1559" s="10">
        <f t="shared" si="100"/>
        <v>16</v>
      </c>
      <c r="K1559" s="10" t="str">
        <f t="shared" si="101"/>
        <v>motion; gesture.</v>
      </c>
      <c r="L1559" s="10" t="str">
        <f t="shared" si="102"/>
        <v>Operatic performers are trained to make exaggerated gesticulations because of the large auditoriums in which they appear.</v>
      </c>
      <c r="M1559" s="11" t="s">
        <v>8761</v>
      </c>
      <c r="P1559" s="30"/>
    </row>
    <row r="1560" spans="1:17" s="10" customFormat="1" ht="15" customHeight="1">
      <c r="A1560" s="135">
        <v>1409</v>
      </c>
      <c r="B1560" s="135"/>
      <c r="C1560" s="135" t="s">
        <v>8762</v>
      </c>
      <c r="D1560" s="25" t="s">
        <v>3291</v>
      </c>
      <c r="E1560" s="25" t="s">
        <v>3292</v>
      </c>
      <c r="F1560" s="135" t="s">
        <v>14743</v>
      </c>
      <c r="G1560" s="135"/>
      <c r="H1560" s="135" t="s">
        <v>8763</v>
      </c>
      <c r="I1560" s="135" t="s">
        <v>17663</v>
      </c>
      <c r="J1560" s="135">
        <f t="shared" si="100"/>
        <v>9</v>
      </c>
      <c r="K1560" s="135" t="str">
        <f t="shared" si="101"/>
        <v>horrible.</v>
      </c>
      <c r="L1560" s="135" t="str">
        <f t="shared" si="102"/>
        <v>The murdered man was a ghastly sight.</v>
      </c>
      <c r="M1560" s="139" t="s">
        <v>8764</v>
      </c>
      <c r="N1560" s="135"/>
      <c r="O1560" s="135"/>
      <c r="P1560" s="34"/>
      <c r="Q1560" s="135"/>
    </row>
    <row r="1561" spans="1:17" s="10" customFormat="1" ht="15" customHeight="1">
      <c r="A1561" s="10">
        <v>1410</v>
      </c>
      <c r="C1561" s="10" t="s">
        <v>8765</v>
      </c>
      <c r="D1561" s="6" t="s">
        <v>3293</v>
      </c>
      <c r="E1561" s="6" t="s">
        <v>3294</v>
      </c>
      <c r="F1561" s="10" t="s">
        <v>14727</v>
      </c>
      <c r="H1561" s="10" t="s">
        <v>8766</v>
      </c>
      <c r="I1561" s="10" t="s">
        <v>17664</v>
      </c>
      <c r="J1561" s="10">
        <f t="shared" si="100"/>
        <v>19</v>
      </c>
      <c r="K1561" s="10" t="str">
        <f t="shared" si="101"/>
        <v>nonsense; babbling.</v>
      </c>
      <c r="L1561" s="10" t="str">
        <f t="shared" si="102"/>
        <v>Did you hear that fool boy spouting gibberish about monsters from outer space? gibber,V.</v>
      </c>
      <c r="M1561" s="11" t="s">
        <v>8767</v>
      </c>
      <c r="P1561" s="30"/>
    </row>
    <row r="1562" spans="1:17" s="10" customFormat="1" ht="15" customHeight="1">
      <c r="A1562" s="135">
        <v>1411</v>
      </c>
      <c r="B1562" s="135"/>
      <c r="C1562" s="135" t="s">
        <v>8768</v>
      </c>
      <c r="D1562" s="25" t="s">
        <v>3295</v>
      </c>
      <c r="E1562" s="25" t="s">
        <v>3296</v>
      </c>
      <c r="F1562" s="135" t="s">
        <v>14712</v>
      </c>
      <c r="G1562" s="135"/>
      <c r="H1562" s="135" t="s">
        <v>8769</v>
      </c>
      <c r="I1562" s="135" t="s">
        <v>17665</v>
      </c>
      <c r="J1562" s="135">
        <f t="shared" si="100"/>
        <v>5</v>
      </c>
      <c r="K1562" s="135" t="str">
        <f t="shared" si="101"/>
        <v>mock.</v>
      </c>
      <c r="L1562" s="135" t="str">
        <f t="shared" si="102"/>
        <v>As you  gibe at their superstitious beliefs, do you realize that you, too, are guilty of similarly foolish thoughts?</v>
      </c>
      <c r="M1562" s="139" t="s">
        <v>8770</v>
      </c>
      <c r="N1562" s="135"/>
      <c r="O1562" s="135"/>
      <c r="P1562" s="34"/>
      <c r="Q1562" s="135"/>
    </row>
    <row r="1563" spans="1:17" s="71" customFormat="1" ht="15" customHeight="1">
      <c r="A1563" s="120">
        <v>1412</v>
      </c>
      <c r="B1563" s="120"/>
      <c r="C1563" s="120" t="s">
        <v>8771</v>
      </c>
      <c r="D1563" s="120" t="s">
        <v>3297</v>
      </c>
      <c r="E1563" s="120" t="s">
        <v>3298</v>
      </c>
      <c r="F1563" s="120" t="s">
        <v>14743</v>
      </c>
      <c r="G1563" s="120"/>
      <c r="H1563" s="120" t="s">
        <v>8772</v>
      </c>
      <c r="I1563" s="120" t="s">
        <v>17666</v>
      </c>
      <c r="J1563" s="120">
        <f t="shared" si="100"/>
        <v>21</v>
      </c>
      <c r="K1563" s="120" t="str">
        <f t="shared" si="101"/>
        <v>light-hearted; dizzy.</v>
      </c>
      <c r="L1563" s="120" t="str">
        <f t="shared" si="102"/>
        <v>He felt his giddy youth was past.</v>
      </c>
      <c r="M1563" s="140" t="s">
        <v>8773</v>
      </c>
      <c r="N1563" s="120"/>
      <c r="O1563" s="120"/>
      <c r="P1563" s="120"/>
      <c r="Q1563" s="120"/>
    </row>
    <row r="1564" spans="1:17" s="10" customFormat="1" ht="15" customHeight="1">
      <c r="A1564" s="10">
        <v>1413</v>
      </c>
      <c r="C1564" s="10" t="s">
        <v>8774</v>
      </c>
      <c r="D1564" s="6" t="s">
        <v>3299</v>
      </c>
      <c r="E1564" s="6" t="s">
        <v>3300</v>
      </c>
      <c r="F1564" s="10" t="s">
        <v>13068</v>
      </c>
      <c r="H1564" s="10" t="s">
        <v>8775</v>
      </c>
      <c r="I1564" s="10" t="s">
        <v>17667</v>
      </c>
      <c r="J1564" s="10">
        <f t="shared" si="100"/>
        <v>15</v>
      </c>
      <c r="K1564" s="10" t="str">
        <f t="shared" si="101"/>
        <v>very carefully.</v>
      </c>
      <c r="L1564" s="10" t="str">
        <f t="shared" si="102"/>
        <v>To separate egg whites, first crack the egg gingerly.</v>
      </c>
      <c r="M1564" s="11" t="s">
        <v>8776</v>
      </c>
      <c r="P1564" s="30"/>
    </row>
    <row r="1565" spans="1:17" s="10" customFormat="1" ht="15" customHeight="1">
      <c r="A1565" s="10">
        <v>1414</v>
      </c>
      <c r="C1565" s="10" t="s">
        <v>8777</v>
      </c>
      <c r="D1565" s="6" t="s">
        <v>3301</v>
      </c>
      <c r="E1565" s="6" t="s">
        <v>3302</v>
      </c>
      <c r="F1565" s="10" t="s">
        <v>14727</v>
      </c>
      <c r="H1565" s="10" t="s">
        <v>8778</v>
      </c>
      <c r="I1565" s="10" t="s">
        <v>5788</v>
      </c>
      <c r="J1565" s="10">
        <f t="shared" si="100"/>
        <v>41</v>
      </c>
      <c r="K1565" s="10" t="str">
        <f t="shared" si="101"/>
        <v>distance around something; circumference.</v>
      </c>
      <c r="L1565" s="10" t="str">
        <f t="shared" si="102"/>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14727</v>
      </c>
      <c r="H1566" s="10" t="s">
        <v>8781</v>
      </c>
      <c r="I1566" s="10" t="s">
        <v>17668</v>
      </c>
      <c r="J1566" s="10">
        <f t="shared" si="100"/>
        <v>8</v>
      </c>
      <c r="K1566" s="10" t="str">
        <f t="shared" si="101"/>
        <v>essence.</v>
      </c>
      <c r="L1566" s="10" t="str">
        <f t="shared" si="102"/>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14743</v>
      </c>
      <c r="H1567" s="10" t="s">
        <v>8784</v>
      </c>
      <c r="I1567" s="10" t="s">
        <v>17669</v>
      </c>
      <c r="J1567" s="10">
        <f t="shared" si="100"/>
        <v>31</v>
      </c>
      <c r="K1567" s="10" t="str">
        <f t="shared" si="101"/>
        <v>like a glacier; extremely cold.</v>
      </c>
      <c r="L1567" s="10" t="str">
        <f t="shared" si="102"/>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14743</v>
      </c>
      <c r="H1568" s="10" t="s">
        <v>8787</v>
      </c>
      <c r="I1568" s="10" t="s">
        <v>17670</v>
      </c>
      <c r="J1568" s="10">
        <f t="shared" si="100"/>
        <v>35</v>
      </c>
      <c r="K1568" s="10" t="str">
        <f t="shared" si="101"/>
        <v>highly conspicuous; harshly bright.</v>
      </c>
      <c r="L1568" s="10" t="str">
        <f t="shared" si="102"/>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14712</v>
      </c>
      <c r="H1569" s="10" t="s">
        <v>8791</v>
      </c>
      <c r="I1569" s="10" t="s">
        <v>17671</v>
      </c>
      <c r="J1569" s="10">
        <f t="shared" si="100"/>
        <v>36</v>
      </c>
      <c r="K1569" s="10" t="str">
        <f t="shared" si="101"/>
        <v>cover with a thin and shiny surface.</v>
      </c>
      <c r="L1569" s="10" t="str">
        <f t="shared" si="102"/>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14743</v>
      </c>
      <c r="H1570" s="10" t="s">
        <v>8794</v>
      </c>
      <c r="I1570" s="10" t="s">
        <v>17672</v>
      </c>
      <c r="J1570" s="10">
        <f t="shared" si="100"/>
        <v>22</v>
      </c>
      <c r="K1570" s="10" t="str">
        <f t="shared" si="101"/>
        <v>fluent; facile; slick.</v>
      </c>
      <c r="L1570" s="10" t="str">
        <f t="shared" si="102"/>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14712</v>
      </c>
      <c r="H1571" s="10" t="s">
        <v>8797</v>
      </c>
      <c r="I1571" s="10" t="s">
        <v>5163</v>
      </c>
      <c r="J1571" s="10">
        <f t="shared" si="100"/>
        <v>27</v>
      </c>
      <c r="K1571" s="10" t="str">
        <f t="shared" si="101"/>
        <v>shine erratically; twinkle.</v>
      </c>
      <c r="L1571" s="10" t="str">
        <f t="shared" si="102"/>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14712</v>
      </c>
      <c r="H1572" s="10" t="s">
        <v>8800</v>
      </c>
      <c r="I1572" s="10" t="s">
        <v>17673</v>
      </c>
      <c r="J1572" s="10">
        <f t="shared" si="100"/>
        <v>45</v>
      </c>
      <c r="K1572" s="10" t="str">
        <f t="shared" si="101"/>
        <v>express evil satisfaction; view malevolently.</v>
      </c>
      <c r="L1572" s="10" t="str">
        <f t="shared" si="102"/>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14727</v>
      </c>
      <c r="H1573" s="10" t="s">
        <v>8803</v>
      </c>
      <c r="I1573" s="10" t="s">
        <v>8803</v>
      </c>
      <c r="J1573" s="10">
        <f t="shared" si="100"/>
        <v>44</v>
      </c>
      <c r="K1573" s="10" t="str">
        <f t="shared" si="101"/>
        <v>brief explanation of words used in the text.</v>
      </c>
      <c r="L1573" s="10" t="str">
        <f t="shared" si="102"/>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14712</v>
      </c>
      <c r="H1574" s="10" t="s">
        <v>8806</v>
      </c>
      <c r="I1574" s="10" t="s">
        <v>17674</v>
      </c>
      <c r="J1574" s="10">
        <f t="shared" si="100"/>
        <v>13</v>
      </c>
      <c r="K1574" s="10" t="str">
        <f t="shared" si="101"/>
        <v>explain away.</v>
      </c>
      <c r="L1574" s="10" t="str">
        <f t="shared" si="102"/>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14743</v>
      </c>
      <c r="H1575" s="10" t="s">
        <v>8809</v>
      </c>
      <c r="I1575" s="10" t="s">
        <v>17675</v>
      </c>
      <c r="J1575" s="10">
        <f t="shared" si="100"/>
        <v>19</v>
      </c>
      <c r="K1575" s="10" t="str">
        <f t="shared" si="101"/>
        <v>smooth and shining.</v>
      </c>
      <c r="L1575" s="10" t="str">
        <f t="shared" si="102"/>
        <v>I want this photograph printed on glossy paper, not matte.</v>
      </c>
      <c r="M1575" s="11" t="s">
        <v>8810</v>
      </c>
      <c r="P1575" s="30"/>
    </row>
    <row r="1576" spans="1:17" s="10" customFormat="1" ht="15" customHeight="1">
      <c r="A1576" s="10">
        <v>1425</v>
      </c>
      <c r="C1576" s="10" t="s">
        <v>8811</v>
      </c>
      <c r="D1576" s="6" t="s">
        <v>3322</v>
      </c>
      <c r="E1576" s="6" t="s">
        <v>3323</v>
      </c>
      <c r="F1576" s="10" t="s">
        <v>14712</v>
      </c>
      <c r="H1576" s="10" t="s">
        <v>8812</v>
      </c>
      <c r="I1576" s="10" t="s">
        <v>17676</v>
      </c>
      <c r="J1576" s="10">
        <f t="shared" si="100"/>
        <v>6</v>
      </c>
      <c r="K1576" s="10" t="str">
        <f t="shared" si="101"/>
        <v>scowl.</v>
      </c>
      <c r="L1576" s="10" t="str">
        <f t="shared" si="102"/>
        <v>The angry boy glowered at his father.</v>
      </c>
      <c r="M1576" s="11" t="s">
        <v>8813</v>
      </c>
      <c r="P1576" s="30"/>
    </row>
    <row r="1577" spans="1:17" s="10" customFormat="1" ht="15" customHeight="1">
      <c r="A1577" s="10">
        <v>1426</v>
      </c>
      <c r="C1577" s="10" t="s">
        <v>8814</v>
      </c>
      <c r="D1577" s="6" t="s">
        <v>3324</v>
      </c>
      <c r="E1577" s="6" t="s">
        <v>3324</v>
      </c>
      <c r="F1577" s="10" t="s">
        <v>14712</v>
      </c>
      <c r="H1577" s="10" t="s">
        <v>8815</v>
      </c>
      <c r="I1577" s="10" t="s">
        <v>17677</v>
      </c>
      <c r="J1577" s="10">
        <f t="shared" si="100"/>
        <v>26</v>
      </c>
      <c r="K1577" s="10" t="str">
        <f t="shared" si="101"/>
        <v>overstock; fill to excess.</v>
      </c>
      <c r="L1577" s="10" t="str">
        <f t="shared" si="102"/>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14727</v>
      </c>
      <c r="H1578" s="10" t="s">
        <v>8818</v>
      </c>
      <c r="I1578" s="10" t="s">
        <v>17678</v>
      </c>
      <c r="J1578" s="10">
        <f t="shared" si="100"/>
        <v>26</v>
      </c>
      <c r="K1578" s="10" t="str">
        <f t="shared" si="101"/>
        <v>someone who eats too much.</v>
      </c>
      <c r="L1578" s="10" t="str">
        <f t="shared" si="102"/>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14743</v>
      </c>
      <c r="H1579" s="10" t="s">
        <v>8821</v>
      </c>
      <c r="I1579" s="10" t="s">
        <v>16825</v>
      </c>
      <c r="J1579" s="10">
        <f t="shared" si="100"/>
        <v>8</v>
      </c>
      <c r="K1579" s="10" t="str">
        <f t="shared" si="101"/>
        <v>twisted.</v>
      </c>
      <c r="L1579" s="10" t="str">
        <f t="shared" si="102"/>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14727</v>
      </c>
      <c r="H1580" s="10" t="s">
        <v>8824</v>
      </c>
      <c r="I1580" s="10" t="s">
        <v>17679</v>
      </c>
      <c r="J1580" s="10">
        <f t="shared" si="100"/>
        <v>26</v>
      </c>
      <c r="K1580" s="10" t="str">
        <f t="shared" si="101"/>
        <v>dwarf; underground spirit.</v>
      </c>
      <c r="L1580" s="10" t="str">
        <f t="shared" si="102"/>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14712</v>
      </c>
      <c r="H1581" s="10" t="s">
        <v>8827</v>
      </c>
      <c r="I1581" s="10" t="s">
        <v>17680</v>
      </c>
      <c r="J1581" s="10">
        <f t="shared" si="100"/>
        <v>8</v>
      </c>
      <c r="K1581" s="10" t="str">
        <f t="shared" si="101"/>
        <v>urge on.</v>
      </c>
      <c r="L1581" s="10" t="str">
        <f t="shared" si="102"/>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14727</v>
      </c>
      <c r="H1582" s="10" t="s">
        <v>8830</v>
      </c>
      <c r="I1582" s="10" t="s">
        <v>17681</v>
      </c>
      <c r="J1582" s="10">
        <f t="shared" si="100"/>
        <v>27</v>
      </c>
      <c r="K1582" s="10" t="str">
        <f t="shared" si="101"/>
        <v>small, steep-walled canyon.</v>
      </c>
      <c r="L1582" s="10" t="str">
        <f t="shared" si="102"/>
        <v>The white-water rafting guide warned us about the rapids farther downstream, where the river cut through a narrow gorge.</v>
      </c>
      <c r="M1582" s="11" t="s">
        <v>8831</v>
      </c>
      <c r="P1582" s="30"/>
    </row>
    <row r="1583" spans="1:17" s="10" customFormat="1" ht="15" customHeight="1">
      <c r="A1583" s="135">
        <v>1432</v>
      </c>
      <c r="B1583" s="135"/>
      <c r="C1583" s="135" t="s">
        <v>8829</v>
      </c>
      <c r="D1583" s="25" t="s">
        <v>3332</v>
      </c>
      <c r="E1583" s="25" t="s">
        <v>3333</v>
      </c>
      <c r="F1583" s="135" t="s">
        <v>14712</v>
      </c>
      <c r="G1583" s="135"/>
      <c r="H1583" s="135" t="s">
        <v>8832</v>
      </c>
      <c r="I1583" s="135" t="s">
        <v>17681</v>
      </c>
      <c r="J1583" s="135">
        <f t="shared" si="100"/>
        <v>14</v>
      </c>
      <c r="K1583" s="135" t="str">
        <f t="shared" si="101"/>
        <v>stuff oneself.</v>
      </c>
      <c r="L1583" s="135" t="str">
        <f t="shared" si="102"/>
        <v>The gluttonous guest gorged himself with food as though he had not eaten for days.</v>
      </c>
      <c r="M1583" s="139" t="s">
        <v>8833</v>
      </c>
      <c r="N1583" s="135"/>
      <c r="O1583" s="135"/>
      <c r="P1583" s="34"/>
      <c r="Q1583" s="135"/>
    </row>
    <row r="1584" spans="1:17" s="10" customFormat="1" ht="15" customHeight="1">
      <c r="A1584" s="10">
        <v>1433</v>
      </c>
      <c r="C1584" s="10" t="s">
        <v>8834</v>
      </c>
      <c r="D1584" s="6" t="s">
        <v>3334</v>
      </c>
      <c r="E1584" s="6" t="s">
        <v>3335</v>
      </c>
      <c r="F1584" s="10" t="s">
        <v>14743</v>
      </c>
      <c r="H1584" s="10" t="s">
        <v>8835</v>
      </c>
      <c r="I1584" s="10" t="s">
        <v>17682</v>
      </c>
      <c r="J1584" s="10">
        <f t="shared" si="100"/>
        <v>7</v>
      </c>
      <c r="K1584" s="10" t="str">
        <f t="shared" si="101"/>
        <v>bloody.</v>
      </c>
      <c r="L1584" s="10" t="str">
        <f t="shared" si="102"/>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14712</v>
      </c>
      <c r="H1585" s="10" t="s">
        <v>8838</v>
      </c>
      <c r="I1585" s="10" t="s">
        <v>17683</v>
      </c>
      <c r="J1585" s="10">
        <f t="shared" si="100"/>
        <v>9</v>
      </c>
      <c r="K1585" s="10" t="str">
        <f t="shared" si="101"/>
        <v>tear out.</v>
      </c>
      <c r="L1585" s="10" t="str">
        <f t="shared" si="102"/>
        <v>In that fight, all the rules were forgotten; the adversaries bit, kicked, and tried to gouge each other's eyes out.</v>
      </c>
      <c r="M1585" s="10" t="s">
        <v>8839</v>
      </c>
      <c r="P1585" s="135"/>
    </row>
    <row r="1586" spans="1:16" s="10" customFormat="1" ht="15" customHeight="1">
      <c r="A1586" s="10">
        <v>1435</v>
      </c>
      <c r="C1586" s="10" t="s">
        <v>8840</v>
      </c>
      <c r="D1586" s="6" t="s">
        <v>3337</v>
      </c>
      <c r="E1586" s="6" t="s">
        <v>3338</v>
      </c>
      <c r="F1586" s="10" t="s">
        <v>14727</v>
      </c>
      <c r="H1586" s="10" t="s">
        <v>8841</v>
      </c>
      <c r="I1586" s="10" t="s">
        <v>14640</v>
      </c>
      <c r="J1586" s="10">
        <f t="shared" si="100"/>
        <v>63</v>
      </c>
      <c r="K1586" s="10" t="str">
        <f t="shared" si="101"/>
        <v>epicure; person who takes excessive pleasure in food and drink.</v>
      </c>
      <c r="L1586" s="10" t="str">
        <f t="shared" si="102"/>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14727</v>
      </c>
      <c r="H1587" s="10" t="s">
        <v>8844</v>
      </c>
      <c r="I1587" s="10" t="s">
        <v>17684</v>
      </c>
      <c r="J1587" s="10">
        <f t="shared" si="100"/>
        <v>30</v>
      </c>
      <c r="K1587" s="10" t="str">
        <f t="shared" si="101"/>
        <v>connoisseur of food and drink.</v>
      </c>
      <c r="L1587" s="10" t="str">
        <f t="shared" si="102"/>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14743</v>
      </c>
      <c r="H1588" s="10" t="s">
        <v>8847</v>
      </c>
      <c r="I1588" s="10" t="s">
        <v>17685</v>
      </c>
      <c r="J1588" s="10">
        <f t="shared" si="100"/>
        <v>48</v>
      </c>
      <c r="K1588" s="10" t="str">
        <f t="shared" si="101"/>
        <v>arranged by degrees (of height, difficulty, etc.</v>
      </c>
      <c r="L1588" s="10" t="str">
        <f t="shared" si="102"/>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14727</v>
      </c>
      <c r="H1589" s="10" t="s">
        <v>8850</v>
      </c>
      <c r="I1589" s="10" t="s">
        <v>17686</v>
      </c>
      <c r="J1589" s="10">
        <f t="shared" si="100"/>
        <v>73</v>
      </c>
      <c r="K1589" s="10" t="str">
        <f t="shared" si="101"/>
        <v>piece of transplanted tissue; portion of plant inserted in another plant.</v>
      </c>
      <c r="L1589" s="10" t="str">
        <f t="shared" si="102"/>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14727</v>
      </c>
      <c r="H1590" s="10" t="s">
        <v>8853</v>
      </c>
      <c r="I1590" s="10" t="s">
        <v>17687</v>
      </c>
      <c r="J1590" s="10">
        <f t="shared" si="100"/>
        <v>37</v>
      </c>
      <c r="K1590" s="10" t="str">
        <f t="shared" si="101"/>
        <v>impressiveness; stateliness; majesty.</v>
      </c>
      <c r="L1590" s="10" t="str">
        <f t="shared" si="102"/>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14743</v>
      </c>
      <c r="H1591" s="10" t="s">
        <v>8856</v>
      </c>
      <c r="I1591" s="10" t="s">
        <v>10362</v>
      </c>
      <c r="J1591" s="10">
        <f t="shared" si="100"/>
        <v>48</v>
      </c>
      <c r="K1591" s="10" t="str">
        <f t="shared" si="101"/>
        <v>pompous; bombastic; using highsounding language.</v>
      </c>
      <c r="L1591" s="10" t="str">
        <f t="shared" si="102"/>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14743</v>
      </c>
      <c r="H1592" s="10" t="s">
        <v>8859</v>
      </c>
      <c r="I1592" s="10" t="s">
        <v>17688</v>
      </c>
      <c r="J1592" s="10">
        <f t="shared" si="100"/>
        <v>62</v>
      </c>
      <c r="K1592" s="10" t="str">
        <f t="shared" si="101"/>
        <v>pretentious; high-flown; ridiculously exaggerated; impressive.</v>
      </c>
      <c r="L1592" s="10" t="str">
        <f t="shared" si="102"/>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14712</v>
      </c>
      <c r="H1593" s="10" t="s">
        <v>8862</v>
      </c>
      <c r="I1593" s="10" t="s">
        <v>17689</v>
      </c>
      <c r="J1593" s="10">
        <f t="shared" si="100"/>
        <v>17</v>
      </c>
      <c r="K1593" s="10" t="str">
        <f t="shared" si="101"/>
        <v>form into grains.</v>
      </c>
      <c r="L1593" s="10" t="str">
        <f t="shared" si="102"/>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14743</v>
      </c>
      <c r="H1594" s="10" t="s">
        <v>8865</v>
      </c>
      <c r="I1594" s="10" t="s">
        <v>17690</v>
      </c>
      <c r="J1594" s="10">
        <f t="shared" si="100"/>
        <v>56</v>
      </c>
      <c r="K1594" s="10" t="str">
        <f t="shared" si="101"/>
        <v>pertaining to the art of delineating; vividly described.</v>
      </c>
      <c r="L1594" s="10" t="str">
        <f t="shared" si="102"/>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14712</v>
      </c>
      <c r="H1595" s="10" t="s">
        <v>8868</v>
      </c>
      <c r="I1595" s="10" t="s">
        <v>17691</v>
      </c>
      <c r="J1595" s="10">
        <f t="shared" si="100"/>
        <v>28</v>
      </c>
      <c r="K1595" s="10" t="str">
        <f t="shared" si="101"/>
        <v>wrestle; come to grips with.</v>
      </c>
      <c r="L1595" s="10" t="str">
        <f t="shared" si="102"/>
        <v>He grappled with the burglar and overpowered him.</v>
      </c>
      <c r="M1595" s="11" t="s">
        <v>8869</v>
      </c>
      <c r="P1595" s="30"/>
    </row>
    <row r="1596" spans="1:16" s="10" customFormat="1" ht="15" customHeight="1">
      <c r="A1596" s="10">
        <v>1445</v>
      </c>
      <c r="C1596" s="10" t="s">
        <v>8870</v>
      </c>
      <c r="D1596" s="6" t="s">
        <v>8871</v>
      </c>
      <c r="E1596" s="6" t="s">
        <v>3357</v>
      </c>
      <c r="F1596" s="10" t="s">
        <v>14712</v>
      </c>
      <c r="H1596" s="10" t="s">
        <v>8872</v>
      </c>
      <c r="I1596" s="10" t="s">
        <v>17692</v>
      </c>
      <c r="J1596" s="10">
        <f t="shared" ref="J1596:J1659" si="103">FIND(".",M1596)</f>
        <v>53</v>
      </c>
      <c r="K1596" s="10" t="str">
        <f t="shared" ref="K1596:K1659" si="104">LEFT(M1596,J1596)</f>
        <v>make a harsh noise; have an unpleasant effect; shred.</v>
      </c>
      <c r="L1596" s="10" t="str">
        <f t="shared" ref="L1596:L1659" si="105">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14712</v>
      </c>
      <c r="H1597" s="10" t="s">
        <v>8875</v>
      </c>
      <c r="I1597" s="10" t="s">
        <v>8875</v>
      </c>
      <c r="J1597" s="10">
        <f t="shared" si="103"/>
        <v>7</v>
      </c>
      <c r="K1597" s="10" t="str">
        <f t="shared" si="104"/>
        <v>please.</v>
      </c>
      <c r="L1597" s="10" t="str">
        <f t="shared" si="105"/>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14743</v>
      </c>
      <c r="H1598" s="10" t="s">
        <v>8878</v>
      </c>
      <c r="I1598" s="10" t="s">
        <v>17693</v>
      </c>
      <c r="J1598" s="10">
        <f t="shared" si="103"/>
        <v>5</v>
      </c>
      <c r="K1598" s="10" t="str">
        <f t="shared" si="104"/>
        <v>free.</v>
      </c>
      <c r="L1598" s="10" t="str">
        <f t="shared" si="105"/>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14743</v>
      </c>
      <c r="H1599" s="10" t="s">
        <v>8881</v>
      </c>
      <c r="I1599" s="10" t="s">
        <v>8878</v>
      </c>
      <c r="J1599" s="10">
        <f t="shared" si="103"/>
        <v>40</v>
      </c>
      <c r="K1599" s="10" t="str">
        <f t="shared" si="104"/>
        <v>given freely; unwarranted; uncalled for.</v>
      </c>
      <c r="L1599" s="10" t="str">
        <f t="shared" si="105"/>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14727</v>
      </c>
      <c r="H1600" s="10" t="s">
        <v>8884</v>
      </c>
      <c r="I1600" s="10" t="s">
        <v>17694</v>
      </c>
      <c r="J1600" s="10">
        <f t="shared" si="103"/>
        <v>12</v>
      </c>
      <c r="K1600" s="10" t="str">
        <f t="shared" si="104"/>
        <v>seriousness.</v>
      </c>
      <c r="L1600" s="10" t="str">
        <f t="shared" si="105"/>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14743</v>
      </c>
      <c r="H1601" s="10" t="s">
        <v>8887</v>
      </c>
      <c r="I1601" s="10" t="s">
        <v>17695</v>
      </c>
      <c r="J1601" s="10">
        <f t="shared" si="103"/>
        <v>9</v>
      </c>
      <c r="K1601" s="10" t="str">
        <f t="shared" si="104"/>
        <v>sociable.</v>
      </c>
      <c r="L1601" s="10" t="str">
        <f t="shared" si="105"/>
        <v>Typically, partygoers are gregarious; hermits are not.</v>
      </c>
      <c r="M1601" s="11" t="s">
        <v>8888</v>
      </c>
      <c r="P1601" s="30"/>
    </row>
    <row r="1602" spans="1:16" s="10" customFormat="1" ht="15" customHeight="1">
      <c r="A1602" s="10">
        <v>1451</v>
      </c>
      <c r="C1602" s="10" t="s">
        <v>8889</v>
      </c>
      <c r="D1602" s="6" t="s">
        <v>3368</v>
      </c>
      <c r="E1602" s="6" t="s">
        <v>3369</v>
      </c>
      <c r="F1602" s="10" t="s">
        <v>14727</v>
      </c>
      <c r="H1602" s="10" t="s">
        <v>8890</v>
      </c>
      <c r="I1602" s="10" t="s">
        <v>17696</v>
      </c>
      <c r="J1602" s="10">
        <f t="shared" si="103"/>
        <v>19</v>
      </c>
      <c r="K1602" s="10" t="str">
        <f t="shared" si="104"/>
        <v>cause of complaint.</v>
      </c>
      <c r="L1602" s="10" t="str">
        <f t="shared" si="105"/>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14712</v>
      </c>
      <c r="H1603" s="10" t="s">
        <v>8893</v>
      </c>
      <c r="I1603" s="10" t="s">
        <v>17697</v>
      </c>
      <c r="J1603" s="10">
        <f t="shared" si="103"/>
        <v>18</v>
      </c>
      <c r="K1603" s="10" t="str">
        <f t="shared" si="104"/>
        <v>question severely.</v>
      </c>
      <c r="L1603" s="10" t="str">
        <f t="shared" si="105"/>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14727</v>
      </c>
      <c r="H1604" s="10" t="s">
        <v>8896</v>
      </c>
      <c r="I1604" s="10" t="s">
        <v>17698</v>
      </c>
      <c r="J1604" s="10">
        <f t="shared" si="103"/>
        <v>63</v>
      </c>
      <c r="K1604" s="10" t="str">
        <f t="shared" si="104"/>
        <v>a facial distortion to show feeling such as pain, disgust, etc.</v>
      </c>
      <c r="L1604" s="10" t="str">
        <f t="shared" si="105"/>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14743</v>
      </c>
      <c r="H1605" s="10" t="s">
        <v>8899</v>
      </c>
      <c r="I1605" s="10" t="s">
        <v>17699</v>
      </c>
      <c r="J1605" s="10">
        <f t="shared" si="103"/>
        <v>8</v>
      </c>
      <c r="K1605" s="10" t="str">
        <f t="shared" si="104"/>
        <v>ghastly.</v>
      </c>
      <c r="L1605" s="10" t="str">
        <f t="shared" si="105"/>
        <v>She shuddered at the grisly sight.</v>
      </c>
      <c r="M1605" s="11" t="s">
        <v>8900</v>
      </c>
      <c r="P1605" s="30"/>
    </row>
    <row r="1606" spans="1:16" s="10" customFormat="1" ht="15" customHeight="1">
      <c r="A1606" s="10">
        <v>1455</v>
      </c>
      <c r="C1606" s="10" t="s">
        <v>8901</v>
      </c>
      <c r="D1606" s="6" t="s">
        <v>3376</v>
      </c>
      <c r="E1606" s="6" t="s">
        <v>3376</v>
      </c>
      <c r="F1606" s="10" t="s">
        <v>14712</v>
      </c>
      <c r="H1606" s="10" t="s">
        <v>8902</v>
      </c>
      <c r="I1606" s="10" t="s">
        <v>17700</v>
      </c>
      <c r="J1606" s="10">
        <f t="shared" si="103"/>
        <v>15</v>
      </c>
      <c r="K1606" s="10" t="str">
        <f t="shared" si="104"/>
        <v>complain; fuss.</v>
      </c>
      <c r="L1606" s="10" t="str">
        <f t="shared" si="105"/>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14743</v>
      </c>
      <c r="H1607" s="10" t="s">
        <v>8905</v>
      </c>
      <c r="I1607" s="10" t="s">
        <v>17701</v>
      </c>
      <c r="J1607" s="10">
        <f t="shared" si="103"/>
        <v>29</v>
      </c>
      <c r="K1607" s="10" t="str">
        <f t="shared" si="104"/>
        <v>fantastic; comically hideous.</v>
      </c>
      <c r="L1607" s="10" t="str">
        <f t="shared" si="105"/>
        <v>On Halloween people enjoy wearing grotesque costumes.</v>
      </c>
      <c r="M1607" s="11" t="s">
        <v>8906</v>
      </c>
      <c r="P1607" s="30"/>
    </row>
    <row r="1608" spans="1:16" s="10" customFormat="1" ht="15" customHeight="1">
      <c r="A1608" s="10">
        <v>1457</v>
      </c>
      <c r="C1608" s="10" t="s">
        <v>8907</v>
      </c>
      <c r="D1608" s="6" t="s">
        <v>3379</v>
      </c>
      <c r="E1608" s="6" t="s">
        <v>3380</v>
      </c>
      <c r="F1608" s="10" t="s">
        <v>14727</v>
      </c>
      <c r="H1608" s="10" t="s">
        <v>8908</v>
      </c>
      <c r="I1608" s="10" t="s">
        <v>17702</v>
      </c>
      <c r="J1608" s="10">
        <f t="shared" si="103"/>
        <v>48</v>
      </c>
      <c r="K1608" s="10" t="str">
        <f t="shared" si="104"/>
        <v>group of trees (smaller than a forest); orchard.</v>
      </c>
      <c r="L1608" s="10" t="str">
        <f t="shared" si="105"/>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14712</v>
      </c>
      <c r="H1609" s="10" t="s">
        <v>8911</v>
      </c>
      <c r="I1609" s="10" t="s">
        <v>17703</v>
      </c>
      <c r="J1609" s="10">
        <f t="shared" si="103"/>
        <v>43</v>
      </c>
      <c r="K1609" s="10" t="str">
        <f t="shared" si="104"/>
        <v>crawl or creep on ground; remain prostrate.</v>
      </c>
      <c r="L1609" s="10" t="str">
        <f t="shared" si="105"/>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14743</v>
      </c>
      <c r="H1610" s="10" t="s">
        <v>8914</v>
      </c>
      <c r="I1610" s="10" t="s">
        <v>17704</v>
      </c>
      <c r="J1610" s="10">
        <f t="shared" si="103"/>
        <v>29</v>
      </c>
      <c r="K1610" s="10" t="str">
        <f t="shared" si="104"/>
        <v>unwilling; reluctant; stingy.</v>
      </c>
      <c r="L1610" s="10" t="str">
        <f t="shared" si="105"/>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14712</v>
      </c>
      <c r="H1611" s="10" t="s">
        <v>8917</v>
      </c>
      <c r="I1611" s="10" t="s">
        <v>17705</v>
      </c>
      <c r="J1611" s="10">
        <f t="shared" si="103"/>
        <v>41</v>
      </c>
      <c r="K1611" s="10" t="str">
        <f t="shared" si="104"/>
        <v>liquid food made by boiling oatmeal, etc.</v>
      </c>
      <c r="L1611" s="10" t="str">
        <f t="shared" si="105"/>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14743</v>
      </c>
      <c r="H1612" s="10" t="s">
        <v>8920</v>
      </c>
      <c r="I1612" s="10" t="s">
        <v>17706</v>
      </c>
      <c r="J1612" s="10">
        <f t="shared" si="103"/>
        <v>11</v>
      </c>
      <c r="K1612" s="10" t="str">
        <f t="shared" si="104"/>
        <v>exhausting.</v>
      </c>
      <c r="L1612" s="10" t="str">
        <f t="shared" si="105"/>
        <v>The marathon is a grueling race.</v>
      </c>
      <c r="M1612" s="11" t="s">
        <v>8921</v>
      </c>
      <c r="P1612" s="30"/>
    </row>
    <row r="1613" spans="1:16" s="10" customFormat="1" ht="15" customHeight="1">
      <c r="A1613" s="10">
        <v>1462</v>
      </c>
      <c r="C1613" s="10" t="s">
        <v>8922</v>
      </c>
      <c r="D1613" s="6" t="s">
        <v>3389</v>
      </c>
      <c r="E1613" s="6" t="s">
        <v>3390</v>
      </c>
      <c r="F1613" s="10" t="s">
        <v>14743</v>
      </c>
      <c r="H1613" s="10" t="s">
        <v>8923</v>
      </c>
      <c r="I1613" s="10" t="s">
        <v>17663</v>
      </c>
      <c r="J1613" s="10">
        <f t="shared" si="103"/>
        <v>17</v>
      </c>
      <c r="K1613" s="10" t="str">
        <f t="shared" si="104"/>
        <v>grisly; horrible.</v>
      </c>
      <c r="L1613" s="10" t="str">
        <f t="shared" si="105"/>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14743</v>
      </c>
      <c r="H1614" s="10" t="s">
        <v>8926</v>
      </c>
      <c r="I1614" s="10" t="s">
        <v>17707</v>
      </c>
      <c r="J1614" s="10">
        <f t="shared" si="103"/>
        <v>15</v>
      </c>
      <c r="K1614" s="10" t="str">
        <f t="shared" si="104"/>
        <v>rough-mannered.</v>
      </c>
      <c r="L1614" s="10" t="str">
        <f t="shared" si="105"/>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14727</v>
      </c>
      <c r="H1615" s="10" t="s">
        <v>8929</v>
      </c>
      <c r="I1615" s="10" t="s">
        <v>17708</v>
      </c>
      <c r="J1615" s="10">
        <f t="shared" si="103"/>
        <v>20</v>
      </c>
      <c r="K1615" s="10" t="str">
        <f t="shared" si="104"/>
        <v>boisterous laughter.</v>
      </c>
      <c r="L1615" s="10" t="str">
        <f t="shared" si="105"/>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14727</v>
      </c>
      <c r="H1616" s="10" t="s">
        <v>8932</v>
      </c>
      <c r="I1616" s="10" t="s">
        <v>17709</v>
      </c>
      <c r="J1616" s="10">
        <f t="shared" si="103"/>
        <v>37</v>
      </c>
      <c r="K1616" s="10" t="str">
        <f t="shared" si="104"/>
        <v>deceit; duplicity; wiliness; cunning.</v>
      </c>
      <c r="L1616" s="10" t="str">
        <f t="shared" si="105"/>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14743</v>
      </c>
      <c r="H1617" s="10" t="s">
        <v>8935</v>
      </c>
      <c r="I1617" s="10" t="s">
        <v>17710</v>
      </c>
      <c r="J1617" s="10">
        <f t="shared" si="103"/>
        <v>15</v>
      </c>
      <c r="K1617" s="10" t="str">
        <f t="shared" si="104"/>
        <v>without deceit.</v>
      </c>
      <c r="L1617" s="10" t="str">
        <f t="shared" si="105"/>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14727</v>
      </c>
      <c r="H1618" s="10" t="s">
        <v>8938</v>
      </c>
      <c r="I1618" s="10" t="s">
        <v>13159</v>
      </c>
      <c r="J1618" s="10">
        <f t="shared" si="103"/>
        <v>20</v>
      </c>
      <c r="K1618" s="10" t="str">
        <f t="shared" si="104"/>
        <v>appearance; costume.</v>
      </c>
      <c r="L1618" s="10" t="str">
        <f t="shared" si="105"/>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14743</v>
      </c>
      <c r="H1619" s="10" t="s">
        <v>8941</v>
      </c>
      <c r="I1619" s="10" t="s">
        <v>17711</v>
      </c>
      <c r="J1619" s="10">
        <f t="shared" si="103"/>
        <v>16</v>
      </c>
      <c r="K1619" s="10" t="str">
        <f t="shared" si="104"/>
        <v>easily deceived.</v>
      </c>
      <c r="L1619" s="10" t="str">
        <f t="shared" si="105"/>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14743</v>
      </c>
      <c r="H1620" s="10" t="s">
        <v>8944</v>
      </c>
      <c r="I1620" s="10" t="s">
        <v>17712</v>
      </c>
      <c r="J1620" s="10">
        <f t="shared" si="103"/>
        <v>29</v>
      </c>
      <c r="K1620" s="10" t="str">
        <f t="shared" si="104"/>
        <v>affecting the sense of taste.</v>
      </c>
      <c r="L1620" s="10" t="str">
        <f t="shared" si="105"/>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14727</v>
      </c>
      <c r="H1621" s="10" t="s">
        <v>8947</v>
      </c>
      <c r="I1621" s="10" t="s">
        <v>17713</v>
      </c>
      <c r="J1621" s="10">
        <f t="shared" si="103"/>
        <v>22</v>
      </c>
      <c r="K1621" s="10" t="str">
        <f t="shared" si="104"/>
        <v>enjoyment; enthusiasm.</v>
      </c>
      <c r="L1621" s="10" t="str">
        <f t="shared" si="105"/>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14743</v>
      </c>
      <c r="H1622" s="10" t="s">
        <v>8950</v>
      </c>
      <c r="I1622" s="10" t="s">
        <v>17714</v>
      </c>
      <c r="J1622" s="10">
        <f t="shared" si="103"/>
        <v>6</v>
      </c>
      <c r="K1622" s="10" t="str">
        <f t="shared" si="104"/>
        <v>windy.</v>
      </c>
      <c r="L1622" s="10" t="str">
        <f t="shared" si="105"/>
        <v>The gusty weather made sailing precarious.</v>
      </c>
      <c r="M1622" s="11" t="s">
        <v>8951</v>
      </c>
      <c r="P1622" s="30"/>
    </row>
    <row r="1623" spans="1:16" s="10" customFormat="1" ht="15" customHeight="1">
      <c r="A1623" s="10">
        <v>1472</v>
      </c>
      <c r="C1623" s="10" t="s">
        <v>8952</v>
      </c>
      <c r="D1623" s="6" t="s">
        <v>1229</v>
      </c>
      <c r="E1623" s="6" t="s">
        <v>1230</v>
      </c>
      <c r="F1623" s="10" t="s">
        <v>14743</v>
      </c>
      <c r="H1623" s="10" t="s">
        <v>8953</v>
      </c>
      <c r="I1623" s="10" t="s">
        <v>17715</v>
      </c>
      <c r="J1623" s="10">
        <f t="shared" si="103"/>
        <v>19</v>
      </c>
      <c r="K1623" s="10" t="str">
        <f t="shared" si="104"/>
        <v>commonplace; trite.</v>
      </c>
      <c r="L1623" s="10" t="str">
        <f t="shared" si="105"/>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14743</v>
      </c>
      <c r="H1624" s="10" t="s">
        <v>8956</v>
      </c>
      <c r="I1624" s="10" t="s">
        <v>17716</v>
      </c>
      <c r="J1624" s="10">
        <f t="shared" si="103"/>
        <v>19</v>
      </c>
      <c r="K1624" s="10" t="str">
        <f t="shared" si="104"/>
        <v>wasted away; gaunt.</v>
      </c>
      <c r="L1624" s="10" t="str">
        <f t="shared" si="105"/>
        <v>After his long illness, he was pale and haggard.</v>
      </c>
      <c r="M1624" s="11" t="s">
        <v>8957</v>
      </c>
      <c r="P1624" s="30"/>
    </row>
    <row r="1625" spans="1:16" s="10" customFormat="1" ht="15" customHeight="1">
      <c r="A1625" s="10">
        <v>1474</v>
      </c>
      <c r="C1625" s="10" t="s">
        <v>8958</v>
      </c>
      <c r="D1625" s="6" t="s">
        <v>1233</v>
      </c>
      <c r="E1625" s="6" t="s">
        <v>1234</v>
      </c>
      <c r="F1625" s="10" t="s">
        <v>14712</v>
      </c>
      <c r="H1625" s="10" t="s">
        <v>8959</v>
      </c>
      <c r="I1625" s="10" t="s">
        <v>8959</v>
      </c>
      <c r="J1625" s="10">
        <f t="shared" si="103"/>
        <v>19</v>
      </c>
      <c r="K1625" s="10" t="str">
        <f t="shared" si="104"/>
        <v>argue about prices.</v>
      </c>
      <c r="L1625" s="10" t="str">
        <f t="shared" si="105"/>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14743</v>
      </c>
      <c r="H1626" s="10" t="s">
        <v>10177</v>
      </c>
      <c r="I1626" s="10" t="s">
        <v>17339</v>
      </c>
      <c r="J1626" s="10">
        <f t="shared" si="103"/>
        <v>21</v>
      </c>
      <c r="K1626" s="10" t="str">
        <f t="shared" si="104"/>
        <v>blessed; consecrated.</v>
      </c>
      <c r="L1626" s="10" t="str">
        <f t="shared" si="105"/>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14727</v>
      </c>
      <c r="H1627" s="10" t="s">
        <v>10180</v>
      </c>
      <c r="I1627" s="10" t="s">
        <v>9227</v>
      </c>
      <c r="J1627" s="10">
        <f t="shared" si="103"/>
        <v>9</v>
      </c>
      <c r="K1627" s="10" t="str">
        <f t="shared" si="104"/>
        <v>delusion.</v>
      </c>
      <c r="L1627" s="10" t="str">
        <f t="shared" si="105"/>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14743</v>
      </c>
      <c r="H1628" s="10" t="s">
        <v>10183</v>
      </c>
      <c r="I1628" s="10" t="s">
        <v>17717</v>
      </c>
      <c r="J1628" s="10">
        <f t="shared" si="103"/>
        <v>20</v>
      </c>
      <c r="K1628" s="10" t="str">
        <f t="shared" si="104"/>
        <v>hesitant; faltering.</v>
      </c>
      <c r="L1628" s="10" t="str">
        <f t="shared" si="105"/>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14712</v>
      </c>
      <c r="H1629" s="10" t="s">
        <v>10186</v>
      </c>
      <c r="I1629" s="10" t="s">
        <v>17718</v>
      </c>
      <c r="J1629" s="10">
        <f t="shared" si="103"/>
        <v>9</v>
      </c>
      <c r="K1629" s="10" t="str">
        <f t="shared" si="104"/>
        <v>obstruct.</v>
      </c>
      <c r="L1629" s="10" t="str">
        <f t="shared" si="105"/>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14743</v>
      </c>
      <c r="H1630" s="10" t="s">
        <v>10189</v>
      </c>
      <c r="I1630" s="10" t="s">
        <v>12922</v>
      </c>
      <c r="J1630" s="10">
        <f t="shared" si="103"/>
        <v>18</v>
      </c>
      <c r="K1630" s="10" t="str">
        <f t="shared" si="104"/>
        <v>random; by chance.</v>
      </c>
      <c r="L1630" s="10" t="str">
        <f t="shared" si="105"/>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14727</v>
      </c>
      <c r="H1631" s="10" t="s">
        <v>10192</v>
      </c>
      <c r="I1631" s="10" t="s">
        <v>17719</v>
      </c>
      <c r="J1631" s="10">
        <f t="shared" si="103"/>
        <v>13</v>
      </c>
      <c r="K1631" s="10" t="str">
        <f t="shared" si="104"/>
        <v>noisy speech.</v>
      </c>
      <c r="L1631" s="10" t="str">
        <f t="shared" si="105"/>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14712</v>
      </c>
      <c r="H1632" s="10" t="s">
        <v>10195</v>
      </c>
      <c r="I1632" s="10" t="s">
        <v>17720</v>
      </c>
      <c r="J1632" s="10">
        <f t="shared" si="103"/>
        <v>29</v>
      </c>
      <c r="K1632" s="10" t="str">
        <f t="shared" si="104"/>
        <v>to annoy by repeated attacks.</v>
      </c>
      <c r="L1632" s="10" t="str">
        <f t="shared" si="105"/>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14727</v>
      </c>
      <c r="H1633" s="10" t="s">
        <v>10198</v>
      </c>
      <c r="I1633" s="10" t="s">
        <v>11781</v>
      </c>
      <c r="J1633" s="10">
        <f t="shared" si="103"/>
        <v>11</v>
      </c>
      <c r="K1633" s="10" t="str">
        <f t="shared" si="104"/>
        <v>forerunner.</v>
      </c>
      <c r="L1633" s="10" t="str">
        <f t="shared" si="105"/>
        <v>The crocus is an early harbinger of spring.</v>
      </c>
      <c r="M1633" s="11" t="s">
        <v>10199</v>
      </c>
      <c r="P1633" s="30"/>
    </row>
    <row r="1634" spans="1:16" s="10" customFormat="1" ht="15" customHeight="1">
      <c r="A1634" s="10">
        <v>1483</v>
      </c>
      <c r="C1634" s="10" t="s">
        <v>10200</v>
      </c>
      <c r="D1634" s="6" t="s">
        <v>1249</v>
      </c>
      <c r="E1634" s="6" t="s">
        <v>1250</v>
      </c>
      <c r="F1634" s="10" t="s">
        <v>14712</v>
      </c>
      <c r="H1634" s="10" t="s">
        <v>10201</v>
      </c>
      <c r="I1634" s="10" t="s">
        <v>17721</v>
      </c>
      <c r="J1634" s="10">
        <f t="shared" si="103"/>
        <v>27</v>
      </c>
      <c r="K1634" s="10" t="str">
        <f t="shared" si="104"/>
        <v>provide a refuge for; hide.</v>
      </c>
      <c r="L1634" s="10" t="str">
        <f t="shared" si="105"/>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14743</v>
      </c>
      <c r="H1635" s="10" t="s">
        <v>10204</v>
      </c>
      <c r="I1635" s="10" t="s">
        <v>17722</v>
      </c>
      <c r="J1635" s="10">
        <f t="shared" si="103"/>
        <v>48</v>
      </c>
      <c r="K1635" s="10" t="str">
        <f t="shared" si="104"/>
        <v>sturdy; robust; able to stand inclement weather.</v>
      </c>
      <c r="L1635" s="10" t="str">
        <f t="shared" si="105"/>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14743</v>
      </c>
      <c r="H1636" s="10" t="s">
        <v>10207</v>
      </c>
      <c r="I1636" s="10" t="s">
        <v>17723</v>
      </c>
      <c r="J1636" s="10">
        <f t="shared" si="103"/>
        <v>34</v>
      </c>
      <c r="K1636" s="10" t="str">
        <f t="shared" si="104"/>
        <v>agonizing; distressing; traumatic.</v>
      </c>
      <c r="L1636" s="10" t="str">
        <f t="shared" si="105"/>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14727</v>
      </c>
      <c r="H1637" s="10" t="s">
        <v>10210</v>
      </c>
      <c r="I1637" s="10" t="s">
        <v>17724</v>
      </c>
      <c r="J1637" s="10">
        <f t="shared" si="103"/>
        <v>17</v>
      </c>
      <c r="K1637" s="10" t="str">
        <f t="shared" si="104"/>
        <v>pride; arrogance.</v>
      </c>
      <c r="L1637" s="10" t="str">
        <f t="shared" si="105"/>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 t="shared" si="103"/>
        <v>9</v>
      </c>
      <c r="K1638" s="10" t="str">
        <f t="shared" si="104"/>
        <v>angerous.</v>
      </c>
      <c r="L1638" s="10" t="str">
        <f t="shared" si="105"/>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14743</v>
      </c>
      <c r="H1639" s="10" t="s">
        <v>10217</v>
      </c>
      <c r="I1639" s="10" t="s">
        <v>17725</v>
      </c>
      <c r="J1639" s="10">
        <f t="shared" si="103"/>
        <v>17</v>
      </c>
      <c r="K1639" s="10" t="str">
        <f t="shared" si="104"/>
        <v>slightly obscure.</v>
      </c>
      <c r="L1639" s="10" t="str">
        <f t="shared" si="105"/>
        <v>In hazy weather, you cannot see the top of this mountain.</v>
      </c>
      <c r="M1639" s="11" t="s">
        <v>10218</v>
      </c>
      <c r="P1639" s="30"/>
    </row>
    <row r="1640" spans="1:16" s="10" customFormat="1" ht="15" customHeight="1">
      <c r="A1640" s="10">
        <v>1489</v>
      </c>
      <c r="C1640" s="10" t="s">
        <v>10219</v>
      </c>
      <c r="D1640" s="6" t="s">
        <v>1261</v>
      </c>
      <c r="E1640" s="6" t="s">
        <v>1262</v>
      </c>
      <c r="F1640" s="10" t="s">
        <v>14743</v>
      </c>
      <c r="H1640" s="10" t="s">
        <v>10220</v>
      </c>
      <c r="I1640" s="10" t="s">
        <v>17726</v>
      </c>
      <c r="J1640" s="10">
        <f t="shared" si="103"/>
        <v>12</v>
      </c>
      <c r="K1640" s="10" t="str">
        <f t="shared" si="104"/>
        <v>hasty; rash.</v>
      </c>
      <c r="L1640" s="10" t="str">
        <f t="shared" si="105"/>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14743</v>
      </c>
      <c r="H1641" s="10" t="s">
        <v>10223</v>
      </c>
      <c r="I1641" s="10" t="s">
        <v>17009</v>
      </c>
      <c r="J1641" s="10">
        <f t="shared" si="103"/>
        <v>30</v>
      </c>
      <c r="K1641" s="10" t="str">
        <f t="shared" si="104"/>
        <v>stubborn; willful; unyielding.</v>
      </c>
      <c r="L1641" s="10" t="str">
        <f t="shared" si="105"/>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14727</v>
      </c>
      <c r="H1642" s="10" t="s">
        <v>10226</v>
      </c>
      <c r="I1642" s="10" t="s">
        <v>17727</v>
      </c>
      <c r="J1642" s="10">
        <f t="shared" si="103"/>
        <v>27</v>
      </c>
      <c r="K1642" s="10" t="str">
        <f t="shared" si="104"/>
        <v>person who harasses others.</v>
      </c>
      <c r="L1642" s="10" t="str">
        <f t="shared" si="105"/>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14727</v>
      </c>
      <c r="H1643" s="10" t="s">
        <v>10229</v>
      </c>
      <c r="I1643" s="10" t="s">
        <v>10229</v>
      </c>
      <c r="J1643" s="10">
        <f t="shared" si="103"/>
        <v>55</v>
      </c>
      <c r="K1643" s="10" t="str">
        <f t="shared" si="104"/>
        <v>one who believes that pleasure is the sole aim in life.</v>
      </c>
      <c r="L1643" s="10" t="str">
        <f t="shared" si="105"/>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14712</v>
      </c>
      <c r="H1644" s="10" t="s">
        <v>10233</v>
      </c>
      <c r="I1644" s="10" t="s">
        <v>17728</v>
      </c>
      <c r="J1644" s="10">
        <f t="shared" si="103"/>
        <v>27</v>
      </c>
      <c r="K1644" s="10" t="str">
        <f t="shared" si="104"/>
        <v>pay attention to; consider.</v>
      </c>
      <c r="L1644" s="10" t="str">
        <f t="shared" si="105"/>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14743</v>
      </c>
      <c r="H1645" s="10" t="s">
        <v>10236</v>
      </c>
      <c r="I1645" s="10" t="s">
        <v>17729</v>
      </c>
      <c r="J1645" s="10">
        <f t="shared" si="103"/>
        <v>27</v>
      </c>
      <c r="K1645" s="10" t="str">
        <f t="shared" si="104"/>
        <v>not noticing; disregarding.</v>
      </c>
      <c r="L1645" s="10" t="str">
        <f t="shared" si="105"/>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14743</v>
      </c>
      <c r="H1646" s="10" t="s">
        <v>10239</v>
      </c>
      <c r="I1646" s="10" t="s">
        <v>17730</v>
      </c>
      <c r="J1646" s="10">
        <f t="shared" si="103"/>
        <v>25</v>
      </c>
      <c r="K1646" s="10" t="str">
        <f t="shared" si="104"/>
        <v>atrocious; hatefully bad.</v>
      </c>
      <c r="L1646" s="10" t="str">
        <f t="shared" si="105"/>
        <v>Hitler's heinous crimes will never be forgotten.</v>
      </c>
      <c r="M1646" s="11" t="s">
        <v>10240</v>
      </c>
      <c r="P1646" s="30"/>
    </row>
    <row r="1647" spans="1:16" s="10" customFormat="1" ht="15" customHeight="1">
      <c r="A1647" s="10">
        <v>1496</v>
      </c>
      <c r="C1647" s="10" t="s">
        <v>10241</v>
      </c>
      <c r="D1647" s="6" t="s">
        <v>1274</v>
      </c>
      <c r="E1647" s="6" t="s">
        <v>1275</v>
      </c>
      <c r="F1647" s="10" t="s">
        <v>14743</v>
      </c>
      <c r="H1647" s="10" t="s">
        <v>10242</v>
      </c>
      <c r="I1647" s="10" t="s">
        <v>17731</v>
      </c>
      <c r="J1647" s="10">
        <f t="shared" si="103"/>
        <v>13</v>
      </c>
      <c r="K1647" s="10" t="str">
        <f t="shared" si="104"/>
        <v>grain-eating.</v>
      </c>
      <c r="L1647" s="10" t="str">
        <f t="shared" si="105"/>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14727</v>
      </c>
      <c r="H1648" s="10" t="s">
        <v>10245</v>
      </c>
      <c r="I1648" s="10" t="s">
        <v>17732</v>
      </c>
      <c r="J1648" s="10">
        <f t="shared" si="103"/>
        <v>74</v>
      </c>
      <c r="K1648" s="10" t="str">
        <f t="shared" si="104"/>
        <v>opinion contrary to popular belief; opinion contrary to accepted religion.</v>
      </c>
      <c r="L1648" s="10" t="str">
        <f t="shared" si="105"/>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14743</v>
      </c>
      <c r="H1649" s="10" t="s">
        <v>10248</v>
      </c>
      <c r="I1649" s="10" t="s">
        <v>17733</v>
      </c>
      <c r="J1649" s="10">
        <f t="shared" si="103"/>
        <v>38</v>
      </c>
      <c r="K1649" s="10" t="str">
        <f t="shared" si="104"/>
        <v>sealed by fusion so as to be airtight.</v>
      </c>
      <c r="L1649" s="10" t="str">
        <f t="shared" si="105"/>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14727</v>
      </c>
      <c r="H1650" s="10" t="s">
        <v>10251</v>
      </c>
      <c r="I1650" s="10" t="s">
        <v>17734</v>
      </c>
      <c r="J1650" s="10">
        <f t="shared" si="103"/>
        <v>17</v>
      </c>
      <c r="K1650" s="10" t="str">
        <f t="shared" si="104"/>
        <v>home of a hermit.</v>
      </c>
      <c r="L1650" s="10" t="str">
        <f t="shared" si="105"/>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14743</v>
      </c>
      <c r="H1651" s="10" t="s">
        <v>10254</v>
      </c>
      <c r="I1651" s="10" t="s">
        <v>17735</v>
      </c>
      <c r="J1651" s="10">
        <f t="shared" si="103"/>
        <v>27</v>
      </c>
      <c r="K1651" s="10" t="str">
        <f t="shared" si="104"/>
        <v>unorthodox; unconventional.</v>
      </c>
      <c r="L1651" s="10" t="str">
        <f t="shared" si="105"/>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14743</v>
      </c>
      <c r="H1652" s="10" t="s">
        <v>10257</v>
      </c>
      <c r="I1652" s="10" t="s">
        <v>17736</v>
      </c>
      <c r="J1652" s="10">
        <f t="shared" si="103"/>
        <v>18</v>
      </c>
      <c r="K1652" s="10" t="str">
        <f t="shared" si="104"/>
        <v>dissimilar; mixed.</v>
      </c>
      <c r="L1652" s="10" t="str">
        <f t="shared" si="105"/>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14727</v>
      </c>
      <c r="H1653" s="10" t="s">
        <v>10260</v>
      </c>
      <c r="I1653" s="10" t="s">
        <v>17737</v>
      </c>
      <c r="J1653" s="10">
        <f t="shared" si="103"/>
        <v>32</v>
      </c>
      <c r="K1653" s="10" t="str">
        <f t="shared" si="104"/>
        <v>time of greatest success; prime.</v>
      </c>
      <c r="L1653" s="10" t="str">
        <f t="shared" si="105"/>
        <v>In their heyday, the San Francisco Forty-Niners won the Super Bowl two years running.</v>
      </c>
      <c r="M1653" s="11" t="s">
        <v>10261</v>
      </c>
      <c r="P1653" s="30"/>
    </row>
    <row r="1654" spans="1:17" s="10" customFormat="1" ht="15" customHeight="1">
      <c r="A1654" s="135">
        <v>1503</v>
      </c>
      <c r="B1654" s="135"/>
      <c r="C1654" s="135" t="s">
        <v>10262</v>
      </c>
      <c r="D1654" s="25" t="s">
        <v>1288</v>
      </c>
      <c r="E1654" s="25" t="s">
        <v>1289</v>
      </c>
      <c r="F1654" s="135" t="s">
        <v>14727</v>
      </c>
      <c r="G1654" s="135"/>
      <c r="H1654" s="135" t="s">
        <v>10263</v>
      </c>
      <c r="I1654" s="135" t="s">
        <v>17568</v>
      </c>
      <c r="J1654" s="135">
        <f t="shared" si="103"/>
        <v>51</v>
      </c>
      <c r="K1654" s="135" t="str">
        <f t="shared" si="104"/>
        <v>gap; interruption in duration or continuity; pause.</v>
      </c>
      <c r="L1654" s="135" t="str">
        <f t="shared" si="105"/>
        <v>During the summer hiatus, many students try to earn enough money to pay their tuition for the next school year.</v>
      </c>
      <c r="M1654" s="139" t="s">
        <v>10264</v>
      </c>
      <c r="N1654" s="135"/>
      <c r="O1654" s="135"/>
      <c r="P1654" s="34"/>
      <c r="Q1654" s="135"/>
    </row>
    <row r="1655" spans="1:17" s="135" customFormat="1" ht="15" customHeight="1">
      <c r="A1655" s="135">
        <v>1504</v>
      </c>
      <c r="C1655" s="135" t="s">
        <v>10265</v>
      </c>
      <c r="D1655" s="135" t="s">
        <v>1290</v>
      </c>
      <c r="E1655" s="135" t="s">
        <v>1291</v>
      </c>
      <c r="F1655" s="135" t="s">
        <v>14743</v>
      </c>
      <c r="H1655" s="135" t="s">
        <v>10266</v>
      </c>
      <c r="I1655" s="135" t="s">
        <v>17738</v>
      </c>
      <c r="J1655" s="135">
        <f t="shared" si="103"/>
        <v>7</v>
      </c>
      <c r="K1655" s="135" t="str">
        <f t="shared" si="104"/>
        <v>wintry.</v>
      </c>
      <c r="L1655" s="135" t="str">
        <f t="shared" si="105"/>
        <v>Bears prepare for their long hibernal sleep by overeating.</v>
      </c>
      <c r="M1655" s="135" t="s">
        <v>10267</v>
      </c>
    </row>
    <row r="1656" spans="1:17" s="10" customFormat="1" ht="15" customHeight="1">
      <c r="A1656" s="10">
        <v>1505</v>
      </c>
      <c r="C1656" s="10" t="s">
        <v>10268</v>
      </c>
      <c r="D1656" s="6" t="s">
        <v>1292</v>
      </c>
      <c r="E1656" s="6" t="s">
        <v>1293</v>
      </c>
      <c r="F1656" s="10" t="s">
        <v>14712</v>
      </c>
      <c r="H1656" s="10" t="s">
        <v>10269</v>
      </c>
      <c r="I1656" s="10" t="s">
        <v>17739</v>
      </c>
      <c r="J1656" s="10">
        <f t="shared" si="103"/>
        <v>28</v>
      </c>
      <c r="K1656" s="10" t="str">
        <f t="shared" si="104"/>
        <v>sleep throughout the winter.</v>
      </c>
      <c r="L1656" s="10" t="str">
        <f t="shared" si="105"/>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14727</v>
      </c>
      <c r="H1657" s="10" t="s">
        <v>10272</v>
      </c>
      <c r="I1657" s="10" t="s">
        <v>17740</v>
      </c>
      <c r="J1657" s="10">
        <f t="shared" si="103"/>
        <v>71</v>
      </c>
      <c r="K1657" s="10" t="str">
        <f t="shared" si="104"/>
        <v>arrangement by rank or standing; authoritarian body divided into ranks.</v>
      </c>
      <c r="L1657" s="10" t="str">
        <f t="shared" si="105"/>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14727</v>
      </c>
      <c r="H1658" s="10" t="s">
        <v>10275</v>
      </c>
      <c r="I1658" s="10" t="s">
        <v>17741</v>
      </c>
      <c r="J1658" s="10">
        <f t="shared" si="103"/>
        <v>17</v>
      </c>
      <c r="K1658" s="10" t="str">
        <f t="shared" si="104"/>
        <v>boisterous mirth.</v>
      </c>
      <c r="L1658" s="10" t="str">
        <f t="shared" si="105"/>
        <v>This hilarity is improper on this solemn day of mourning.</v>
      </c>
      <c r="M1658" s="11" t="s">
        <v>10276</v>
      </c>
      <c r="P1658" s="30"/>
    </row>
    <row r="1659" spans="1:17" s="10" customFormat="1" ht="15" customHeight="1">
      <c r="A1659" s="10">
        <v>1508</v>
      </c>
      <c r="C1659" s="10" t="s">
        <v>10277</v>
      </c>
      <c r="D1659" s="6" t="s">
        <v>1298</v>
      </c>
      <c r="E1659" s="6" t="s">
        <v>1299</v>
      </c>
      <c r="F1659" s="10" t="s">
        <v>14727</v>
      </c>
      <c r="H1659" s="10" t="s">
        <v>10278</v>
      </c>
      <c r="I1659" s="10" t="s">
        <v>17742</v>
      </c>
      <c r="J1659" s="10">
        <f t="shared" si="103"/>
        <v>16</v>
      </c>
      <c r="K1659" s="10" t="str">
        <f t="shared" si="104"/>
        <v>block; obstacle.</v>
      </c>
      <c r="L1659" s="10" t="str">
        <f t="shared" si="105"/>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14743</v>
      </c>
      <c r="H1660" s="10" t="s">
        <v>10281</v>
      </c>
      <c r="I1660" s="10" t="s">
        <v>17743</v>
      </c>
      <c r="J1660" s="10">
        <f t="shared" ref="J1660:J1723" si="106">FIND(".",M1660)</f>
        <v>11</v>
      </c>
      <c r="K1660" s="10" t="str">
        <f t="shared" ref="K1660:K1723" si="107">LEFT(M1660,J1660)</f>
        <v>theatrical.</v>
      </c>
      <c r="L1660" s="10" t="str">
        <f t="shared" ref="L1660:L1723" si="108">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14712</v>
      </c>
      <c r="H1661" s="10" t="s">
        <v>10284</v>
      </c>
      <c r="I1661" s="10" t="s">
        <v>17744</v>
      </c>
      <c r="J1661" s="10">
        <f t="shared" si="106"/>
        <v>37</v>
      </c>
      <c r="K1661" s="10" t="str">
        <f t="shared" si="107"/>
        <v>stockpile; accumulate for future use.</v>
      </c>
      <c r="L1661" s="10" t="str">
        <f t="shared" si="108"/>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14743</v>
      </c>
      <c r="H1662" s="10" t="s">
        <v>10287</v>
      </c>
      <c r="I1662" s="10" t="s">
        <v>17745</v>
      </c>
      <c r="J1662" s="10">
        <f t="shared" si="106"/>
        <v>15</v>
      </c>
      <c r="K1662" s="10" t="str">
        <f t="shared" si="107"/>
        <v>white with age.</v>
      </c>
      <c r="L1662" s="10" t="str">
        <f t="shared" si="108"/>
        <v>The man was hoary and wrinkled when he was 70.</v>
      </c>
      <c r="M1662" s="11" t="s">
        <v>10288</v>
      </c>
      <c r="P1662" s="30"/>
    </row>
    <row r="1663" spans="1:17" s="10" customFormat="1" ht="15" customHeight="1">
      <c r="A1663" s="10">
        <v>1512</v>
      </c>
      <c r="C1663" s="10" t="s">
        <v>10289</v>
      </c>
      <c r="D1663" s="6" t="s">
        <v>1306</v>
      </c>
      <c r="E1663" s="6" t="s">
        <v>1307</v>
      </c>
      <c r="F1663" s="10" t="s">
        <v>14727</v>
      </c>
      <c r="H1663" s="10" t="s">
        <v>10290</v>
      </c>
      <c r="I1663" s="10" t="s">
        <v>17462</v>
      </c>
      <c r="J1663" s="10">
        <f t="shared" si="106"/>
        <v>22</v>
      </c>
      <c r="K1663" s="10" t="str">
        <f t="shared" si="107"/>
        <v>trick; practical joke.</v>
      </c>
      <c r="L1663" s="10" t="str">
        <f t="shared" si="108"/>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14727</v>
      </c>
      <c r="H1664" s="10" t="s">
        <v>10293</v>
      </c>
      <c r="I1664" s="10" t="s">
        <v>10293</v>
      </c>
      <c r="J1664" s="10">
        <f t="shared" si="106"/>
        <v>39</v>
      </c>
      <c r="K1664" s="10" t="str">
        <f t="shared" si="107"/>
        <v>jumble; mixture of ill-suited elements.</v>
      </c>
      <c r="L1664" s="10" t="str">
        <f t="shared" si="108"/>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14727</v>
      </c>
      <c r="H1665" s="10" t="s">
        <v>10296</v>
      </c>
      <c r="I1665" s="10" t="s">
        <v>17746</v>
      </c>
      <c r="J1665" s="10">
        <f t="shared" si="106"/>
        <v>12</v>
      </c>
      <c r="K1665" s="10" t="str">
        <f t="shared" si="107"/>
        <v>pistol case.</v>
      </c>
      <c r="L1665" s="10" t="str">
        <f t="shared" si="108"/>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14727</v>
      </c>
      <c r="H1666" s="10" t="s">
        <v>10299</v>
      </c>
      <c r="I1666" s="10" t="s">
        <v>17747</v>
      </c>
      <c r="J1666" s="10">
        <f t="shared" si="106"/>
        <v>15</v>
      </c>
      <c r="K1666" s="10" t="str">
        <f t="shared" si="107"/>
        <v>honor; tribute.</v>
      </c>
      <c r="L1666" s="10" t="str">
        <f t="shared" si="108"/>
        <v>In her speech she tried to pay homage to a great man.</v>
      </c>
      <c r="M1666" s="11" t="s">
        <v>10300</v>
      </c>
      <c r="P1666" s="30"/>
    </row>
    <row r="1667" spans="1:16" s="10" customFormat="1" ht="15" customHeight="1">
      <c r="A1667" s="10">
        <v>1516</v>
      </c>
      <c r="C1667" s="10" t="s">
        <v>10301</v>
      </c>
      <c r="D1667" s="6" t="s">
        <v>1314</v>
      </c>
      <c r="E1667" s="6" t="s">
        <v>1315</v>
      </c>
      <c r="F1667" s="10" t="s">
        <v>14743</v>
      </c>
      <c r="H1667" s="10" t="s">
        <v>10302</v>
      </c>
      <c r="I1667" s="10" t="s">
        <v>17748</v>
      </c>
      <c r="J1667" s="10">
        <f t="shared" si="106"/>
        <v>17</v>
      </c>
      <c r="K1667" s="10" t="str">
        <f t="shared" si="107"/>
        <v>of the same kind.</v>
      </c>
      <c r="L1667" s="10" t="str">
        <f t="shared" si="108"/>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14712</v>
      </c>
      <c r="H1668" s="10" t="s">
        <v>10305</v>
      </c>
      <c r="I1668" s="10" t="s">
        <v>17749</v>
      </c>
      <c r="J1668" s="10">
        <f t="shared" si="106"/>
        <v>8</v>
      </c>
      <c r="K1668" s="10" t="str">
        <f t="shared" si="107"/>
        <v>sharpen.</v>
      </c>
      <c r="L1668" s="10" t="str">
        <f t="shared" si="108"/>
        <v>To make shaving easier, he honed his razor with great care.</v>
      </c>
      <c r="M1668" s="11" t="s">
        <v>10306</v>
      </c>
      <c r="P1668" s="30"/>
    </row>
    <row r="1669" spans="1:16" s="10" customFormat="1" ht="15" customHeight="1">
      <c r="A1669" s="10">
        <v>1518</v>
      </c>
      <c r="C1669" s="10" t="s">
        <v>10307</v>
      </c>
      <c r="D1669" s="6" t="s">
        <v>1318</v>
      </c>
      <c r="E1669" s="6" t="s">
        <v>1319</v>
      </c>
      <c r="F1669" s="10" t="s">
        <v>14712</v>
      </c>
      <c r="H1669" s="10" t="s">
        <v>10308</v>
      </c>
      <c r="I1669" s="10" t="s">
        <v>17750</v>
      </c>
      <c r="J1669" s="10">
        <f t="shared" si="106"/>
        <v>16</v>
      </c>
      <c r="K1669" s="10" t="str">
        <f t="shared" si="107"/>
        <v>deceive; delude.</v>
      </c>
      <c r="L1669" s="10" t="str">
        <f t="shared" si="108"/>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14727</v>
      </c>
      <c r="H1670" s="10" t="s">
        <v>10311</v>
      </c>
      <c r="I1670" s="10" t="s">
        <v>17751</v>
      </c>
      <c r="J1670" s="10">
        <f t="shared" si="106"/>
        <v>6</v>
      </c>
      <c r="K1670" s="10" t="str">
        <f t="shared" si="107"/>
        <v>crowd.</v>
      </c>
      <c r="L1670" s="10" t="str">
        <f t="shared" si="108"/>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14743</v>
      </c>
      <c r="H1671" s="10" t="s">
        <v>10314</v>
      </c>
      <c r="I1671" s="10" t="s">
        <v>17752</v>
      </c>
      <c r="J1671" s="10">
        <f t="shared" si="106"/>
        <v>37</v>
      </c>
      <c r="K1671" s="10" t="str">
        <f t="shared" si="107"/>
        <v>pertaining to cultivation of gardens.</v>
      </c>
      <c r="L1671" s="10" t="str">
        <f t="shared" si="108"/>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14727</v>
      </c>
      <c r="H1672" s="10" t="s">
        <v>10317</v>
      </c>
      <c r="I1672" s="10" t="s">
        <v>17753</v>
      </c>
      <c r="J1672" s="10">
        <f t="shared" si="106"/>
        <v>101</v>
      </c>
      <c r="K1672" s="10" t="str">
        <f t="shared" si="107"/>
        <v>great number; person entertaining guests; animal or plant from which a parasite gets its nourishment.</v>
      </c>
      <c r="L1672" s="10" t="str">
        <f t="shared" si="108"/>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14727</v>
      </c>
      <c r="H1673" s="10" t="s">
        <v>10320</v>
      </c>
      <c r="I1673" s="10" t="s">
        <v>16199</v>
      </c>
      <c r="J1673" s="10">
        <f t="shared" si="106"/>
        <v>23</v>
      </c>
      <c r="K1673" s="10" t="str">
        <f t="shared" si="107"/>
        <v>unfriendliness; hatred.</v>
      </c>
      <c r="L1673" s="10" t="str">
        <f t="shared" si="108"/>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14727</v>
      </c>
      <c r="H1674" s="10" t="s">
        <v>10323</v>
      </c>
      <c r="I1674" s="10" t="s">
        <v>17754</v>
      </c>
      <c r="J1674" s="10">
        <f t="shared" si="106"/>
        <v>29</v>
      </c>
      <c r="K1674" s="10" t="str">
        <f t="shared" si="107"/>
        <v>shack; small, wretched house.</v>
      </c>
      <c r="L1674" s="10" t="str">
        <f t="shared" si="108"/>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14712</v>
      </c>
      <c r="H1675" s="10" t="s">
        <v>10326</v>
      </c>
      <c r="I1675" s="10" t="s">
        <v>17755</v>
      </c>
      <c r="J1675" s="10">
        <f t="shared" si="106"/>
        <v>24</v>
      </c>
      <c r="K1675" s="10" t="str">
        <f t="shared" si="107"/>
        <v>hang about; wait nearby.</v>
      </c>
      <c r="L1675" s="10" t="str">
        <f t="shared" si="108"/>
        <v>The police helicopter hovered above the accident.</v>
      </c>
      <c r="M1675" s="11" t="s">
        <v>10327</v>
      </c>
      <c r="P1675" s="30"/>
    </row>
    <row r="1676" spans="1:16" s="10" customFormat="1" ht="15" customHeight="1">
      <c r="A1676" s="10">
        <v>1525</v>
      </c>
      <c r="C1676" s="10" t="s">
        <v>10328</v>
      </c>
      <c r="D1676" s="6" t="s">
        <v>10329</v>
      </c>
      <c r="E1676" s="6" t="s">
        <v>1330</v>
      </c>
      <c r="F1676" s="10" t="s">
        <v>14727</v>
      </c>
      <c r="H1676" s="10" t="s">
        <v>10330</v>
      </c>
      <c r="I1676" s="10" t="s">
        <v>10330</v>
      </c>
      <c r="J1676" s="10">
        <f t="shared" si="106"/>
        <v>14</v>
      </c>
      <c r="K1676" s="10" t="str">
        <f t="shared" si="107"/>
        <v>color; aspect.</v>
      </c>
      <c r="L1676" s="10" t="str">
        <f t="shared" si="108"/>
        <v>The aviary contained birds of every possible hue.</v>
      </c>
      <c r="M1676" s="11" t="s">
        <v>10331</v>
      </c>
      <c r="P1676" s="30"/>
    </row>
    <row r="1677" spans="1:16" s="10" customFormat="1" ht="15" customHeight="1">
      <c r="A1677" s="10">
        <v>1526</v>
      </c>
      <c r="C1677" s="10" t="s">
        <v>10332</v>
      </c>
      <c r="D1677" s="6" t="s">
        <v>1331</v>
      </c>
      <c r="E1677" s="6" t="s">
        <v>1332</v>
      </c>
      <c r="F1677" s="10" t="s">
        <v>14743</v>
      </c>
      <c r="H1677" s="10" t="s">
        <v>10333</v>
      </c>
      <c r="I1677" s="10" t="s">
        <v>17756</v>
      </c>
      <c r="J1677" s="10">
        <f t="shared" si="106"/>
        <v>30</v>
      </c>
      <c r="K1677" s="10" t="str">
        <f t="shared" si="107"/>
        <v>massive; bulky; great in size.</v>
      </c>
      <c r="L1677" s="10" t="str">
        <f t="shared" si="108"/>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14743</v>
      </c>
      <c r="H1678" s="10" t="s">
        <v>10336</v>
      </c>
      <c r="I1678" s="10" t="s">
        <v>17757</v>
      </c>
      <c r="J1678" s="10">
        <f t="shared" si="106"/>
        <v>36</v>
      </c>
      <c r="K1678" s="10" t="str">
        <f t="shared" si="107"/>
        <v>marked by kindness or consideration.</v>
      </c>
      <c r="L1678" s="10" t="str">
        <f t="shared" si="108"/>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14743</v>
      </c>
      <c r="H1679" s="10" t="s">
        <v>10339</v>
      </c>
      <c r="I1679" s="10" t="s">
        <v>17758</v>
      </c>
      <c r="J1679" s="10">
        <f t="shared" si="106"/>
        <v>17</v>
      </c>
      <c r="K1679" s="10" t="str">
        <f t="shared" si="107"/>
        <v>dull; monotonous.</v>
      </c>
      <c r="L1679" s="10" t="str">
        <f t="shared" si="108"/>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14743</v>
      </c>
      <c r="H1680" s="10" t="s">
        <v>10342</v>
      </c>
      <c r="I1680" s="10" t="s">
        <v>17759</v>
      </c>
      <c r="J1680" s="10">
        <f t="shared" si="106"/>
        <v>5</v>
      </c>
      <c r="K1680" s="10" t="str">
        <f t="shared" si="107"/>
        <v>damp.</v>
      </c>
      <c r="L1680" s="10" t="str">
        <f t="shared" si="108"/>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14727</v>
      </c>
      <c r="H1681" s="10" t="s">
        <v>10346</v>
      </c>
      <c r="I1681" s="10" t="s">
        <v>10346</v>
      </c>
      <c r="J1681" s="10">
        <f t="shared" si="106"/>
        <v>21</v>
      </c>
      <c r="K1681" s="10" t="str">
        <f t="shared" si="107"/>
        <v>humbleness of spirit.</v>
      </c>
      <c r="L1681" s="10" t="str">
        <f t="shared" si="108"/>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14712</v>
      </c>
      <c r="H1682" s="10" t="s">
        <v>10349</v>
      </c>
      <c r="I1682" s="10" t="s">
        <v>17760</v>
      </c>
      <c r="J1682" s="10">
        <f t="shared" si="106"/>
        <v>12</v>
      </c>
      <c r="K1682" s="10" t="str">
        <f t="shared" si="107"/>
        <v>crash; rush.</v>
      </c>
      <c r="L1682" s="10" t="str">
        <f t="shared" si="108"/>
        <v>The runaway train hurtled toward disaster.</v>
      </c>
      <c r="M1682" s="11" t="s">
        <v>10350</v>
      </c>
      <c r="P1682" s="30"/>
    </row>
    <row r="1683" spans="1:16" s="10" customFormat="1" ht="15" customHeight="1">
      <c r="A1683" s="10">
        <v>1532</v>
      </c>
      <c r="C1683" s="10" t="s">
        <v>10351</v>
      </c>
      <c r="D1683" s="6" t="s">
        <v>1342</v>
      </c>
      <c r="E1683" s="6" t="s">
        <v>1342</v>
      </c>
      <c r="F1683" s="10" t="s">
        <v>14712</v>
      </c>
      <c r="H1683" s="10" t="s">
        <v>10352</v>
      </c>
      <c r="I1683" s="10" t="s">
        <v>17761</v>
      </c>
      <c r="J1683" s="10">
        <f t="shared" si="106"/>
        <v>30</v>
      </c>
      <c r="K1683" s="10" t="str">
        <f t="shared" si="107"/>
        <v>use sparingly; conserve; save.</v>
      </c>
      <c r="L1683" s="10" t="str">
        <f t="shared" si="108"/>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14727</v>
      </c>
      <c r="H1684" s="10" t="s">
        <v>10356</v>
      </c>
      <c r="I1684" s="10" t="s">
        <v>17762</v>
      </c>
      <c r="J1684" s="10">
        <f t="shared" si="106"/>
        <v>21</v>
      </c>
      <c r="K1684" s="10" t="str">
        <f t="shared" si="107"/>
        <v>mongrel; mixed breed.</v>
      </c>
      <c r="L1684" s="10" t="str">
        <f t="shared" si="108"/>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14727</v>
      </c>
      <c r="H1685" s="10" t="s">
        <v>10359</v>
      </c>
      <c r="I1685" s="10" t="s">
        <v>17763</v>
      </c>
      <c r="J1685" s="10">
        <f t="shared" si="106"/>
        <v>22</v>
      </c>
      <c r="K1685" s="10" t="str">
        <f t="shared" si="107"/>
        <v>rabies; fear of water.</v>
      </c>
      <c r="L1685" s="10" t="str">
        <f t="shared" si="108"/>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14727</v>
      </c>
      <c r="H1686" s="10" t="s">
        <v>10362</v>
      </c>
      <c r="I1686" s="10" t="s">
        <v>10362</v>
      </c>
      <c r="J1686" s="10">
        <f t="shared" si="106"/>
        <v>28</v>
      </c>
      <c r="K1686" s="10" t="str">
        <f t="shared" si="107"/>
        <v>exaggeration; overstatement.</v>
      </c>
      <c r="L1686" s="10" t="str">
        <f t="shared" si="108"/>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14743</v>
      </c>
      <c r="H1687" s="10" t="s">
        <v>10365</v>
      </c>
      <c r="I1687" s="10" t="s">
        <v>17764</v>
      </c>
      <c r="J1687" s="10">
        <f t="shared" si="106"/>
        <v>21</v>
      </c>
      <c r="K1687" s="10" t="str">
        <f t="shared" si="107"/>
        <v>excessively exacting.</v>
      </c>
      <c r="L1687" s="10" t="str">
        <f t="shared" si="108"/>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14727</v>
      </c>
      <c r="H1688" s="10" t="s">
        <v>10368</v>
      </c>
      <c r="I1688" s="10" t="s">
        <v>17765</v>
      </c>
      <c r="J1688" s="10">
        <f t="shared" si="106"/>
        <v>76</v>
      </c>
      <c r="K1688" s="10" t="str">
        <f t="shared" si="107"/>
        <v>person unduly worried about his health; worrier without cause about illness.</v>
      </c>
      <c r="L1688" s="10" t="str">
        <f t="shared" si="108"/>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14743</v>
      </c>
      <c r="H1689" s="10" t="s">
        <v>10371</v>
      </c>
      <c r="I1689" s="10" t="s">
        <v>17766</v>
      </c>
      <c r="J1689" s="10">
        <f t="shared" si="106"/>
        <v>37</v>
      </c>
      <c r="K1689" s="10" t="str">
        <f t="shared" si="107"/>
        <v>pretending to be virtuous; deceiving.</v>
      </c>
      <c r="L1689" s="10" t="str">
        <f t="shared" si="108"/>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14743</v>
      </c>
      <c r="H1690" s="10" t="s">
        <v>10374</v>
      </c>
      <c r="I1690" s="10" t="s">
        <v>17767</v>
      </c>
      <c r="J1690" s="10">
        <f t="shared" si="106"/>
        <v>45</v>
      </c>
      <c r="K1690" s="10" t="str">
        <f t="shared" si="107"/>
        <v>based on assumptions or hypotheses; supposed.</v>
      </c>
      <c r="L1690" s="10" t="str">
        <f t="shared" si="108"/>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14727</v>
      </c>
      <c r="H1691" s="10" t="s">
        <v>10377</v>
      </c>
      <c r="I1691" s="10" t="s">
        <v>17768</v>
      </c>
      <c r="J1691" s="10">
        <f t="shared" si="106"/>
        <v>14</v>
      </c>
      <c r="K1691" s="10" t="str">
        <f t="shared" si="107"/>
        <v>study of fish.</v>
      </c>
      <c r="L1691" s="10" t="str">
        <f t="shared" si="108"/>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14727</v>
      </c>
      <c r="H1692" s="10" t="s">
        <v>10380</v>
      </c>
      <c r="I1692" s="10" t="s">
        <v>17769</v>
      </c>
      <c r="J1692" s="10">
        <f t="shared" si="106"/>
        <v>22</v>
      </c>
      <c r="K1692" s="10" t="str">
        <f t="shared" si="107"/>
        <v>religious image; idol.</v>
      </c>
      <c r="L1692" s="10" t="str">
        <f t="shared" si="108"/>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14743</v>
      </c>
      <c r="H1693" s="10" t="s">
        <v>10383</v>
      </c>
      <c r="I1693" s="10" t="s">
        <v>10383</v>
      </c>
      <c r="J1693" s="10">
        <f t="shared" si="106"/>
        <v>31</v>
      </c>
      <c r="K1693" s="10" t="str">
        <f t="shared" si="107"/>
        <v>attacking cherished traditions.</v>
      </c>
      <c r="L1693" s="10" t="str">
        <f t="shared" si="108"/>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17770</v>
      </c>
      <c r="J1694" s="10">
        <f t="shared" si="106"/>
        <v>27</v>
      </c>
      <c r="K1694" s="10" t="str">
        <f t="shared" si="107"/>
        <v>system of ideas of a group.</v>
      </c>
      <c r="L1694" s="10" t="str">
        <f t="shared" si="108"/>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17771</v>
      </c>
      <c r="J1695" s="10">
        <f t="shared" si="106"/>
        <v>105</v>
      </c>
      <c r="K1695" s="10" t="str">
        <f t="shared" si="107"/>
        <v>expression whose meaning as a whole differs from the meanings of its individual words; distinctive style.</v>
      </c>
      <c r="L1695" s="10" t="str">
        <f t="shared" si="108"/>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17772</v>
      </c>
      <c r="J1696" s="10">
        <f t="shared" si="106"/>
        <v>54</v>
      </c>
      <c r="K1696" s="10" t="str">
        <f t="shared" si="107"/>
        <v>individual trait, usually odd in nature; eccentricity.</v>
      </c>
      <c r="L1696" s="10" t="str">
        <f t="shared" si="108"/>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17773</v>
      </c>
      <c r="J1697" s="10">
        <f t="shared" si="106"/>
        <v>39</v>
      </c>
      <c r="K1697" s="10" t="str">
        <f t="shared" si="107"/>
        <v>worship of idols; excessive admiration.</v>
      </c>
      <c r="L1697" s="10" t="str">
        <f t="shared" si="108"/>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 t="shared" si="106"/>
        <v>14</v>
      </c>
      <c r="K1698" s="10" t="str">
        <f t="shared" si="107"/>
        <v>kindle; light.</v>
      </c>
      <c r="L1698" s="10" t="str">
        <f t="shared" si="108"/>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17774</v>
      </c>
      <c r="J1699" s="10">
        <f t="shared" si="106"/>
        <v>26</v>
      </c>
      <c r="K1699" s="10" t="str">
        <f t="shared" si="107"/>
        <v>of lowly origin; unworthy.</v>
      </c>
      <c r="L1699" s="10" t="str">
        <f t="shared" si="108"/>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17775</v>
      </c>
      <c r="J1700" s="10">
        <f t="shared" si="106"/>
        <v>33</v>
      </c>
      <c r="K1700" s="10" t="str">
        <f t="shared" si="107"/>
        <v>deep disgrace; shame or dishonor.</v>
      </c>
      <c r="L1700" s="10" t="str">
        <f t="shared" si="108"/>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 t="shared" si="106"/>
        <v>8</v>
      </c>
      <c r="K1701" s="10" t="str">
        <f t="shared" si="107"/>
        <v>illegal.</v>
      </c>
      <c r="L1701" s="10" t="str">
        <f t="shared" si="108"/>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17776</v>
      </c>
      <c r="J1702" s="10">
        <f t="shared" si="106"/>
        <v>9</v>
      </c>
      <c r="K1702" s="10" t="str">
        <f t="shared" si="107"/>
        <v>infinite.</v>
      </c>
      <c r="L1702" s="10" t="str">
        <f t="shared" si="108"/>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17777</v>
      </c>
      <c r="J1703" s="10">
        <f t="shared" si="106"/>
        <v>53</v>
      </c>
      <c r="K1703" s="10" t="str">
        <f t="shared" si="107"/>
        <v>brighten; clear up or make understandable; enlighten.</v>
      </c>
      <c r="L1703" s="10" t="str">
        <f t="shared" si="108"/>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 t="shared" si="106"/>
        <v>18</v>
      </c>
      <c r="K1704" s="10" t="str">
        <f t="shared" si="107"/>
        <v>misleading vision.</v>
      </c>
      <c r="L1704" s="10" t="str">
        <f t="shared" si="108"/>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17778</v>
      </c>
      <c r="J1705" s="10">
        <f t="shared" si="106"/>
        <v>20</v>
      </c>
      <c r="K1705" s="10" t="str">
        <f t="shared" si="107"/>
        <v>deceptive; not real.</v>
      </c>
      <c r="L1705" s="10" t="str">
        <f t="shared" si="108"/>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17779</v>
      </c>
      <c r="J1706" s="10">
        <f t="shared" si="106"/>
        <v>43</v>
      </c>
      <c r="K1706" s="10" t="str">
        <f t="shared" si="107"/>
        <v>lack of balance or symmetry; disproportion.</v>
      </c>
      <c r="L1706" s="10" t="str">
        <f t="shared" si="108"/>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 t="shared" si="106"/>
        <v>9</v>
      </c>
      <c r="K1707" s="10" t="str">
        <f t="shared" si="107"/>
        <v>drink in.</v>
      </c>
      <c r="L1707" s="10" t="str">
        <f t="shared" si="108"/>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17780</v>
      </c>
      <c r="J1708" s="10">
        <f t="shared" si="106"/>
        <v>37</v>
      </c>
      <c r="K1708" s="10" t="str">
        <f t="shared" si="107"/>
        <v>spotless; flawless; absolutely clean.</v>
      </c>
      <c r="L1708" s="10" t="str">
        <f t="shared" si="108"/>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17781</v>
      </c>
      <c r="J1709" s="10">
        <f t="shared" si="106"/>
        <v>24</v>
      </c>
      <c r="K1709" s="10" t="str">
        <f t="shared" si="107"/>
        <v>near at hand; impending.</v>
      </c>
      <c r="L1709" s="10" t="str">
        <f t="shared" si="108"/>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17782</v>
      </c>
      <c r="J1710" s="10">
        <f t="shared" si="106"/>
        <v>25</v>
      </c>
      <c r="K1710" s="10" t="str">
        <f t="shared" si="107"/>
        <v>state of being immovable.</v>
      </c>
      <c r="L1710" s="10" t="str">
        <f t="shared" si="108"/>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17783</v>
      </c>
      <c r="J1711" s="10">
        <f t="shared" si="106"/>
        <v>34</v>
      </c>
      <c r="K1711" s="10" t="str">
        <f t="shared" si="107"/>
        <v>resistant to; free or exempt from.</v>
      </c>
      <c r="L1711" s="10" t="str">
        <f t="shared" si="108"/>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17784</v>
      </c>
      <c r="J1712" s="10">
        <f t="shared" si="106"/>
        <v>13</v>
      </c>
      <c r="K1712" s="10" t="str">
        <f t="shared" si="107"/>
        <v>unchangeable.</v>
      </c>
      <c r="L1712" s="10" t="str">
        <f t="shared" si="108"/>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17785</v>
      </c>
      <c r="J1713" s="10">
        <f t="shared" si="106"/>
        <v>13</v>
      </c>
      <c r="K1713" s="10" t="str">
        <f t="shared" si="107"/>
        <v>injure; hurt.</v>
      </c>
      <c r="L1713" s="10" t="str">
        <f t="shared" si="108"/>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 t="shared" si="106"/>
        <v>7</v>
      </c>
      <c r="K1714" s="10" t="str">
        <f t="shared" si="107"/>
        <v>Pierce.</v>
      </c>
      <c r="L1714" s="10" t="str">
        <f t="shared" si="108"/>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17786</v>
      </c>
      <c r="J1715" s="10">
        <f t="shared" si="106"/>
        <v>26</v>
      </c>
      <c r="K1715" s="10" t="str">
        <f t="shared" si="107"/>
        <v>imperceptible; intangible.</v>
      </c>
      <c r="L1715" s="10" t="str">
        <f t="shared" si="108"/>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17787</v>
      </c>
      <c r="J1716" s="10">
        <f t="shared" si="106"/>
        <v>22</v>
      </c>
      <c r="K1716" s="10" t="str">
        <f t="shared" si="107"/>
        <v>reveal or tell; grant.</v>
      </c>
      <c r="L1716" s="10" t="str">
        <f t="shared" si="108"/>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17788</v>
      </c>
      <c r="J1717" s="10">
        <f t="shared" si="106"/>
        <v>17</v>
      </c>
      <c r="K1717" s="10" t="str">
        <f t="shared" si="107"/>
        <v>not biased; fair.</v>
      </c>
      <c r="L1717" s="10" t="str">
        <f t="shared" si="108"/>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17789</v>
      </c>
      <c r="J1718" s="10">
        <f t="shared" si="106"/>
        <v>35</v>
      </c>
      <c r="K1718" s="10" t="str">
        <f t="shared" si="107"/>
        <v>not able to be traveled or crossed.</v>
      </c>
      <c r="L1718" s="10" t="str">
        <f t="shared" si="108"/>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 t="shared" si="106"/>
        <v>52</v>
      </c>
      <c r="K1719" s="10" t="str">
        <f t="shared" si="107"/>
        <v>predicament from which there is no escape; deadlock.</v>
      </c>
      <c r="L1719" s="10" t="str">
        <f t="shared" si="108"/>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17790</v>
      </c>
      <c r="J1720" s="10">
        <f t="shared" si="106"/>
        <v>40</v>
      </c>
      <c r="K1720" s="10" t="str">
        <f t="shared" si="107"/>
        <v>without feeling; imperturbable; stoical.</v>
      </c>
      <c r="L1720" s="10" t="str">
        <f t="shared" si="108"/>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17791</v>
      </c>
      <c r="J1721" s="10">
        <f t="shared" si="106"/>
        <v>36</v>
      </c>
      <c r="K1721" s="10" t="str">
        <f t="shared" si="107"/>
        <v>charge with crime in office; indict.</v>
      </c>
      <c r="L1721" s="10" t="str">
        <f t="shared" si="108"/>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17792</v>
      </c>
      <c r="J1722" s="10">
        <f t="shared" si="106"/>
        <v>10</v>
      </c>
      <c r="K1722" s="10" t="str">
        <f t="shared" si="107"/>
        <v>faultless.</v>
      </c>
      <c r="L1722" s="10" t="str">
        <f t="shared" si="108"/>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17793</v>
      </c>
      <c r="J1723" s="10">
        <f t="shared" si="106"/>
        <v>14</v>
      </c>
      <c r="K1723" s="10" t="str">
        <f t="shared" si="107"/>
        <v>without money.</v>
      </c>
      <c r="L1723" s="10" t="str">
        <f t="shared" si="108"/>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17718</v>
      </c>
      <c r="J1724" s="10">
        <f t="shared" ref="J1724:J1750" si="109">FIND(".",M1724)</f>
        <v>21</v>
      </c>
      <c r="K1724" s="10" t="str">
        <f t="shared" ref="K1724:K1787" si="110">LEFT(M1724,J1724)</f>
        <v>hinder; block; delay.</v>
      </c>
      <c r="L1724" s="10" t="str">
        <f t="shared" ref="L1724:L1787" si="111">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17794</v>
      </c>
      <c r="J1725" s="10">
        <f t="shared" si="109"/>
        <v>27</v>
      </c>
      <c r="K1725" s="10" t="str">
        <f t="shared" si="110"/>
        <v>hindrance; stumbling-block.</v>
      </c>
      <c r="L1725" s="10" t="str">
        <f t="shared" si="111"/>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17795</v>
      </c>
      <c r="J1726" s="10">
        <f t="shared" si="109"/>
        <v>22</v>
      </c>
      <c r="K1726" s="10" t="str">
        <f t="shared" si="110"/>
        <v>drive or force onward.</v>
      </c>
      <c r="L1726" s="10" t="str">
        <f t="shared" si="111"/>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17796</v>
      </c>
      <c r="J1727" s="10">
        <f t="shared" si="109"/>
        <v>56</v>
      </c>
      <c r="K1727" s="10" t="str">
        <f t="shared" si="110"/>
        <v>not able to be pierced or entered; beyond understanding.</v>
      </c>
      <c r="L1727" s="10" t="str">
        <f t="shared" si="111"/>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17797</v>
      </c>
      <c r="J1728" s="10">
        <f t="shared" si="109"/>
        <v>21</v>
      </c>
      <c r="K1728" s="10" t="str">
        <f t="shared" si="110"/>
        <v>nearing; approaching.</v>
      </c>
      <c r="L1728" s="10" t="str">
        <f t="shared" si="111"/>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17798</v>
      </c>
      <c r="J1729" s="10">
        <f t="shared" si="109"/>
        <v>14</v>
      </c>
      <c r="K1729" s="10" t="str">
        <f t="shared" si="110"/>
        <v>not repentant.</v>
      </c>
      <c r="L1729" s="10" t="str">
        <f t="shared" si="111"/>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17799</v>
      </c>
      <c r="J1730" s="10">
        <f t="shared" si="109"/>
        <v>43</v>
      </c>
      <c r="K1730" s="10" t="str">
        <f t="shared" si="110"/>
        <v>absolutely necessary; critically important.</v>
      </c>
      <c r="L1730" s="10" t="str">
        <f t="shared" si="111"/>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17800</v>
      </c>
      <c r="J1731" s="10">
        <f t="shared" si="109"/>
        <v>27</v>
      </c>
      <c r="K1731" s="10" t="str">
        <f t="shared" si="110"/>
        <v>unnoticeable; undetectable.</v>
      </c>
      <c r="L1731" s="10" t="str">
        <f t="shared" si="111"/>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17801</v>
      </c>
      <c r="J1732" s="10">
        <f t="shared" si="109"/>
        <v>38</v>
      </c>
      <c r="K1732" s="10" t="str">
        <f t="shared" si="110"/>
        <v>like an emperor; related to an empire.</v>
      </c>
      <c r="L1732" s="10" t="str">
        <f t="shared" si="111"/>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17802</v>
      </c>
      <c r="J1733" s="10">
        <f t="shared" si="109"/>
        <v>21</v>
      </c>
      <c r="K1733" s="10" t="str">
        <f t="shared" si="110"/>
        <v>domineering; haughty.</v>
      </c>
      <c r="L1733" s="10" t="str">
        <f t="shared" si="111"/>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17803</v>
      </c>
      <c r="J1734" s="10">
        <f t="shared" si="109"/>
        <v>57</v>
      </c>
      <c r="K1734" s="10" t="str">
        <f t="shared" si="110"/>
        <v>impervious; not permitting passage through its substance.</v>
      </c>
      <c r="L1734" s="10" t="str">
        <f t="shared" si="111"/>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17804</v>
      </c>
      <c r="J1735" s="10">
        <f t="shared" si="109"/>
        <v>15</v>
      </c>
      <c r="K1735" s="10" t="str">
        <f t="shared" si="110"/>
        <v>insolent; rude.</v>
      </c>
      <c r="L1735" s="10" t="str">
        <f t="shared" si="111"/>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17805</v>
      </c>
      <c r="J1736" s="10">
        <f t="shared" si="109"/>
        <v>23</v>
      </c>
      <c r="K1736" s="10" t="str">
        <f t="shared" si="110"/>
        <v>calm; placid; composed.</v>
      </c>
      <c r="L1736" s="10" t="str">
        <f t="shared" si="111"/>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17806</v>
      </c>
      <c r="J1737" s="10">
        <f t="shared" si="109"/>
        <v>55</v>
      </c>
      <c r="K1737" s="10" t="str">
        <f t="shared" si="110"/>
        <v>impenetrable; incapable of being damaged or distressed.</v>
      </c>
      <c r="L1737" s="10" t="str">
        <f t="shared" si="111"/>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17807</v>
      </c>
      <c r="J1738" s="10">
        <f t="shared" si="109"/>
        <v>21</v>
      </c>
      <c r="K1738" s="10" t="str">
        <f t="shared" si="110"/>
        <v>violent; hasty; rash.</v>
      </c>
      <c r="L1738" s="10" t="str">
        <f t="shared" si="111"/>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17808</v>
      </c>
      <c r="J1739" s="10">
        <f t="shared" si="109"/>
        <v>34</v>
      </c>
      <c r="K1739" s="10" t="str">
        <f t="shared" si="110"/>
        <v>incentive; stimulus; moving force.</v>
      </c>
      <c r="L1739" s="10" t="str">
        <f t="shared" si="111"/>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17809</v>
      </c>
      <c r="J1740" s="10">
        <f t="shared" si="109"/>
        <v>37</v>
      </c>
      <c r="K1740" s="10" t="str">
        <f t="shared" si="110"/>
        <v>irreverence; lack of respect for God.</v>
      </c>
      <c r="L1740" s="10" t="str">
        <f t="shared" si="111"/>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 t="shared" si="109"/>
        <v>17</v>
      </c>
      <c r="K1741" s="10" t="str">
        <f t="shared" si="110"/>
        <v>infringe; touch;.</v>
      </c>
      <c r="L1741" s="10" t="str">
        <f t="shared" si="111"/>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17809</v>
      </c>
      <c r="J1742" s="10">
        <f t="shared" si="109"/>
        <v>11</v>
      </c>
      <c r="K1742" s="10" t="str">
        <f t="shared" si="110"/>
        <v>irreverent.</v>
      </c>
      <c r="L1742" s="10" t="str">
        <f t="shared" si="111"/>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17810</v>
      </c>
      <c r="J1743" s="10">
        <f t="shared" si="109"/>
        <v>28</v>
      </c>
      <c r="K1743" s="10" t="str">
        <f t="shared" si="110"/>
        <v>incapable of being pacified.</v>
      </c>
      <c r="L1743" s="10" t="str">
        <f t="shared" si="111"/>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17811</v>
      </c>
      <c r="J1744" s="10">
        <f t="shared" si="109"/>
        <v>23</v>
      </c>
      <c r="K1744" s="10" t="str">
        <f t="shared" si="110"/>
        <v>unlikely; unbelievable.</v>
      </c>
      <c r="L1744" s="10" t="str">
        <f t="shared" si="111"/>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17812</v>
      </c>
      <c r="J1745" s="10">
        <f t="shared" si="109"/>
        <v>35</v>
      </c>
      <c r="K1745" s="10" t="str">
        <f t="shared" si="110"/>
        <v>put into effect; supply with tools.</v>
      </c>
      <c r="L1745" s="10" t="str">
        <f t="shared" si="111"/>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17813</v>
      </c>
      <c r="J1746" s="10">
        <f t="shared" si="109"/>
        <v>33</v>
      </c>
      <c r="K1746" s="10" t="str">
        <f t="shared" si="110"/>
        <v>incriminate; show to be involved.</v>
      </c>
      <c r="L1746" s="10" t="str">
        <f t="shared" si="111"/>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17814</v>
      </c>
      <c r="J1747" s="10">
        <f t="shared" si="109"/>
        <v>33</v>
      </c>
      <c r="K1747" s="10" t="str">
        <f t="shared" si="110"/>
        <v>something hinted at or suggested.</v>
      </c>
      <c r="L1747" s="10" t="str">
        <f t="shared" si="111"/>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17815</v>
      </c>
      <c r="J1748" s="10">
        <f t="shared" si="109"/>
        <v>26</v>
      </c>
      <c r="K1748" s="10" t="str">
        <f t="shared" si="110"/>
        <v>understood but not stated.</v>
      </c>
      <c r="L1748" s="10" t="str">
        <f t="shared" si="111"/>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 t="shared" si="109"/>
        <v>4</v>
      </c>
      <c r="K1749" s="10" t="str">
        <f t="shared" si="110"/>
        <v>beg.</v>
      </c>
      <c r="L1749" s="10" t="str">
        <f t="shared" si="111"/>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 t="shared" si="109"/>
        <v>41</v>
      </c>
      <c r="K1750" s="10" t="str">
        <f t="shared" si="110"/>
        <v>suggest a meaning not expressed; signify.</v>
      </c>
      <c r="L1750" s="10" t="str">
        <f t="shared" si="111"/>
        <v>When Aunt Millie said, "My! That's a big piece of pie, young man!" was she implying that Bobby was being a glutton in helping himself to such a huge piece?</v>
      </c>
      <c r="M1750" s="11" t="s">
        <v>8144</v>
      </c>
      <c r="P1750" s="34"/>
    </row>
    <row r="1751" spans="1:17" s="144" customFormat="1" ht="15" customHeight="1">
      <c r="A1751" s="148">
        <v>1599.01</v>
      </c>
      <c r="B1751" s="148"/>
      <c r="C1751" s="148" t="s">
        <v>19463</v>
      </c>
      <c r="D1751" s="148"/>
      <c r="E1751" s="148" t="s">
        <v>19464</v>
      </c>
      <c r="F1751" s="148"/>
      <c r="G1751" s="148" t="s">
        <v>19460</v>
      </c>
      <c r="H1751" s="148"/>
      <c r="I1751" s="148"/>
      <c r="J1751" s="148"/>
      <c r="K1751" s="148"/>
      <c r="L1751" s="148"/>
      <c r="M1751" s="148"/>
      <c r="N1751" s="148"/>
      <c r="O1751" s="148"/>
      <c r="P1751" s="148"/>
      <c r="Q1751" s="148">
        <v>1</v>
      </c>
    </row>
    <row r="1752" spans="1:17" s="144" customFormat="1" ht="15" customHeight="1">
      <c r="A1752" s="144">
        <v>1599.02</v>
      </c>
      <c r="C1752" s="144" t="s">
        <v>19465</v>
      </c>
      <c r="E1752" s="144" t="s">
        <v>19461</v>
      </c>
      <c r="G1752" s="144" t="s">
        <v>19462</v>
      </c>
      <c r="P1752" s="24"/>
      <c r="Q1752" s="144">
        <v>1</v>
      </c>
    </row>
    <row r="1753" spans="1:17" s="10" customFormat="1" ht="15" customHeight="1">
      <c r="A1753" s="10">
        <v>1600</v>
      </c>
      <c r="C1753" s="10" t="s">
        <v>8145</v>
      </c>
      <c r="D1753" s="6" t="s">
        <v>1469</v>
      </c>
      <c r="E1753" s="6" t="s">
        <v>1470</v>
      </c>
      <c r="F1753" s="10" t="s">
        <v>14743</v>
      </c>
      <c r="H1753" s="10" t="s">
        <v>8146</v>
      </c>
      <c r="I1753" s="10" t="s">
        <v>17816</v>
      </c>
      <c r="J1753" s="10">
        <f t="shared" ref="J1753:J1765" si="112">FIND(".",M1753)</f>
        <v>18</v>
      </c>
      <c r="K1753" s="10" t="str">
        <f t="shared" ref="K1753:K1765" si="113">LEFT(M1753,J1753)</f>
        <v>urging; demanding.</v>
      </c>
      <c r="L1753" s="10" t="str">
        <f t="shared" ref="L1753:L1765" si="114">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17817</v>
      </c>
      <c r="J1754" s="10">
        <f t="shared" si="112"/>
        <v>17</v>
      </c>
      <c r="K1754" s="10" t="str">
        <f t="shared" si="113"/>
        <v>beg persistently.</v>
      </c>
      <c r="L1754" s="10" t="str">
        <f t="shared" si="114"/>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 t="shared" si="112"/>
        <v>37</v>
      </c>
      <c r="K1755" s="10" t="str">
        <f t="shared" si="113"/>
        <v>someone who assumes a false identity.</v>
      </c>
      <c r="L1755" s="10" t="str">
        <f t="shared" si="114"/>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17818</v>
      </c>
      <c r="J1756" s="10">
        <f t="shared" si="112"/>
        <v>18</v>
      </c>
      <c r="K1756" s="10" t="str">
        <f t="shared" si="113"/>
        <v>weak; ineffective.</v>
      </c>
      <c r="L1756" s="10" t="str">
        <f t="shared" si="114"/>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 t="shared" si="112"/>
        <v>5</v>
      </c>
      <c r="K1757" s="10" t="str">
        <f t="shared" si="113"/>
        <v>poor.</v>
      </c>
      <c r="L1757" s="10" t="str">
        <f t="shared" si="114"/>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17819</v>
      </c>
      <c r="J1758" s="10">
        <f t="shared" si="112"/>
        <v>13</v>
      </c>
      <c r="K1758" s="10" t="str">
        <f t="shared" si="113"/>
        <v>invulnerable.</v>
      </c>
      <c r="L1758" s="10" t="str">
        <f t="shared" si="114"/>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17820</v>
      </c>
      <c r="J1759" s="10">
        <f t="shared" si="112"/>
        <v>70</v>
      </c>
      <c r="K1759" s="10" t="str">
        <f t="shared" si="113"/>
        <v>without previous preparation; off the cuff; on the spur of the moment.</v>
      </c>
      <c r="L1759" s="10" t="str">
        <f t="shared" si="114"/>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17821</v>
      </c>
      <c r="J1760" s="10">
        <f t="shared" si="112"/>
        <v>29</v>
      </c>
      <c r="K1760" s="10" t="str">
        <f t="shared" si="113"/>
        <v>improperness; unsuitableness.</v>
      </c>
      <c r="L1760" s="10" t="str">
        <f t="shared" si="114"/>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17822</v>
      </c>
      <c r="J1761" s="10">
        <f t="shared" si="112"/>
        <v>11</v>
      </c>
      <c r="K1761" s="10" t="str">
        <f t="shared" si="113"/>
        <v>thriftless.</v>
      </c>
      <c r="L1761" s="10" t="str">
        <f t="shared" si="114"/>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17823</v>
      </c>
      <c r="J1762" s="10">
        <f t="shared" si="112"/>
        <v>34</v>
      </c>
      <c r="K1762" s="10" t="str">
        <f t="shared" si="113"/>
        <v>compose on the spur of the moment.</v>
      </c>
      <c r="L1762" s="10" t="str">
        <f t="shared" si="114"/>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17824</v>
      </c>
      <c r="J1763" s="10">
        <f t="shared" si="112"/>
        <v>29</v>
      </c>
      <c r="K1763" s="10" t="str">
        <f t="shared" si="113"/>
        <v>lacking caution; injudicious.</v>
      </c>
      <c r="L1763" s="10" t="str">
        <f t="shared" si="114"/>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17825</v>
      </c>
      <c r="J1764" s="10">
        <f t="shared" si="112"/>
        <v>24</v>
      </c>
      <c r="K1764" s="10" t="str">
        <f t="shared" si="113"/>
        <v>impertinence; insolence.</v>
      </c>
      <c r="L1764" s="10" t="str">
        <f t="shared" si="114"/>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17826</v>
      </c>
      <c r="J1765" s="10">
        <f t="shared" si="112"/>
        <v>70</v>
      </c>
      <c r="K1765" s="10" t="str">
        <f t="shared" si="113"/>
        <v>dispute or contradict (often in an insulting way); challenge; gainsay.</v>
      </c>
      <c r="L1765" s="10" t="str">
        <f t="shared" si="114"/>
        <v>Our treasurer was furious when the finance committee's report impugned the accuracy of his financial records and recommended that he should take bonehead math.</v>
      </c>
      <c r="M1765" s="11" t="s">
        <v>8184</v>
      </c>
      <c r="P1765" s="34"/>
    </row>
    <row r="1766" spans="1:17" s="146" customFormat="1" ht="15" customHeight="1">
      <c r="A1766" s="10">
        <v>1612.01</v>
      </c>
      <c r="B1766" s="148"/>
      <c r="C1766" s="148" t="s">
        <v>19467</v>
      </c>
      <c r="D1766" s="148"/>
      <c r="E1766" s="148" t="s">
        <v>19461</v>
      </c>
      <c r="F1766" s="148"/>
      <c r="G1766" s="148" t="s">
        <v>19466</v>
      </c>
      <c r="H1766" s="148"/>
      <c r="I1766" s="148"/>
      <c r="J1766" s="148"/>
      <c r="K1766" s="148"/>
      <c r="L1766" s="148"/>
      <c r="M1766" s="148"/>
      <c r="N1766" s="148"/>
      <c r="O1766" s="148"/>
      <c r="P1766" s="148"/>
      <c r="Q1766" s="148">
        <v>1</v>
      </c>
    </row>
    <row r="1767" spans="1:17" s="71" customFormat="1" ht="15" customHeight="1">
      <c r="A1767" s="71">
        <v>1613</v>
      </c>
      <c r="C1767" s="71" t="s">
        <v>8185</v>
      </c>
      <c r="D1767" s="71" t="s">
        <v>1494</v>
      </c>
      <c r="E1767" s="71" t="s">
        <v>1495</v>
      </c>
      <c r="F1767" s="71" t="s">
        <v>14727</v>
      </c>
      <c r="H1767" s="71" t="s">
        <v>8186</v>
      </c>
      <c r="I1767" s="71" t="s">
        <v>17827</v>
      </c>
      <c r="J1767" s="71">
        <f t="shared" ref="J1767:J1793" si="115">FIND(".",M1767)</f>
        <v>32</v>
      </c>
      <c r="K1767" s="71" t="str">
        <f t="shared" ref="K1767:K1793" si="116">LEFT(M1767,J1767)</f>
        <v>freedom from punishment or harm.</v>
      </c>
      <c r="L1767" s="71" t="str">
        <f t="shared" ref="L1767:L1793" si="117">RIGHT(M1767,LEN(M1767)-J1767-1)</f>
        <v>A 98pound weakling can't attack a beachfront bully with impunity. the poor, puny guy is sure to get mashed.</v>
      </c>
      <c r="M1767" s="125" t="s">
        <v>8187</v>
      </c>
    </row>
    <row r="1768" spans="1:17" s="10" customFormat="1" ht="15" customHeight="1">
      <c r="A1768" s="10">
        <v>1614</v>
      </c>
      <c r="C1768" s="10" t="s">
        <v>8188</v>
      </c>
      <c r="D1768" s="6" t="s">
        <v>1496</v>
      </c>
      <c r="E1768" s="6" t="s">
        <v>1497</v>
      </c>
      <c r="F1768" s="10" t="s">
        <v>13068</v>
      </c>
      <c r="H1768" s="10" t="s">
        <v>8189</v>
      </c>
      <c r="I1768" s="10" t="s">
        <v>17828</v>
      </c>
      <c r="J1768" s="10">
        <f t="shared" si="115"/>
        <v>42</v>
      </c>
      <c r="K1768" s="10" t="str">
        <f t="shared" si="116"/>
        <v>unintentionally; by oversight; carelessly.</v>
      </c>
      <c r="L1768" s="10" t="str">
        <f t="shared" si="117"/>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17829</v>
      </c>
      <c r="J1769" s="10">
        <f t="shared" si="115"/>
        <v>38</v>
      </c>
      <c r="K1769" s="10" t="str">
        <f t="shared" si="116"/>
        <v>not to be taken away; nontransferable.</v>
      </c>
      <c r="L1769" s="10" t="str">
        <f t="shared" si="117"/>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17830</v>
      </c>
      <c r="J1770" s="10">
        <f t="shared" si="115"/>
        <v>17</v>
      </c>
      <c r="K1770" s="10" t="str">
        <f t="shared" si="116"/>
        <v>silly; senseless.</v>
      </c>
      <c r="L1770" s="10" t="str">
        <f t="shared" si="117"/>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17831</v>
      </c>
      <c r="J1771" s="10">
        <f t="shared" si="115"/>
        <v>9</v>
      </c>
      <c r="K1771" s="10" t="str">
        <f t="shared" si="116"/>
        <v>lifeless.</v>
      </c>
      <c r="L1771" s="10" t="str">
        <f t="shared" si="117"/>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17832</v>
      </c>
      <c r="J1772" s="10">
        <f t="shared" si="115"/>
        <v>40</v>
      </c>
      <c r="K1772" s="10" t="str">
        <f t="shared" si="116"/>
        <v>speechless; producing indistinct speech.</v>
      </c>
      <c r="L1772" s="10" t="str">
        <f t="shared" si="117"/>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17833</v>
      </c>
      <c r="J1773" s="10">
        <f t="shared" si="115"/>
        <v>35</v>
      </c>
      <c r="K1773" s="10" t="str">
        <f t="shared" si="116"/>
        <v>start; initiate; install in office.</v>
      </c>
      <c r="L1773" s="10" t="str">
        <f t="shared" si="117"/>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17834</v>
      </c>
      <c r="J1774" s="10">
        <f t="shared" si="115"/>
        <v>45</v>
      </c>
      <c r="K1774" s="10" t="str">
        <f t="shared" si="116"/>
        <v>strikingly bright; shining with intense heat.</v>
      </c>
      <c r="L1774" s="10" t="str">
        <f t="shared" si="117"/>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 t="shared" si="115"/>
        <v>53</v>
      </c>
      <c r="K1775" s="10" t="str">
        <f t="shared" si="116"/>
        <v>singing or chanting of magic spells; magical formula.</v>
      </c>
      <c r="L1775" s="10" t="str">
        <f t="shared" si="117"/>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17835</v>
      </c>
      <c r="J1776" s="10">
        <f t="shared" si="115"/>
        <v>8</v>
      </c>
      <c r="K1776" s="10" t="str">
        <f t="shared" si="116"/>
        <v>disable.</v>
      </c>
      <c r="L1776" s="10" t="str">
        <f t="shared" si="117"/>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17836</v>
      </c>
      <c r="J1777" s="10">
        <f t="shared" si="115"/>
        <v>9</v>
      </c>
      <c r="K1777" s="10" t="str">
        <f t="shared" si="116"/>
        <v>imprison.</v>
      </c>
      <c r="L1777" s="10" t="str">
        <f t="shared" si="117"/>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17837</v>
      </c>
      <c r="J1778" s="10">
        <f t="shared" si="115"/>
        <v>46</v>
      </c>
      <c r="K1778" s="10" t="str">
        <f t="shared" si="116"/>
        <v>act of assuming a human body and human nature.</v>
      </c>
      <c r="L1778" s="10" t="str">
        <f t="shared" si="117"/>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17838</v>
      </c>
      <c r="J1779" s="10">
        <f t="shared" si="115"/>
        <v>9</v>
      </c>
      <c r="K1779" s="10" t="str">
        <f t="shared" si="116"/>
        <v>arsonist.</v>
      </c>
      <c r="L1779" s="10" t="str">
        <f t="shared" si="117"/>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17839</v>
      </c>
      <c r="J1780" s="10">
        <f t="shared" si="115"/>
        <v>18</v>
      </c>
      <c r="K1780" s="10" t="str">
        <f t="shared" si="116"/>
        <v>enrage; infuriate.</v>
      </c>
      <c r="L1780" s="10" t="str">
        <f t="shared" si="117"/>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17840</v>
      </c>
      <c r="J1781" s="10">
        <f t="shared" si="115"/>
        <v>13</v>
      </c>
      <c r="K1781" s="10" t="str">
        <f t="shared" si="116"/>
        <v>spur; motive.</v>
      </c>
      <c r="L1781" s="10" t="str">
        <f t="shared" si="117"/>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17841</v>
      </c>
      <c r="J1782" s="10">
        <f t="shared" si="115"/>
        <v>17</v>
      </c>
      <c r="K1782" s="10" t="str">
        <f t="shared" si="116"/>
        <v>start; beginning.</v>
      </c>
      <c r="L1782" s="10" t="str">
        <f t="shared" si="117"/>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17842</v>
      </c>
      <c r="J1783" s="10">
        <f t="shared" si="115"/>
        <v>25</v>
      </c>
      <c r="K1783" s="10" t="str">
        <f t="shared" si="116"/>
        <v>uninterrupted; unceasing.</v>
      </c>
      <c r="L1783" s="10" t="str">
        <f t="shared" si="117"/>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17843</v>
      </c>
      <c r="J1784" s="10">
        <f t="shared" si="115"/>
        <v>40</v>
      </c>
      <c r="K1784" s="10" t="str">
        <f t="shared" si="116"/>
        <v>recently begun; rudimentary; elementary.</v>
      </c>
      <c r="L1784" s="10" t="str">
        <f t="shared" si="117"/>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17844</v>
      </c>
      <c r="J1785" s="10">
        <f t="shared" si="115"/>
        <v>42</v>
      </c>
      <c r="K1785" s="10" t="str">
        <f t="shared" si="116"/>
        <v>rate of occurrence; particular occurrence.</v>
      </c>
      <c r="L1785" s="10" t="str">
        <f t="shared" si="117"/>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 t="shared" si="115"/>
        <v>21</v>
      </c>
      <c r="K1786" s="10" t="str">
        <f t="shared" si="116"/>
        <v>not essential; minor.</v>
      </c>
      <c r="L1786" s="10" t="str">
        <f t="shared" si="117"/>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17845</v>
      </c>
      <c r="J1787" s="10">
        <f t="shared" si="115"/>
        <v>29</v>
      </c>
      <c r="K1787" s="10" t="str">
        <f t="shared" si="116"/>
        <v>beginning; in an early stage.</v>
      </c>
      <c r="L1787" s="10" t="str">
        <f t="shared" si="117"/>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 t="shared" si="115"/>
        <v>15</v>
      </c>
      <c r="K1788" s="10" t="str">
        <f t="shared" si="116"/>
        <v>cutting; sharp.</v>
      </c>
      <c r="L1788" s="10" t="str">
        <f t="shared" si="117"/>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17846</v>
      </c>
      <c r="J1789" s="10">
        <f t="shared" si="115"/>
        <v>50</v>
      </c>
      <c r="K1789" s="10" t="str">
        <f t="shared" si="116"/>
        <v>arouse to action; goad; motivate; induce to exist.</v>
      </c>
      <c r="L1789" s="10" t="str">
        <f t="shared" si="117"/>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17847</v>
      </c>
      <c r="J1790" s="10">
        <f t="shared" si="115"/>
        <v>15</v>
      </c>
      <c r="K1790" s="10" t="str">
        <f t="shared" si="116"/>
        <v>stormy; unkind.</v>
      </c>
      <c r="L1790" s="10" t="str">
        <f t="shared" si="117"/>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 t="shared" si="115"/>
        <v>13</v>
      </c>
      <c r="K1791" s="10" t="str">
        <f t="shared" si="116"/>
        <v>slope; slant.</v>
      </c>
      <c r="L1791" s="10" t="str">
        <f t="shared" si="117"/>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17848</v>
      </c>
      <c r="J1792" s="10">
        <f t="shared" si="115"/>
        <v>32</v>
      </c>
      <c r="K1792" s="10" t="str">
        <f t="shared" si="116"/>
        <v>tending or leaning toward; bent.</v>
      </c>
      <c r="L1792" s="10" t="str">
        <f t="shared" si="117"/>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17849</v>
      </c>
      <c r="J1793" s="10">
        <f t="shared" si="115"/>
        <v>23</v>
      </c>
      <c r="K1793" s="10" t="str">
        <f t="shared" si="116"/>
        <v>tending to include all.</v>
      </c>
      <c r="L1793" s="10" t="str">
        <f t="shared" si="117"/>
        <v>The comedian turned down the invitation to join the Players' Club, saying any club that would let him in was too inclusive for him.</v>
      </c>
      <c r="M1793" s="11" t="s">
        <v>8268</v>
      </c>
      <c r="P1793" s="30"/>
    </row>
    <row r="1794" spans="1:17" s="148" customFormat="1" ht="15" customHeight="1">
      <c r="A1794" s="148">
        <v>1639.01</v>
      </c>
      <c r="C1794" s="148" t="s">
        <v>19469</v>
      </c>
      <c r="E1794" s="148" t="s">
        <v>19461</v>
      </c>
      <c r="G1794" s="148" t="s">
        <v>19468</v>
      </c>
      <c r="Q1794" s="148">
        <v>1</v>
      </c>
    </row>
    <row r="1795" spans="1:17" s="10" customFormat="1" ht="15" customHeight="1">
      <c r="A1795" s="10">
        <v>1640</v>
      </c>
      <c r="C1795" s="10" t="s">
        <v>8269</v>
      </c>
      <c r="D1795" s="6" t="s">
        <v>1544</v>
      </c>
      <c r="E1795" s="6" t="s">
        <v>1545</v>
      </c>
      <c r="F1795" s="10" t="s">
        <v>14743</v>
      </c>
      <c r="H1795" s="10" t="s">
        <v>8270</v>
      </c>
      <c r="I1795" s="10" t="s">
        <v>17850</v>
      </c>
      <c r="J1795" s="10">
        <f t="shared" ref="J1795:J1858" si="118">FIND(".",M1795)</f>
        <v>35</v>
      </c>
      <c r="K1795" s="10" t="str">
        <f t="shared" ref="K1795:K1858" si="119">LEFT(M1795,J1795)</f>
        <v>unintelligible; muddled; illogical.</v>
      </c>
      <c r="L1795" s="10" t="str">
        <f t="shared" ref="L1795:L1858" si="120">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17851</v>
      </c>
      <c r="J1796" s="10">
        <f t="shared" si="118"/>
        <v>13</v>
      </c>
      <c r="K1796" s="10" t="str">
        <f t="shared" si="119"/>
        <v>inharmonious.</v>
      </c>
      <c r="L1796" s="10" t="str">
        <f t="shared" si="120"/>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17852</v>
      </c>
      <c r="J1797" s="10">
        <f t="shared" si="118"/>
        <v>20</v>
      </c>
      <c r="K1797" s="10" t="str">
        <f t="shared" si="119"/>
        <v>not fitting; absurd.</v>
      </c>
      <c r="L1797" s="10" t="str">
        <f t="shared" si="120"/>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17853</v>
      </c>
      <c r="J1798" s="10">
        <f t="shared" si="118"/>
        <v>27</v>
      </c>
      <c r="K1798" s="10" t="str">
        <f t="shared" si="119"/>
        <v>insignificant; unimportant.</v>
      </c>
      <c r="L1798" s="10" t="str">
        <f t="shared" si="120"/>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17854</v>
      </c>
      <c r="J1799" s="10">
        <f t="shared" si="118"/>
        <v>68</v>
      </c>
      <c r="K1799" s="10" t="str">
        <f t="shared" si="119"/>
        <v>state of being self-contradictory; lack of uniformity or steadiness.</v>
      </c>
      <c r="L1799" s="10" t="str">
        <f t="shared" si="120"/>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17855</v>
      </c>
      <c r="J1800" s="10">
        <f t="shared" si="118"/>
        <v>35</v>
      </c>
      <c r="K1800" s="10" t="str">
        <f t="shared" si="119"/>
        <v>lacking self-restraint; licentious.</v>
      </c>
      <c r="L1800" s="10" t="str">
        <f t="shared" si="120"/>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17856</v>
      </c>
      <c r="J1801" s="10">
        <f t="shared" si="118"/>
        <v>35</v>
      </c>
      <c r="K1801" s="10" t="str">
        <f t="shared" si="119"/>
        <v>indisputable; not open to question.</v>
      </c>
      <c r="L1801" s="10" t="str">
        <f t="shared" si="120"/>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 t="shared" si="118"/>
        <v>56</v>
      </c>
      <c r="K1802" s="10" t="str">
        <f t="shared" si="119"/>
        <v>introduce something into a larger whole; combine; unite.</v>
      </c>
      <c r="L1802" s="10" t="str">
        <f t="shared" si="120"/>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17857</v>
      </c>
      <c r="J1803" s="10">
        <f t="shared" si="118"/>
        <v>39</v>
      </c>
      <c r="K1803" s="10" t="str">
        <f t="shared" si="119"/>
        <v>lacking a material body; insubstantial.</v>
      </c>
      <c r="L1803" s="10" t="str">
        <f t="shared" si="120"/>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 t="shared" si="118"/>
        <v>16</v>
      </c>
      <c r="K1804" s="10" t="str">
        <f t="shared" si="119"/>
        <v>not correctable.</v>
      </c>
      <c r="L1804" s="10" t="str">
        <f t="shared" si="120"/>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 t="shared" si="118"/>
        <v>30</v>
      </c>
      <c r="K1805" s="10" t="str">
        <f t="shared" si="119"/>
        <v>withholding belief; skeptical.</v>
      </c>
      <c r="L1805" s="10" t="str">
        <f t="shared" si="120"/>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17858</v>
      </c>
      <c r="J1806" s="10">
        <f t="shared" si="118"/>
        <v>9</v>
      </c>
      <c r="K1806" s="10" t="str">
        <f t="shared" si="119"/>
        <v>increase.</v>
      </c>
      <c r="L1806" s="10" t="str">
        <f t="shared" si="120"/>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 t="shared" si="118"/>
        <v>7</v>
      </c>
      <c r="K1807" s="10" t="str">
        <f t="shared" si="119"/>
        <v>accuse.</v>
      </c>
      <c r="L1807" s="10" t="str">
        <f t="shared" si="120"/>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17859</v>
      </c>
      <c r="J1808" s="10">
        <f t="shared" si="118"/>
        <v>22</v>
      </c>
      <c r="K1808" s="10" t="str">
        <f t="shared" si="119"/>
        <v>hard coating or crust.</v>
      </c>
      <c r="L1808" s="10" t="str">
        <f t="shared" si="120"/>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17860</v>
      </c>
      <c r="J1809" s="10">
        <f t="shared" si="118"/>
        <v>14</v>
      </c>
      <c r="K1809" s="10" t="str">
        <f t="shared" si="119"/>
        <v>hatch; scheme.</v>
      </c>
      <c r="L1809" s="10" t="str">
        <f t="shared" si="120"/>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17861</v>
      </c>
      <c r="J1810" s="10">
        <f t="shared" si="118"/>
        <v>15</v>
      </c>
      <c r="K1810" s="10" t="str">
        <f t="shared" si="119"/>
        <v>teach; instill.</v>
      </c>
      <c r="L1810" s="10" t="str">
        <f t="shared" si="120"/>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17862</v>
      </c>
      <c r="J1811" s="10">
        <f t="shared" si="118"/>
        <v>40</v>
      </c>
      <c r="K1811" s="10" t="str">
        <f t="shared" si="119"/>
        <v>obligatory; currently holding an office.</v>
      </c>
      <c r="L1811" s="10" t="str">
        <f t="shared" si="120"/>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 t="shared" si="118"/>
        <v>19</v>
      </c>
      <c r="K1812" s="10" t="str">
        <f t="shared" si="119"/>
        <v>bring upon oneself.</v>
      </c>
      <c r="L1812" s="10" t="str">
        <f t="shared" si="120"/>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17863</v>
      </c>
      <c r="J1813" s="10">
        <f t="shared" si="118"/>
        <v>19</v>
      </c>
      <c r="K1813" s="10" t="str">
        <f t="shared" si="119"/>
        <v>temporary invasion.</v>
      </c>
      <c r="L1813" s="10" t="str">
        <f t="shared" si="120"/>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17864</v>
      </c>
      <c r="J1814" s="10">
        <f t="shared" si="118"/>
        <v>9</v>
      </c>
      <c r="K1814" s="10" t="str">
        <f t="shared" si="119"/>
        <v>tireless.</v>
      </c>
      <c r="L1814" s="10" t="str">
        <f t="shared" si="120"/>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17865</v>
      </c>
      <c r="J1815" s="10">
        <f t="shared" si="118"/>
        <v>22</v>
      </c>
      <c r="K1815" s="10" t="str">
        <f t="shared" si="119"/>
        <v>not able to be erased.</v>
      </c>
      <c r="L1815" s="10" t="str">
        <f t="shared" si="120"/>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17866</v>
      </c>
      <c r="J1816" s="10">
        <f t="shared" si="118"/>
        <v>19</v>
      </c>
      <c r="K1816" s="10" t="str">
        <f t="shared" si="119"/>
        <v>notch; deep recess.</v>
      </c>
      <c r="L1816" s="10" t="str">
        <f t="shared" si="120"/>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 t="shared" si="118"/>
        <v>40</v>
      </c>
      <c r="K1817" s="10" t="str">
        <f t="shared" si="119"/>
        <v>bind as servant or apprentice to master.</v>
      </c>
      <c r="L1817" s="10" t="str">
        <f t="shared" si="120"/>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 t="shared" si="118"/>
        <v>41</v>
      </c>
      <c r="K1818" s="10" t="str">
        <f t="shared" si="119"/>
        <v>uncertain; not clearly fixed; indefinite.</v>
      </c>
      <c r="L1818" s="10" t="str">
        <f t="shared" si="120"/>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17867</v>
      </c>
      <c r="J1819" s="10">
        <f t="shared" si="118"/>
        <v>21</v>
      </c>
      <c r="K1819" s="10" t="str">
        <f t="shared" si="119"/>
        <v>suggestive; implying.</v>
      </c>
      <c r="L1819" s="10" t="str">
        <f t="shared" si="120"/>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17868</v>
      </c>
      <c r="J1820" s="10">
        <f t="shared" si="118"/>
        <v>19</v>
      </c>
      <c r="K1820" s="10" t="str">
        <f t="shared" si="119"/>
        <v>signs; indications.</v>
      </c>
      <c r="L1820" s="10" t="str">
        <f t="shared" si="120"/>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17869</v>
      </c>
      <c r="J1821" s="10">
        <f t="shared" si="118"/>
        <v>7</v>
      </c>
      <c r="K1821" s="10" t="str">
        <f t="shared" si="119"/>
        <v>charge.</v>
      </c>
      <c r="L1821" s="10" t="str">
        <f t="shared" si="120"/>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17790</v>
      </c>
      <c r="J1822" s="10">
        <f t="shared" si="118"/>
        <v>36</v>
      </c>
      <c r="K1822" s="10" t="str">
        <f t="shared" si="119"/>
        <v>unmoved or unconcerned by; mediocre.</v>
      </c>
      <c r="L1822" s="10" t="str">
        <f t="shared" si="120"/>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 t="shared" si="118"/>
        <v>7</v>
      </c>
      <c r="K1823" s="10" t="str">
        <f t="shared" si="119"/>
        <v>native.</v>
      </c>
      <c r="L1823" s="10" t="str">
        <f t="shared" si="120"/>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 t="shared" si="118"/>
        <v>16</v>
      </c>
      <c r="K1824" s="10" t="str">
        <f t="shared" si="119"/>
        <v>poor; destitute.</v>
      </c>
      <c r="L1824" s="10" t="str">
        <f t="shared" si="120"/>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17870</v>
      </c>
      <c r="J1825" s="10">
        <f t="shared" si="118"/>
        <v>22</v>
      </c>
      <c r="K1825" s="10" t="str">
        <f t="shared" si="119"/>
        <v>anger at an injustice.</v>
      </c>
      <c r="L1825" s="10" t="str">
        <f t="shared" si="120"/>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 t="shared" si="118"/>
        <v>33</v>
      </c>
      <c r="K1826" s="10" t="str">
        <f t="shared" si="119"/>
        <v>offensive or insulting treatment.</v>
      </c>
      <c r="L1826" s="10" t="str">
        <f t="shared" si="120"/>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17871</v>
      </c>
      <c r="J1827" s="10">
        <f t="shared" si="118"/>
        <v>38</v>
      </c>
      <c r="K1827" s="10" t="str">
        <f t="shared" si="119"/>
        <v>lack of tactfulness or sound judgment.</v>
      </c>
      <c r="L1827" s="10" t="str">
        <f t="shared" si="120"/>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17872</v>
      </c>
      <c r="J1828" s="10">
        <f t="shared" si="118"/>
        <v>29</v>
      </c>
      <c r="K1828" s="10" t="str">
        <f t="shared" si="119"/>
        <v>choosing at random; confused.</v>
      </c>
      <c r="L1828" s="10" t="str">
        <f t="shared" si="120"/>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17873</v>
      </c>
      <c r="J1829" s="10">
        <f t="shared" si="118"/>
        <v>27</v>
      </c>
      <c r="K1829" s="10" t="str">
        <f t="shared" si="119"/>
        <v>too certain to be disputed.</v>
      </c>
      <c r="L1829" s="10" t="str">
        <f t="shared" si="120"/>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17874</v>
      </c>
      <c r="J1830" s="10">
        <f t="shared" si="118"/>
        <v>10</v>
      </c>
      <c r="K1830" s="10" t="str">
        <f t="shared" si="119"/>
        <v>permanent.</v>
      </c>
      <c r="L1830" s="10" t="str">
        <f t="shared" si="120"/>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17875</v>
      </c>
      <c r="J1831" s="10">
        <f t="shared" si="118"/>
        <v>35</v>
      </c>
      <c r="K1831" s="10" t="str">
        <f t="shared" si="119"/>
        <v>instruct in a doctrine or ideology.</v>
      </c>
      <c r="L1831" s="10" t="str">
        <f t="shared" si="120"/>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 t="shared" si="118"/>
        <v>5</v>
      </c>
      <c r="K1832" s="10" t="str">
        <f t="shared" si="119"/>
        <v>lazy.</v>
      </c>
      <c r="L1832" s="10" t="str">
        <f t="shared" si="120"/>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17876</v>
      </c>
      <c r="J1833" s="10">
        <f t="shared" si="118"/>
        <v>26</v>
      </c>
      <c r="K1833" s="10" t="str">
        <f t="shared" si="119"/>
        <v>unconquerable; unyielding.</v>
      </c>
      <c r="L1833" s="10" t="str">
        <f t="shared" si="120"/>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17856</v>
      </c>
      <c r="J1834" s="10">
        <f t="shared" si="118"/>
        <v>37</v>
      </c>
      <c r="K1834" s="10" t="str">
        <f t="shared" si="119"/>
        <v>unable to be doubted; unquestionable.</v>
      </c>
      <c r="L1834" s="10" t="str">
        <f t="shared" si="120"/>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17795</v>
      </c>
      <c r="J1835" s="10">
        <f t="shared" si="118"/>
        <v>22</v>
      </c>
      <c r="K1835" s="10" t="str">
        <f t="shared" si="119"/>
        <v>persuade; bring about.</v>
      </c>
      <c r="L1835" s="10" t="str">
        <f t="shared" si="120"/>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17877</v>
      </c>
      <c r="J1836" s="10">
        <f t="shared" si="118"/>
        <v>28</v>
      </c>
      <c r="K1836" s="10" t="str">
        <f t="shared" si="119"/>
        <v>humoring; yielding; lenient.</v>
      </c>
      <c r="L1836" s="10" t="str">
        <f t="shared" si="120"/>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17878</v>
      </c>
      <c r="J1837" s="10">
        <f t="shared" si="118"/>
        <v>23</v>
      </c>
      <c r="K1837" s="10" t="str">
        <f t="shared" si="119"/>
        <v>diligent; hard-working.</v>
      </c>
      <c r="L1837" s="10" t="str">
        <f t="shared" si="120"/>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17879</v>
      </c>
      <c r="J1838" s="10">
        <f t="shared" si="118"/>
        <v>30</v>
      </c>
      <c r="K1838" s="10" t="str">
        <f t="shared" si="119"/>
        <v>habitually intoxicated; drunk.</v>
      </c>
      <c r="L1838" s="10" t="str">
        <f t="shared" si="120"/>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17880</v>
      </c>
      <c r="J1839" s="10">
        <f t="shared" si="118"/>
        <v>43</v>
      </c>
      <c r="K1839" s="10" t="str">
        <f t="shared" si="119"/>
        <v>unutterable; cannot be expressed in speech.</v>
      </c>
      <c r="L1839" s="10" t="str">
        <f t="shared" si="120"/>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17881</v>
      </c>
      <c r="J1840" s="10">
        <f t="shared" si="118"/>
        <v>20</v>
      </c>
      <c r="K1840" s="10" t="str">
        <f t="shared" si="119"/>
        <v>not effective; weak.</v>
      </c>
      <c r="L1840" s="10" t="str">
        <f t="shared" si="120"/>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 t="shared" si="118"/>
        <v>50</v>
      </c>
      <c r="K1841" s="10" t="str">
        <f t="shared" si="119"/>
        <v>not effective; unable to produce a desired result.</v>
      </c>
      <c r="L1841" s="10" t="str">
        <f t="shared" si="120"/>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17818</v>
      </c>
      <c r="J1842" s="10">
        <f t="shared" si="118"/>
        <v>37</v>
      </c>
      <c r="K1842" s="10" t="str">
        <f t="shared" si="119"/>
        <v>lacking skill; unsuited; incompetent.</v>
      </c>
      <c r="L1842" s="10" t="str">
        <f t="shared" si="120"/>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 t="shared" si="118"/>
        <v>11</v>
      </c>
      <c r="K1843" s="10" t="str">
        <f t="shared" si="119"/>
        <v>unfairness.</v>
      </c>
      <c r="L1843" s="10" t="str">
        <f t="shared" si="120"/>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17882</v>
      </c>
      <c r="J1844" s="10">
        <f t="shared" si="118"/>
        <v>32</v>
      </c>
      <c r="K1844" s="10" t="str">
        <f t="shared" si="119"/>
        <v>inactive; lacking power to move.</v>
      </c>
      <c r="L1844" s="10" t="str">
        <f t="shared" si="120"/>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17883</v>
      </c>
      <c r="J1845" s="10">
        <f t="shared" si="118"/>
        <v>12</v>
      </c>
      <c r="K1845" s="10" t="str">
        <f t="shared" si="119"/>
        <v>unavoidable.</v>
      </c>
      <c r="L1845" s="10" t="str">
        <f t="shared" si="120"/>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17884</v>
      </c>
      <c r="J1846" s="10">
        <f t="shared" si="118"/>
        <v>35</v>
      </c>
      <c r="K1846" s="10" t="str">
        <f t="shared" si="119"/>
        <v>relentless; unyielding; implacable.</v>
      </c>
      <c r="L1846" s="10" t="str">
        <f t="shared" si="120"/>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17885</v>
      </c>
      <c r="J1847" s="10">
        <f t="shared" si="118"/>
        <v>9</v>
      </c>
      <c r="K1847" s="10" t="str">
        <f t="shared" si="119"/>
        <v>unerring.</v>
      </c>
      <c r="L1847" s="10" t="str">
        <f t="shared" si="120"/>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17886</v>
      </c>
      <c r="J1848" s="10">
        <f t="shared" si="118"/>
        <v>16</v>
      </c>
      <c r="K1848" s="10" t="str">
        <f t="shared" si="119"/>
        <v>notoriously bad.</v>
      </c>
      <c r="L1848" s="10" t="str">
        <f t="shared" si="120"/>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17887</v>
      </c>
      <c r="J1849" s="10">
        <f t="shared" si="118"/>
        <v>9</v>
      </c>
      <c r="K1849" s="10" t="str">
        <f t="shared" si="119"/>
        <v>childish.</v>
      </c>
      <c r="L1849" s="10" t="str">
        <f t="shared" si="120"/>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17888</v>
      </c>
      <c r="J1850" s="10">
        <f t="shared" si="118"/>
        <v>17</v>
      </c>
      <c r="K1850" s="10" t="str">
        <f t="shared" si="119"/>
        <v>deduce; conclude.</v>
      </c>
      <c r="L1850" s="10" t="str">
        <f t="shared" si="120"/>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17889</v>
      </c>
      <c r="J1851" s="10">
        <f t="shared" si="118"/>
        <v>29</v>
      </c>
      <c r="K1851" s="10" t="str">
        <f t="shared" si="119"/>
        <v>pertaining to hell; devilish.</v>
      </c>
      <c r="L1851" s="10" t="str">
        <f t="shared" si="120"/>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17890</v>
      </c>
      <c r="J1852" s="10">
        <f t="shared" si="118"/>
        <v>11</v>
      </c>
      <c r="K1852" s="10" t="str">
        <f t="shared" si="119"/>
        <v>unbeliever.</v>
      </c>
      <c r="L1852" s="10" t="str">
        <f t="shared" si="120"/>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17891</v>
      </c>
      <c r="J1853" s="10">
        <f t="shared" si="118"/>
        <v>59</v>
      </c>
      <c r="K1853" s="10" t="str">
        <f t="shared" si="119"/>
        <v>pass into or through; penetrate (an organization) sneakily.</v>
      </c>
      <c r="L1853" s="10" t="str">
        <f t="shared" si="120"/>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 t="shared" si="118"/>
        <v>11</v>
      </c>
      <c r="K1854" s="10" t="str">
        <f t="shared" si="119"/>
        <v>very small.</v>
      </c>
      <c r="L1854" s="10" t="str">
        <f t="shared" si="120"/>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17892</v>
      </c>
      <c r="J1855" s="10">
        <f t="shared" si="118"/>
        <v>9</v>
      </c>
      <c r="K1855" s="10" t="str">
        <f t="shared" si="119"/>
        <v>weakness.</v>
      </c>
      <c r="L1855" s="10" t="str">
        <f t="shared" si="120"/>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17893</v>
      </c>
      <c r="J1856" s="10">
        <f t="shared" si="118"/>
        <v>49</v>
      </c>
      <c r="K1856" s="10" t="str">
        <f t="shared" si="119"/>
        <v>exaggerated; pompous; enlarged (with air or gas).</v>
      </c>
      <c r="L1856" s="10" t="str">
        <f t="shared" si="120"/>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17894</v>
      </c>
      <c r="J1857" s="10">
        <f t="shared" si="118"/>
        <v>13</v>
      </c>
      <c r="K1857" s="10" t="str">
        <f t="shared" si="119"/>
        <v>flowing into.</v>
      </c>
      <c r="L1857" s="10" t="str">
        <f t="shared" si="120"/>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17895</v>
      </c>
      <c r="J1858" s="10">
        <f t="shared" si="118"/>
        <v>28</v>
      </c>
      <c r="K1858" s="10" t="str">
        <f t="shared" si="119"/>
        <v>absence of ceremony; casual.</v>
      </c>
      <c r="L1858" s="10" t="str">
        <f t="shared" si="120"/>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 t="shared" ref="J1859:J1922" si="121">FIND(".",M1859)</f>
        <v>44</v>
      </c>
      <c r="K1859" s="10" t="str">
        <f t="shared" ref="K1859:K1922" si="122">LEFT(M1859,J1859)</f>
        <v>violation (of a rule or regulation); breach.</v>
      </c>
      <c r="L1859" s="10" t="str">
        <f t="shared" ref="L1859:L1922" si="123">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 t="shared" si="121"/>
        <v>14</v>
      </c>
      <c r="K1860" s="10" t="str">
        <f t="shared" si="122"/>
        <v>enrage; anger.</v>
      </c>
      <c r="L1860" s="10" t="str">
        <f t="shared" si="123"/>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17896</v>
      </c>
      <c r="J1861" s="10">
        <f t="shared" si="121"/>
        <v>60</v>
      </c>
      <c r="K1861" s="10" t="str">
        <f t="shared" si="122"/>
        <v>act of introducing or instilling a quality; liquid solution.</v>
      </c>
      <c r="L1861" s="10" t="str">
        <f t="shared" si="123"/>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17897</v>
      </c>
      <c r="J1862" s="10">
        <f t="shared" si="121"/>
        <v>20</v>
      </c>
      <c r="K1862" s="10" t="str">
        <f t="shared" si="122"/>
        <v>clever; resourceful.</v>
      </c>
      <c r="L1862" s="10" t="str">
        <f t="shared" si="123"/>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17898</v>
      </c>
      <c r="J1863" s="25">
        <f t="shared" si="121"/>
        <v>49</v>
      </c>
      <c r="K1863" s="25" t="str">
        <f t="shared" si="122"/>
        <v>an artless girl; an actress who plays such parts.</v>
      </c>
      <c r="L1863" s="25" t="str">
        <f t="shared" si="123"/>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 t="shared" si="121"/>
        <v>43</v>
      </c>
      <c r="K1864" s="25" t="str">
        <f t="shared" si="122"/>
        <v>naive and trusting; young; unsophisticated.</v>
      </c>
      <c r="L1864" s="25" t="str">
        <f t="shared" si="123"/>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17899</v>
      </c>
      <c r="J1865" s="25">
        <f t="shared" si="121"/>
        <v>34</v>
      </c>
      <c r="K1865" s="25" t="str">
        <f t="shared" si="122"/>
        <v>deeply established; firmly rooted.</v>
      </c>
      <c r="L1865" s="25" t="str">
        <f t="shared" si="123"/>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17900</v>
      </c>
      <c r="J1866" s="25">
        <f t="shared" si="121"/>
        <v>18</v>
      </c>
      <c r="K1866" s="25" t="str">
        <f t="shared" si="122"/>
        <v>ungrateful person.</v>
      </c>
      <c r="L1866" s="25" t="str">
        <f t="shared" si="123"/>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 t="shared" si="121"/>
        <v>20</v>
      </c>
      <c r="K1867" s="25" t="str">
        <f t="shared" si="122"/>
        <v>become popular with.</v>
      </c>
      <c r="L1867" s="25" t="str">
        <f t="shared" si="123"/>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17901</v>
      </c>
      <c r="J1868" s="25">
        <f t="shared" si="121"/>
        <v>38</v>
      </c>
      <c r="K1868" s="25" t="str">
        <f t="shared" si="122"/>
        <v>firmly established by nature or habit.</v>
      </c>
      <c r="L1868" s="25" t="str">
        <f t="shared" si="123"/>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17902</v>
      </c>
      <c r="J1869" s="25">
        <f t="shared" si="121"/>
        <v>28</v>
      </c>
      <c r="K1869" s="25" t="str">
        <f t="shared" si="122"/>
        <v>restrain; retard or prevent.</v>
      </c>
      <c r="L1869" s="25" t="str">
        <f t="shared" si="123"/>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17903</v>
      </c>
      <c r="J1870" s="25">
        <f t="shared" si="121"/>
        <v>42</v>
      </c>
      <c r="K1870" s="25" t="str">
        <f t="shared" si="122"/>
        <v>unfriendly; hostile; harmful; detrimental.</v>
      </c>
      <c r="L1870" s="25" t="str">
        <f t="shared" si="123"/>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17904</v>
      </c>
      <c r="J1871" s="25">
        <f t="shared" si="121"/>
        <v>35</v>
      </c>
      <c r="K1871" s="25" t="str">
        <f t="shared" si="122"/>
        <v>matchless; not able to be imitated.</v>
      </c>
      <c r="L1871" s="25" t="str">
        <f t="shared" si="123"/>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17905</v>
      </c>
      <c r="J1872" s="25">
        <f t="shared" si="121"/>
        <v>29</v>
      </c>
      <c r="K1872" s="25" t="str">
        <f t="shared" si="122"/>
        <v>wicked; immoral; unrighteous.</v>
      </c>
      <c r="L1872" s="25" t="str">
        <f t="shared" si="123"/>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17906</v>
      </c>
      <c r="J1873" s="25">
        <f t="shared" si="121"/>
        <v>39</v>
      </c>
      <c r="K1873" s="25" t="str">
        <f t="shared" si="122"/>
        <v>begin; originate; receive into a group.</v>
      </c>
      <c r="L1873" s="25" t="str">
        <f t="shared" si="123"/>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17907</v>
      </c>
      <c r="J1874" s="25">
        <f t="shared" si="121"/>
        <v>9</v>
      </c>
      <c r="K1874" s="25" t="str">
        <f t="shared" si="122"/>
        <v xml:space="preserve"> harmful.</v>
      </c>
      <c r="L1874" s="25" t="str">
        <f t="shared" si="123"/>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 t="shared" si="121"/>
        <v>5</v>
      </c>
      <c r="K1875" s="25" t="str">
        <f t="shared" si="122"/>
        <v>hint.</v>
      </c>
      <c r="L1875" s="25" t="str">
        <f t="shared" si="123"/>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17908</v>
      </c>
      <c r="J1876" s="25">
        <f t="shared" si="121"/>
        <v>7</v>
      </c>
      <c r="K1876" s="25" t="str">
        <f t="shared" si="122"/>
        <v>inborn.</v>
      </c>
      <c r="L1876" s="25" t="str">
        <f t="shared" si="123"/>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17909</v>
      </c>
      <c r="J1877" s="25">
        <f t="shared" si="121"/>
        <v>9</v>
      </c>
      <c r="K1877" s="25" t="str">
        <f t="shared" si="122"/>
        <v>harmless.</v>
      </c>
      <c r="L1877" s="25" t="str">
        <f t="shared" si="123"/>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17910</v>
      </c>
      <c r="J1878" s="25">
        <f t="shared" si="121"/>
        <v>38</v>
      </c>
      <c r="K1878" s="25" t="str">
        <f t="shared" si="122"/>
        <v>change; introduction of something new.</v>
      </c>
      <c r="L1878" s="25" t="str">
        <f t="shared" si="123"/>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17911</v>
      </c>
      <c r="J1879" s="25">
        <f t="shared" si="121"/>
        <v>28</v>
      </c>
      <c r="K1879" s="25" t="str">
        <f t="shared" si="122"/>
        <v>novel; introducing a change.</v>
      </c>
      <c r="L1879" s="25" t="str">
        <f t="shared" si="123"/>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17912</v>
      </c>
      <c r="J1880" s="25">
        <f t="shared" si="121"/>
        <v>18</v>
      </c>
      <c r="K1880" s="25" t="str">
        <f t="shared" si="122"/>
        <v>hint; insinuation.</v>
      </c>
      <c r="L1880" s="25" t="str">
        <f t="shared" si="123"/>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 t="shared" si="121"/>
        <v>24</v>
      </c>
      <c r="K1881" s="25" t="str">
        <f t="shared" si="122"/>
        <v>untimely; poorly chosen.</v>
      </c>
      <c r="L1881" s="25" t="str">
        <f t="shared" si="123"/>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 t="shared" si="121"/>
        <v>24</v>
      </c>
      <c r="K1882" s="25" t="str">
        <f t="shared" si="122"/>
        <v>unrestrained; excessive.</v>
      </c>
      <c r="L1882" s="25" t="str">
        <f t="shared" si="123"/>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17913</v>
      </c>
      <c r="J1883" s="25">
        <f t="shared" si="121"/>
        <v>44</v>
      </c>
      <c r="K1883" s="25" t="str">
        <f t="shared" si="122"/>
        <v>questioner (especially harsh); investigator.</v>
      </c>
      <c r="L1883" s="25" t="str">
        <f t="shared" si="123"/>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17914</v>
      </c>
      <c r="J1884" s="25">
        <f t="shared" si="121"/>
        <v>27</v>
      </c>
      <c r="K1884" s="25" t="str">
        <f t="shared" si="122"/>
        <v>unwholesome; not healthful.</v>
      </c>
      <c r="L1884" s="25" t="str">
        <f t="shared" si="123"/>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17915</v>
      </c>
      <c r="J1885" s="25">
        <f t="shared" si="121"/>
        <v>43</v>
      </c>
      <c r="K1885" s="25" t="str">
        <f t="shared" si="122"/>
        <v>not easily satisfied; unquenchable; greedy.</v>
      </c>
      <c r="L1885" s="25" t="str">
        <f t="shared" si="123"/>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17916</v>
      </c>
      <c r="J1886" s="25">
        <f t="shared" si="121"/>
        <v>49</v>
      </c>
      <c r="K1886" s="25" t="str">
        <f t="shared" si="122"/>
        <v>impenetrable; not readily understood; mysterious.</v>
      </c>
      <c r="L1886" s="25" t="str">
        <f t="shared" si="123"/>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17917</v>
      </c>
      <c r="J1887" s="25">
        <f t="shared" si="121"/>
        <v>26</v>
      </c>
      <c r="K1887" s="25" t="str">
        <f t="shared" si="122"/>
        <v>unconscious; unresponsive.</v>
      </c>
      <c r="L1887" s="25" t="str">
        <f t="shared" si="123"/>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17918</v>
      </c>
      <c r="J1888" s="25">
        <f t="shared" si="121"/>
        <v>27</v>
      </c>
      <c r="K1888" s="25" t="str">
        <f t="shared" si="122"/>
        <v>treacherous; stealthy; sly.</v>
      </c>
      <c r="L1888" s="25" t="str">
        <f t="shared" si="123"/>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17919</v>
      </c>
      <c r="J1889" s="25">
        <f t="shared" si="121"/>
        <v>23</v>
      </c>
      <c r="K1889" s="25" t="str">
        <f t="shared" si="122"/>
        <v>discerning; perceptive.</v>
      </c>
      <c r="L1889" s="25" t="str">
        <f t="shared" si="123"/>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 t="shared" si="121"/>
        <v>22</v>
      </c>
      <c r="K1890" s="25" t="str">
        <f t="shared" si="122"/>
        <v>hint; imply; creep in.</v>
      </c>
      <c r="L1890" s="25" t="str">
        <f t="shared" si="123"/>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17920</v>
      </c>
      <c r="J1891" s="25">
        <f t="shared" si="121"/>
        <v>24</v>
      </c>
      <c r="K1891" s="25" t="str">
        <f t="shared" si="122"/>
        <v>lacking in flavor; dull.</v>
      </c>
      <c r="L1891" s="25" t="str">
        <f t="shared" si="123"/>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 t="shared" si="121"/>
        <v>33</v>
      </c>
      <c r="K1892" s="25" t="str">
        <f t="shared" si="122"/>
        <v>impudent disrespect; haughtiness.</v>
      </c>
      <c r="L1892" s="25" t="str">
        <f t="shared" si="123"/>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17921</v>
      </c>
      <c r="J1893" s="25">
        <f t="shared" si="121"/>
        <v>38</v>
      </c>
      <c r="K1893" s="25" t="str">
        <f t="shared" si="122"/>
        <v>bankrupt; unable to repay one's debts.</v>
      </c>
      <c r="L1893" s="25" t="str">
        <f t="shared" si="123"/>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 t="shared" si="121"/>
        <v>32</v>
      </c>
      <c r="K1894" s="6" t="str">
        <f t="shared" si="122"/>
        <v>wakefulness; inability to sleep.</v>
      </c>
      <c r="L1894" s="6" t="str">
        <f t="shared" si="123"/>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17922</v>
      </c>
      <c r="J1895" s="25">
        <f t="shared" si="121"/>
        <v>21</v>
      </c>
      <c r="K1895" s="25" t="str">
        <f t="shared" si="122"/>
        <v>urge; start; provoke.</v>
      </c>
      <c r="L1895" s="25" t="str">
        <f t="shared" si="123"/>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17923</v>
      </c>
      <c r="J1896" s="25">
        <f t="shared" si="121"/>
        <v>29</v>
      </c>
      <c r="K1896" s="25" t="str">
        <f t="shared" si="122"/>
        <v>disobedience; rebelliousness.</v>
      </c>
      <c r="L1896" s="25" t="str">
        <f t="shared" si="123"/>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17924</v>
      </c>
      <c r="J1897" s="6">
        <f t="shared" si="121"/>
        <v>40</v>
      </c>
      <c r="K1897" s="6" t="str">
        <f t="shared" si="122"/>
        <v>lacking substance; insignificant; frail.</v>
      </c>
      <c r="L1897" s="6" t="str">
        <f t="shared" si="123"/>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17925</v>
      </c>
      <c r="J1898" s="6">
        <f t="shared" si="121"/>
        <v>29</v>
      </c>
      <c r="K1898" s="6" t="str">
        <f t="shared" si="122"/>
        <v>narrow-mindedness; isolation.</v>
      </c>
      <c r="L1898" s="6" t="str">
        <f t="shared" si="123"/>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17926</v>
      </c>
      <c r="J1899" s="25">
        <f t="shared" si="121"/>
        <v>20</v>
      </c>
      <c r="K1899" s="25" t="str">
        <f t="shared" si="122"/>
        <v>set apart; isolated.</v>
      </c>
      <c r="L1899" s="25" t="str">
        <f t="shared" si="123"/>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17789</v>
      </c>
      <c r="J1900" s="25">
        <f t="shared" si="121"/>
        <v>27</v>
      </c>
      <c r="K1900" s="25" t="str">
        <f t="shared" si="122"/>
        <v>insurmountable; unbeatable.</v>
      </c>
      <c r="L1900" s="25" t="str">
        <f t="shared" si="123"/>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17927</v>
      </c>
      <c r="J1901" s="25">
        <f t="shared" si="121"/>
        <v>11</v>
      </c>
      <c r="K1901" s="25" t="str">
        <f t="shared" si="122"/>
        <v>rebellious.</v>
      </c>
      <c r="L1901" s="25" t="str">
        <f t="shared" si="123"/>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17789</v>
      </c>
      <c r="J1902" s="25">
        <f t="shared" si="121"/>
        <v>38</v>
      </c>
      <c r="K1902" s="25" t="str">
        <f t="shared" si="122"/>
        <v>overwhelming; unbeatable; insuperable.</v>
      </c>
      <c r="L1902" s="25" t="str">
        <f t="shared" si="123"/>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17928</v>
      </c>
      <c r="J1903" s="25">
        <f t="shared" si="121"/>
        <v>20</v>
      </c>
      <c r="K1903" s="25" t="str">
        <f t="shared" si="122"/>
        <v>rebellion; uprising.</v>
      </c>
      <c r="L1903" s="25" t="str">
        <f t="shared" si="123"/>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17857</v>
      </c>
      <c r="J1904" s="25">
        <f t="shared" si="121"/>
        <v>41</v>
      </c>
      <c r="K1904" s="25" t="str">
        <f t="shared" si="122"/>
        <v>not able to be perceived by touch; vague.</v>
      </c>
      <c r="L1904" s="25" t="str">
        <f t="shared" si="123"/>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17929</v>
      </c>
      <c r="J1905" s="25">
        <f t="shared" si="121"/>
        <v>37</v>
      </c>
      <c r="K1905" s="25" t="str">
        <f t="shared" si="122"/>
        <v>complete; necessary for completeness.</v>
      </c>
      <c r="L1905" s="25" t="str">
        <f t="shared" si="123"/>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17930</v>
      </c>
      <c r="J1906" s="25">
        <f t="shared" si="121"/>
        <v>40</v>
      </c>
      <c r="K1906" s="25" t="str">
        <f t="shared" si="122"/>
        <v>make whole; combine; make into one unit.</v>
      </c>
      <c r="L1906" s="25" t="str">
        <f t="shared" si="123"/>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17931</v>
      </c>
      <c r="J1907" s="25">
        <f t="shared" si="121"/>
        <v>23</v>
      </c>
      <c r="K1907" s="25" t="str">
        <f t="shared" si="122"/>
        <v>uprightness; wholeness.</v>
      </c>
      <c r="L1907" s="25" t="str">
        <f t="shared" si="123"/>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 t="shared" si="121"/>
        <v>21</v>
      </c>
      <c r="K1908" s="6" t="str">
        <f t="shared" si="122"/>
        <v>higher mental powers.</v>
      </c>
      <c r="L1908" s="6" t="str">
        <f t="shared" si="123"/>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17932</v>
      </c>
      <c r="J1909" s="25">
        <f t="shared" si="121"/>
        <v>63</v>
      </c>
      <c r="K1909" s="25" t="str">
        <f t="shared" si="122"/>
        <v>the intelligent and educated classes [often used derogatorily].</v>
      </c>
      <c r="L1909" s="25" t="str">
        <f t="shared" si="123"/>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17933</v>
      </c>
      <c r="J1910" s="25">
        <f t="shared" si="121"/>
        <v>31</v>
      </c>
      <c r="K1910" s="25" t="str">
        <f t="shared" si="122"/>
        <v>immoderate; excessive; extreme.</v>
      </c>
      <c r="L1910" s="25" t="str">
        <f t="shared" si="123"/>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17934</v>
      </c>
      <c r="J1911" s="25">
        <f t="shared" si="121"/>
        <v>5</v>
      </c>
      <c r="K1911" s="25" t="str">
        <f t="shared" si="122"/>
        <v>bury.</v>
      </c>
      <c r="L1911" s="25" t="str">
        <f t="shared" si="123"/>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17935</v>
      </c>
      <c r="J1912" s="25">
        <f t="shared" si="121"/>
        <v>9</v>
      </c>
      <c r="K1912" s="25" t="str">
        <f t="shared" si="122"/>
        <v>meantime.</v>
      </c>
      <c r="L1912" s="25" t="str">
        <f t="shared" si="123"/>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17936</v>
      </c>
      <c r="J1913" s="25">
        <f t="shared" si="121"/>
        <v>27</v>
      </c>
      <c r="K1913" s="25" t="str">
        <f t="shared" si="122"/>
        <v>intruder; unwanted meddler.</v>
      </c>
      <c r="L1913" s="25" t="str">
        <f t="shared" si="123"/>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17937</v>
      </c>
      <c r="J1914" s="25">
        <f t="shared" si="121"/>
        <v>7</v>
      </c>
      <c r="K1914" s="25" t="str">
        <f t="shared" si="122"/>
        <v>burial.</v>
      </c>
      <c r="L1914" s="25" t="str">
        <f t="shared" si="123"/>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17938</v>
      </c>
      <c r="J1915" s="25">
        <f t="shared" si="121"/>
        <v>8</v>
      </c>
      <c r="K1915" s="25" t="str">
        <f t="shared" si="122"/>
        <v>endless.</v>
      </c>
      <c r="L1915" s="25" t="str">
        <f t="shared" si="123"/>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 t="shared" si="121"/>
        <v>21</v>
      </c>
      <c r="K1916" s="25" t="str">
        <f t="shared" si="122"/>
        <v>periodic; on and off.</v>
      </c>
      <c r="L1916" s="25" t="str">
        <f t="shared" si="123"/>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17939</v>
      </c>
      <c r="J1917" s="25">
        <f t="shared" si="121"/>
        <v>32</v>
      </c>
      <c r="K1917" s="25" t="str">
        <f t="shared" si="122"/>
        <v>question closely; cross-examine.</v>
      </c>
      <c r="L1917" s="25" t="str">
        <f t="shared" si="123"/>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17940</v>
      </c>
      <c r="J1918" s="25">
        <f t="shared" si="121"/>
        <v>13</v>
      </c>
      <c r="K1918" s="25" t="str">
        <f t="shared" si="122"/>
        <v>come between.</v>
      </c>
      <c r="L1918" s="25" t="str">
        <f t="shared" si="123"/>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17941</v>
      </c>
      <c r="J1919" s="25">
        <f t="shared" si="121"/>
        <v>52</v>
      </c>
      <c r="K1919" s="25" t="str">
        <f t="shared" si="122"/>
        <v>closeness, often affectionate; privacy; familiarity.</v>
      </c>
      <c r="L1919" s="25" t="str">
        <f t="shared" si="123"/>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17942</v>
      </c>
      <c r="J1920" s="25">
        <f t="shared" si="121"/>
        <v>14</v>
      </c>
      <c r="K1920" s="25" t="str">
        <f t="shared" si="122"/>
        <v>hint; suggest.</v>
      </c>
      <c r="L1920" s="25" t="str">
        <f t="shared" si="123"/>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17943</v>
      </c>
      <c r="J1921" s="25">
        <f t="shared" si="121"/>
        <v>9</v>
      </c>
      <c r="K1921" s="25" t="str">
        <f t="shared" si="122"/>
        <v>frighten.</v>
      </c>
      <c r="L1921" s="25" t="str">
        <f t="shared" si="123"/>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17944</v>
      </c>
      <c r="J1922" s="25">
        <f t="shared" si="121"/>
        <v>29</v>
      </c>
      <c r="K1922" s="25" t="str">
        <f t="shared" si="122"/>
        <v>unruly; stubborn; unyielding.</v>
      </c>
      <c r="L1922" s="25" t="str">
        <f t="shared" si="123"/>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17945</v>
      </c>
      <c r="J1923" s="25">
        <f t="shared" ref="J1923:J1986" si="124">FIND(".",M1923)</f>
        <v>40</v>
      </c>
      <c r="K1923" s="25" t="str">
        <f t="shared" ref="K1923:K1986" si="125">LEFT(M1923,J1923)</f>
        <v>refusal of any compromise; stubbornness.</v>
      </c>
      <c r="L1923" s="25" t="str">
        <f t="shared" ref="L1923:L1986" si="126">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17946</v>
      </c>
      <c r="J1924" s="25">
        <f t="shared" si="124"/>
        <v>9</v>
      </c>
      <c r="K1924" s="25" t="str">
        <f t="shared" si="125"/>
        <v>fearless.</v>
      </c>
      <c r="L1924" s="25" t="str">
        <f t="shared" si="126"/>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17947</v>
      </c>
      <c r="J1925" s="25">
        <f t="shared" si="124"/>
        <v>25</v>
      </c>
      <c r="K1925" s="25" t="str">
        <f t="shared" si="125"/>
        <v>complex; knotty; tangled.</v>
      </c>
      <c r="L1925" s="25" t="str">
        <f t="shared" si="126"/>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17901</v>
      </c>
      <c r="J1926" s="6">
        <f t="shared" si="124"/>
        <v>30</v>
      </c>
      <c r="K1926" s="6" t="str">
        <f t="shared" si="125"/>
        <v>essential; inherent; built-in.</v>
      </c>
      <c r="L1926" s="6" t="str">
        <f t="shared" si="126"/>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17948</v>
      </c>
      <c r="J1927" s="25">
        <f t="shared" si="124"/>
        <v>23</v>
      </c>
      <c r="K1927" s="25" t="str">
        <f t="shared" si="125"/>
        <v>looking within oneself.</v>
      </c>
      <c r="L1927" s="25" t="str">
        <f t="shared" si="126"/>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17863</v>
      </c>
      <c r="J1928" s="25">
        <f t="shared" si="124"/>
        <v>39</v>
      </c>
      <c r="K1928" s="25" t="str">
        <f t="shared" si="125"/>
        <v>trespass; enter as an uninvited person.</v>
      </c>
      <c r="L1928" s="25" t="str">
        <f t="shared" si="126"/>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 t="shared" si="124"/>
        <v>54</v>
      </c>
      <c r="K1929" s="25" t="str">
        <f t="shared" si="125"/>
        <v>immediate insight; power of knowing without reasoning.</v>
      </c>
      <c r="L1929" s="25" t="str">
        <f t="shared" si="126"/>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17949</v>
      </c>
      <c r="J1930" s="25">
        <f t="shared" si="124"/>
        <v>27</v>
      </c>
      <c r="K1930" s="25" t="str">
        <f t="shared" si="125"/>
        <v>overwhelm; flood; submerge.</v>
      </c>
      <c r="L1930" s="25" t="str">
        <f t="shared" si="126"/>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17950</v>
      </c>
      <c r="J1931" s="25">
        <f t="shared" si="124"/>
        <v>21</v>
      </c>
      <c r="K1931" s="25" t="str">
        <f t="shared" si="125"/>
        <v>accustomed; hardened.</v>
      </c>
      <c r="L1931" s="25" t="str">
        <f t="shared" si="126"/>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 t="shared" si="124"/>
        <v>16</v>
      </c>
      <c r="K1932" s="25" t="str">
        <f t="shared" si="125"/>
        <v>weaken; destroy.</v>
      </c>
      <c r="L1932" s="25" t="str">
        <f t="shared" si="126"/>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17951</v>
      </c>
      <c r="J1933" s="25">
        <f t="shared" si="124"/>
        <v>42</v>
      </c>
      <c r="K1933" s="25" t="str">
        <f t="shared" si="125"/>
        <v>tending to spread aggressively; intrusive.</v>
      </c>
      <c r="L1933" s="25" t="str">
        <f t="shared" si="126"/>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17952</v>
      </c>
      <c r="J1934" s="25">
        <f t="shared" si="124"/>
        <v>6</v>
      </c>
      <c r="K1934" s="25" t="str">
        <f t="shared" si="125"/>
        <v>abuse.</v>
      </c>
      <c r="L1934" s="25" t="str">
        <f t="shared" si="126"/>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17953</v>
      </c>
      <c r="J1935" s="25">
        <f t="shared" si="124"/>
        <v>9</v>
      </c>
      <c r="K1935" s="25" t="str">
        <f t="shared" si="125"/>
        <v>opposite.</v>
      </c>
      <c r="L1935" s="25" t="str">
        <f t="shared" si="126"/>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17954</v>
      </c>
      <c r="J1936" s="25">
        <f t="shared" si="124"/>
        <v>31</v>
      </c>
      <c r="K1936" s="25" t="str">
        <f t="shared" si="125"/>
        <v>turn upside down or inside out.</v>
      </c>
      <c r="L1936" s="25" t="str">
        <f t="shared" si="126"/>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17955</v>
      </c>
      <c r="J1937" s="25">
        <f t="shared" si="124"/>
        <v>36</v>
      </c>
      <c r="K1937" s="25" t="str">
        <f t="shared" si="125"/>
        <v>designed to create ill will or envy.</v>
      </c>
      <c r="L1937" s="25" t="str">
        <f t="shared" si="126"/>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17956</v>
      </c>
      <c r="J1938" s="25">
        <f t="shared" si="124"/>
        <v>20</v>
      </c>
      <c r="K1938" s="25" t="str">
        <f t="shared" si="125"/>
        <v>energize; stimulate.</v>
      </c>
      <c r="L1938" s="25" t="str">
        <f t="shared" si="126"/>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17957</v>
      </c>
      <c r="J1939" s="25">
        <f t="shared" si="124"/>
        <v>14</v>
      </c>
      <c r="K1939" s="25" t="str">
        <f t="shared" si="125"/>
        <v>unconquerable.</v>
      </c>
      <c r="L1939" s="25" t="str">
        <f t="shared" si="126"/>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17958</v>
      </c>
      <c r="J1940" s="25">
        <f t="shared" si="124"/>
        <v>59</v>
      </c>
      <c r="K1940" s="25" t="str">
        <f t="shared" si="125"/>
        <v>secure from corruption, attack, or violation; unassailable.</v>
      </c>
      <c r="L1940" s="25" t="str">
        <f t="shared" si="126"/>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17959</v>
      </c>
      <c r="J1941" s="25">
        <f t="shared" si="124"/>
        <v>56</v>
      </c>
      <c r="K1941" s="25" t="str">
        <f t="shared" si="125"/>
        <v>prayer for help; calling upon as a reference or support.</v>
      </c>
      <c r="L1941" s="25" t="str">
        <f t="shared" si="126"/>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17959</v>
      </c>
      <c r="J1942" s="25">
        <f t="shared" si="124"/>
        <v>19</v>
      </c>
      <c r="K1942" s="25" t="str">
        <f t="shared" si="125"/>
        <v>call upon; ask for.</v>
      </c>
      <c r="L1942" s="25" t="str">
        <f t="shared" si="126"/>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17960</v>
      </c>
      <c r="J1943" s="25">
        <f t="shared" si="124"/>
        <v>20</v>
      </c>
      <c r="K1943" s="25" t="str">
        <f t="shared" si="125"/>
        <v>incapable of injury.</v>
      </c>
      <c r="L1943" s="25" t="str">
        <f t="shared" si="126"/>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17961</v>
      </c>
      <c r="J1944" s="25">
        <f t="shared" si="124"/>
        <v>20</v>
      </c>
      <c r="K1944" s="25" t="str">
        <f t="shared" si="125"/>
        <v>very small quantity.</v>
      </c>
      <c r="L1944" s="25" t="str">
        <f t="shared" si="126"/>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17962</v>
      </c>
      <c r="J1945" s="25">
        <f t="shared" si="124"/>
        <v>26</v>
      </c>
      <c r="K1945" s="25" t="str">
        <f t="shared" si="125"/>
        <v>irritable; easily angered.</v>
      </c>
      <c r="L1945" s="25" t="str">
        <f t="shared" si="126"/>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17963</v>
      </c>
      <c r="J1946" s="25">
        <f t="shared" si="124"/>
        <v>6</v>
      </c>
      <c r="K1946" s="25" t="str">
        <f t="shared" si="125"/>
        <v>angry.</v>
      </c>
      <c r="L1946" s="25" t="str">
        <f t="shared" si="126"/>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17964</v>
      </c>
      <c r="J1947" s="25">
        <f t="shared" si="124"/>
        <v>6</v>
      </c>
      <c r="K1947" s="25" t="str">
        <f t="shared" si="125"/>
        <v>anger.</v>
      </c>
      <c r="L1947" s="25" t="str">
        <f t="shared" si="126"/>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17965</v>
      </c>
      <c r="J1948" s="25">
        <f t="shared" si="124"/>
        <v>30</v>
      </c>
      <c r="K1948" s="25" t="str">
        <f t="shared" si="125"/>
        <v>exhibiting rainbowlike colors.</v>
      </c>
      <c r="L1948" s="25" t="str">
        <f t="shared" si="126"/>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17966</v>
      </c>
      <c r="J1949" s="25">
        <f t="shared" si="124"/>
        <v>18</v>
      </c>
      <c r="K1949" s="25" t="str">
        <f t="shared" si="125"/>
        <v>annoying; tedious.</v>
      </c>
      <c r="L1949" s="25" t="str">
        <f t="shared" si="126"/>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17967</v>
      </c>
      <c r="J1950" s="25">
        <f t="shared" si="124"/>
        <v>48</v>
      </c>
      <c r="K1950" s="25" t="str">
        <f t="shared" si="125"/>
        <v>resulting in an unexpected and contrary outcome.</v>
      </c>
      <c r="L1950" s="25" t="str">
        <f t="shared" si="126"/>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17912</v>
      </c>
      <c r="J1951" s="25">
        <f t="shared" si="124"/>
        <v>97</v>
      </c>
      <c r="K1951" s="25" t="str">
        <f t="shared" si="125"/>
        <v>hidden sarcasm or satire; use of words that seem to mean the opposite of what they actually mean.</v>
      </c>
      <c r="L1951" s="25" t="str">
        <f t="shared" si="126"/>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17968</v>
      </c>
      <c r="J1952" s="25">
        <f t="shared" si="124"/>
        <v>34</v>
      </c>
      <c r="K1952" s="25" t="str">
        <f t="shared" si="125"/>
        <v>illogical; lacking reason; insane.</v>
      </c>
      <c r="L1952" s="25" t="str">
        <f t="shared" si="126"/>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17969</v>
      </c>
      <c r="J1953" s="25">
        <f t="shared" si="124"/>
        <v>38</v>
      </c>
      <c r="K1953" s="25" t="str">
        <f t="shared" si="125"/>
        <v>incompatible; not able to be resolved.</v>
      </c>
      <c r="L1953" s="25" t="str">
        <f t="shared" si="126"/>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17970</v>
      </c>
      <c r="J1954" s="25">
        <f t="shared" si="124"/>
        <v>43</v>
      </c>
      <c r="K1954" s="25" t="str">
        <f t="shared" si="125"/>
        <v>indisputable; incontrovertible; undeniable.</v>
      </c>
      <c r="L1954" s="25" t="str">
        <f t="shared" si="126"/>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17971</v>
      </c>
      <c r="J1955" s="25">
        <f t="shared" si="124"/>
        <v>26</v>
      </c>
      <c r="K1955" s="25" t="str">
        <f t="shared" si="125"/>
        <v>not applicable; unrelated.</v>
      </c>
      <c r="L1955" s="25" t="str">
        <f t="shared" si="126"/>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17972</v>
      </c>
      <c r="J1956" s="25">
        <f t="shared" si="124"/>
        <v>25</v>
      </c>
      <c r="K1956" s="25" t="str">
        <f t="shared" si="125"/>
        <v>incurable; uncorrectable.</v>
      </c>
      <c r="L1956" s="25" t="str">
        <f t="shared" si="126"/>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17973</v>
      </c>
      <c r="J1957" s="25">
        <f t="shared" si="124"/>
        <v>37</v>
      </c>
      <c r="K1957" s="25" t="str">
        <f t="shared" si="125"/>
        <v>not able to be corrected or repaired.</v>
      </c>
      <c r="L1957" s="25" t="str">
        <f t="shared" si="126"/>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17974</v>
      </c>
      <c r="J1958" s="25">
        <f t="shared" si="124"/>
        <v>37</v>
      </c>
      <c r="K1958" s="25" t="str">
        <f t="shared" si="125"/>
        <v>unable to be restrained or held back.</v>
      </c>
      <c r="L1958" s="25" t="str">
        <f t="shared" si="126"/>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17975</v>
      </c>
      <c r="J1959" s="25">
        <f t="shared" si="124"/>
        <v>22</v>
      </c>
      <c r="K1959" s="25" t="str">
        <f t="shared" si="125"/>
        <v>blameless; impeccable.</v>
      </c>
      <c r="L1959" s="25" t="str">
        <f t="shared" si="126"/>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17976</v>
      </c>
      <c r="J1960" s="25">
        <f t="shared" si="124"/>
        <v>27</v>
      </c>
      <c r="K1960" s="25" t="str">
        <f t="shared" si="125"/>
        <v>uncertain how to act; weak.</v>
      </c>
      <c r="L1960" s="25" t="str">
        <f t="shared" si="126"/>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17973</v>
      </c>
      <c r="J1961" s="25">
        <f t="shared" si="124"/>
        <v>45</v>
      </c>
      <c r="K1961" s="25" t="str">
        <f t="shared" si="125"/>
        <v>impossible to recover or regain; irreparable.</v>
      </c>
      <c r="L1961" s="25" t="str">
        <f t="shared" si="126"/>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17977</v>
      </c>
      <c r="J1962" s="25">
        <f t="shared" si="124"/>
        <v>23</v>
      </c>
      <c r="K1962" s="25" t="str">
        <f t="shared" si="125"/>
        <v>lack of proper respect.</v>
      </c>
      <c r="L1962" s="25" t="str">
        <f t="shared" si="126"/>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17978</v>
      </c>
      <c r="J1963" s="25">
        <f t="shared" si="124"/>
        <v>26</v>
      </c>
      <c r="K1963" s="25" t="str">
        <f t="shared" si="125"/>
        <v>unalterable; irreversible.</v>
      </c>
      <c r="L1963" s="25" t="str">
        <f t="shared" si="126"/>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17979</v>
      </c>
      <c r="J1964" s="25">
        <f t="shared" si="124"/>
        <v>21</v>
      </c>
      <c r="K1964" s="25" t="str">
        <f t="shared" si="125"/>
        <v>wandering; traveling.</v>
      </c>
      <c r="L1964" s="25" t="str">
        <f t="shared" si="126"/>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17980</v>
      </c>
      <c r="J1965" s="25">
        <f t="shared" si="124"/>
        <v>15</v>
      </c>
      <c r="K1965" s="25" t="str">
        <f t="shared" si="125"/>
        <v>plan of a trip.</v>
      </c>
      <c r="L1965" s="25" t="str">
        <f t="shared" si="126"/>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17981</v>
      </c>
      <c r="J1966" s="25">
        <f t="shared" si="124"/>
        <v>34</v>
      </c>
      <c r="K1966" s="25" t="str">
        <f t="shared" si="125"/>
        <v>chatter rapidly or unintelligibly.</v>
      </c>
      <c r="L1966" s="25" t="str">
        <f t="shared" si="126"/>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 t="shared" si="124"/>
        <v>20</v>
      </c>
      <c r="K1967" s="25" t="str">
        <f t="shared" si="125"/>
        <v>fatigued; surfeited.</v>
      </c>
      <c r="L1967" s="25" t="str">
        <f t="shared" si="126"/>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17982</v>
      </c>
      <c r="J1968" s="25">
        <f t="shared" si="124"/>
        <v>67</v>
      </c>
      <c r="K1968" s="25" t="str">
        <f t="shared" si="125"/>
        <v>language used by a special group; technical terminology; gibberish.</v>
      </c>
      <c r="L1968" s="25" t="str">
        <f t="shared" si="126"/>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17983</v>
      </c>
      <c r="J1969" s="25">
        <f t="shared" si="124"/>
        <v>53</v>
      </c>
      <c r="K1969" s="25" t="str">
        <f t="shared" si="125"/>
        <v>prejudiced (envious, hostile or resentful); yellowed.</v>
      </c>
      <c r="L1969" s="25" t="str">
        <f t="shared" si="126"/>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17984</v>
      </c>
      <c r="J1970" s="25">
        <f t="shared" si="124"/>
        <v>20</v>
      </c>
      <c r="K1970" s="25" t="str">
        <f t="shared" si="125"/>
        <v>trip; short journey.</v>
      </c>
      <c r="L1970" s="25" t="str">
        <f t="shared" si="126"/>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17985</v>
      </c>
      <c r="J1971" s="25">
        <f t="shared" si="124"/>
        <v>42</v>
      </c>
      <c r="K1971" s="25" t="str">
        <f t="shared" si="125"/>
        <v>lighthearted; animated; easy and carefree.</v>
      </c>
      <c r="L1971" s="25" t="str">
        <f t="shared" si="126"/>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17986</v>
      </c>
      <c r="J1972" s="25">
        <f t="shared" si="124"/>
        <v>31</v>
      </c>
      <c r="K1972" s="25" t="str">
        <f t="shared" si="125"/>
        <v>endanger; imperil; put at risk.</v>
      </c>
      <c r="L1972" s="25" t="str">
        <f t="shared" si="126"/>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17987</v>
      </c>
      <c r="J1973" s="25">
        <f t="shared" si="124"/>
        <v>16</v>
      </c>
      <c r="K1973" s="25" t="str">
        <f t="shared" si="125"/>
        <v>throw overboard.</v>
      </c>
      <c r="L1973" s="25" t="str">
        <f t="shared" si="126"/>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 t="shared" si="124"/>
        <v>62</v>
      </c>
      <c r="K1974" s="25" t="str">
        <f t="shared" si="125"/>
        <v>extremely aggressive and militant patriot; warlike chauvinist.</v>
      </c>
      <c r="L1974" s="25" t="str">
        <f t="shared" si="126"/>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17988</v>
      </c>
      <c r="J1975" s="25">
        <f t="shared" si="124"/>
        <v>16</v>
      </c>
      <c r="K1975" s="25" t="str">
        <f t="shared" si="125"/>
        <v>given to joking.</v>
      </c>
      <c r="L1975" s="25" t="str">
        <f t="shared" si="126"/>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17988</v>
      </c>
      <c r="J1976" s="25">
        <f t="shared" si="124"/>
        <v>21</v>
      </c>
      <c r="K1976" s="25" t="str">
        <f t="shared" si="125"/>
        <v>said or done in jest.</v>
      </c>
      <c r="L1976" s="25" t="str">
        <f t="shared" si="126"/>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17989</v>
      </c>
      <c r="J1977" s="25">
        <f t="shared" si="124"/>
        <v>21</v>
      </c>
      <c r="K1977" s="25" t="str">
        <f t="shared" si="125"/>
        <v>gaiety; cheerfulness.</v>
      </c>
      <c r="L1977" s="25" t="str">
        <f t="shared" si="126"/>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17990</v>
      </c>
      <c r="J1978" s="25">
        <f t="shared" si="124"/>
        <v>12</v>
      </c>
      <c r="K1978" s="25" t="str">
        <f t="shared" si="125"/>
        <v>shove; bump.</v>
      </c>
      <c r="L1978" s="25" t="str">
        <f t="shared" si="126"/>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17991</v>
      </c>
      <c r="J1979" s="25">
        <f t="shared" si="124"/>
        <v>20</v>
      </c>
      <c r="K1979" s="25" t="str">
        <f t="shared" si="125"/>
        <v>good-natured; merry.</v>
      </c>
      <c r="L1979" s="25" t="str">
        <f t="shared" si="126"/>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 t="shared" si="124"/>
        <v>10</v>
      </c>
      <c r="K1980" s="25" t="str">
        <f t="shared" si="125"/>
        <v>rejoicing.</v>
      </c>
      <c r="L1980" s="25" t="str">
        <f t="shared" si="126"/>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17992</v>
      </c>
      <c r="J1981" s="25">
        <f t="shared" si="124"/>
        <v>24</v>
      </c>
      <c r="K1981" s="25" t="str">
        <f t="shared" si="125"/>
        <v>sound in judgment; wise.</v>
      </c>
      <c r="L1981" s="25" t="str">
        <f t="shared" si="126"/>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17993</v>
      </c>
      <c r="J1982" s="6">
        <f t="shared" si="124"/>
        <v>22</v>
      </c>
      <c r="K1982" s="6" t="str">
        <f t="shared" si="125"/>
        <v>crisis; joining point.</v>
      </c>
      <c r="L1982" s="6" t="str">
        <f t="shared" si="126"/>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17994</v>
      </c>
      <c r="J1983" s="25">
        <f t="shared" si="124"/>
        <v>49</v>
      </c>
      <c r="K1983" s="25" t="str">
        <f t="shared" si="125"/>
        <v>group of men joined in political intrigue; cabal.</v>
      </c>
      <c r="L1983" s="25" t="str">
        <f t="shared" si="126"/>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17995</v>
      </c>
      <c r="J1984" s="25">
        <f t="shared" si="124"/>
        <v>15</v>
      </c>
      <c r="K1984" s="25" t="str">
        <f t="shared" si="125"/>
        <v>science of law.</v>
      </c>
      <c r="L1984" s="25" t="str">
        <f t="shared" si="126"/>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17996</v>
      </c>
      <c r="J1985" s="6">
        <f t="shared" si="124"/>
        <v>37</v>
      </c>
      <c r="K1985" s="6" t="str">
        <f t="shared" si="125"/>
        <v>good or just reason; defense; excuse.</v>
      </c>
      <c r="L1985" s="6" t="str">
        <f t="shared" si="126"/>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 t="shared" si="124"/>
        <v>89</v>
      </c>
      <c r="K1986" s="6" t="str">
        <f t="shared" si="125"/>
        <v>tube in which patterns made by the reflection in mirrors of colored pieces of glass, etc.</v>
      </c>
      <c r="L1986" s="6" t="str">
        <f t="shared" si="126"/>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17997</v>
      </c>
      <c r="J1987" s="6">
        <f t="shared" ref="J1987:J2050" si="127">FIND(".",M1987)</f>
        <v>47</v>
      </c>
      <c r="K1987" s="6" t="str">
        <f t="shared" ref="K1987:K2050" si="128">LEFT(M1987,J1987)</f>
        <v>central or vital part; whole seed (as of corn).</v>
      </c>
      <c r="L1987" s="6" t="str">
        <f t="shared" ref="L1987:L2050" si="129">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17998</v>
      </c>
      <c r="J1988" s="6">
        <f t="shared" si="127"/>
        <v>19</v>
      </c>
      <c r="K1988" s="6" t="str">
        <f t="shared" si="128"/>
        <v>grouch; spoilsport.</v>
      </c>
      <c r="L1988" s="6" t="str">
        <f t="shared" si="129"/>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 t="shared" si="127"/>
        <v>22</v>
      </c>
      <c r="K1989" s="6" t="str">
        <f t="shared" si="128"/>
        <v>start a fire; inspire.</v>
      </c>
      <c r="L1989" s="6" t="str">
        <f t="shared" si="129"/>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17999</v>
      </c>
      <c r="J1990" s="6">
        <f t="shared" si="127"/>
        <v>38</v>
      </c>
      <c r="K1990" s="6" t="str">
        <f t="shared" si="128"/>
        <v>related; belonging to the same family.</v>
      </c>
      <c r="L1990" s="6" t="str">
        <f t="shared" si="129"/>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18000</v>
      </c>
      <c r="J1991" s="6">
        <f t="shared" si="127"/>
        <v>17</v>
      </c>
      <c r="K1991" s="6" t="str">
        <f t="shared" si="128"/>
        <v>producing motion.</v>
      </c>
      <c r="L1991" s="6" t="str">
        <f t="shared" si="129"/>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18001</v>
      </c>
      <c r="J1992" s="25">
        <f t="shared" si="127"/>
        <v>44</v>
      </c>
      <c r="K1992" s="25" t="str">
        <f t="shared" si="128"/>
        <v>person who has a compulsive desire to steal.</v>
      </c>
      <c r="L1992" s="25" t="str">
        <f t="shared" si="129"/>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18002</v>
      </c>
      <c r="J1993" s="25">
        <f t="shared" si="127"/>
        <v>39</v>
      </c>
      <c r="K1993" s="25" t="str">
        <f t="shared" si="128"/>
        <v>untrustworthy person; rogue; scoundrel.</v>
      </c>
      <c r="L1993" s="25" t="str">
        <f t="shared" si="129"/>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18003</v>
      </c>
      <c r="J1994" s="25">
        <f t="shared" si="127"/>
        <v>38</v>
      </c>
      <c r="K1994" s="25" t="str">
        <f t="shared" si="128"/>
        <v>contract into wrinkles; grow together.</v>
      </c>
      <c r="L1994" s="25" t="str">
        <f t="shared" si="129"/>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18004</v>
      </c>
      <c r="J1995" s="25">
        <f t="shared" si="127"/>
        <v>18</v>
      </c>
      <c r="K1995" s="25" t="str">
        <f t="shared" si="128"/>
        <v>little round hill.</v>
      </c>
      <c r="L1995" s="25" t="str">
        <f t="shared" si="129"/>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17944</v>
      </c>
      <c r="J1996" s="6">
        <f t="shared" si="127"/>
        <v>30</v>
      </c>
      <c r="K1996" s="6" t="str">
        <f t="shared" si="128"/>
        <v>intricate; difficult; tangled.</v>
      </c>
      <c r="L1996" s="6" t="str">
        <f t="shared" si="129"/>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 t="shared" si="127"/>
        <v>21</v>
      </c>
      <c r="K1997" s="25" t="str">
        <f t="shared" si="128"/>
        <v>honor; glory; praise.</v>
      </c>
      <c r="L1997" s="25" t="str">
        <f t="shared" si="129"/>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18005</v>
      </c>
      <c r="J1998" s="25">
        <f t="shared" si="127"/>
        <v>37</v>
      </c>
      <c r="K1998" s="25" t="str">
        <f t="shared" si="128"/>
        <v>demanding much work or care; tedious.</v>
      </c>
      <c r="L1998" s="25" t="str">
        <f t="shared" si="129"/>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 t="shared" si="127"/>
        <v>5</v>
      </c>
      <c r="K1999" s="25" t="str">
        <f t="shared" si="128"/>
        <v>maze.</v>
      </c>
      <c r="L1999" s="25" t="str">
        <f t="shared" si="129"/>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18006</v>
      </c>
      <c r="J2000" s="25">
        <f t="shared" si="127"/>
        <v>19</v>
      </c>
      <c r="K2000" s="25" t="str">
        <f t="shared" si="128"/>
        <v>torn, ragged wound.</v>
      </c>
      <c r="L2000" s="25" t="str">
        <f t="shared" si="129"/>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18007</v>
      </c>
      <c r="J2001" s="25">
        <f t="shared" si="127"/>
        <v>16</v>
      </c>
      <c r="K2001" s="25" t="str">
        <f t="shared" si="128"/>
        <v>producing tears.</v>
      </c>
      <c r="L2001" s="25" t="str">
        <f t="shared" si="129"/>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18008</v>
      </c>
      <c r="J2002" s="25">
        <f t="shared" si="127"/>
        <v>46</v>
      </c>
      <c r="K2002" s="25" t="str">
        <f t="shared" si="128"/>
        <v>lacking purpose or zest; halfhearted; languid.</v>
      </c>
      <c r="L2002" s="25" t="str">
        <f t="shared" si="129"/>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18009</v>
      </c>
      <c r="J2003" s="25">
        <f t="shared" si="127"/>
        <v>5</v>
      </c>
      <c r="K2003" s="25" t="str">
        <f t="shared" si="128"/>
        <v>dull.</v>
      </c>
      <c r="L2003" s="25" t="str">
        <f t="shared" si="129"/>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 t="shared" si="127"/>
        <v>23</v>
      </c>
      <c r="K2004" s="25" t="str">
        <f t="shared" si="128"/>
        <v>brief and to the point.</v>
      </c>
      <c r="L2004" s="25" t="str">
        <f t="shared" si="129"/>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18010</v>
      </c>
      <c r="J2005" s="6">
        <f t="shared" si="127"/>
        <v>15</v>
      </c>
      <c r="K2005" s="6" t="str">
        <f t="shared" si="128"/>
        <v>slow; sluggish.</v>
      </c>
      <c r="L2005" s="6" t="str">
        <f t="shared" si="129"/>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 t="shared" si="127"/>
        <v>23</v>
      </c>
      <c r="K2006" s="25" t="str">
        <f t="shared" si="128"/>
        <v>grieve; express sorrow.</v>
      </c>
      <c r="L2006" s="25" t="str">
        <f t="shared" si="129"/>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17912</v>
      </c>
      <c r="J2007" s="25">
        <f t="shared" si="127"/>
        <v>9</v>
      </c>
      <c r="K2007" s="25" t="str">
        <f t="shared" si="128"/>
        <v>ridicule.</v>
      </c>
      <c r="L2007" s="25" t="str">
        <f t="shared" si="129"/>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18011</v>
      </c>
      <c r="J2008" s="25">
        <f t="shared" si="127"/>
        <v>26</v>
      </c>
      <c r="K2008" s="25" t="str">
        <f t="shared" si="128"/>
        <v>weary; sluggish; listless.</v>
      </c>
      <c r="L2008" s="25" t="str">
        <f t="shared" si="129"/>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18012</v>
      </c>
      <c r="J2009" s="25">
        <f t="shared" si="127"/>
        <v>30</v>
      </c>
      <c r="K2009" s="25" t="str">
        <f t="shared" si="128"/>
        <v>lose animation; lose strength.</v>
      </c>
      <c r="L2009" s="25" t="str">
        <f t="shared" si="129"/>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18013</v>
      </c>
      <c r="J2010" s="25">
        <f t="shared" si="127"/>
        <v>22</v>
      </c>
      <c r="K2010" s="25" t="str">
        <f t="shared" si="128"/>
        <v>lassitude; depression.</v>
      </c>
      <c r="L2010" s="25" t="str">
        <f t="shared" si="129"/>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18014</v>
      </c>
      <c r="J2011" s="25">
        <f t="shared" si="127"/>
        <v>55</v>
      </c>
      <c r="K2011" s="25" t="str">
        <f t="shared" si="128"/>
        <v>take in food or drink with one's tongue; splash gently.</v>
      </c>
      <c r="L2011" s="25" t="str">
        <f t="shared" si="129"/>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18015</v>
      </c>
      <c r="J2012" s="25">
        <f t="shared" si="127"/>
        <v>6</v>
      </c>
      <c r="K2012" s="25" t="str">
        <f t="shared" si="128"/>
        <v>theft.</v>
      </c>
      <c r="L2012" s="25" t="str">
        <f t="shared" si="129"/>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18016</v>
      </c>
      <c r="J2013" s="25">
        <f t="shared" si="127"/>
        <v>33</v>
      </c>
      <c r="K2013" s="25" t="str">
        <f t="shared" si="128"/>
        <v>pantry; place where food is kept.</v>
      </c>
      <c r="L2013" s="25" t="str">
        <f t="shared" si="129"/>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18017</v>
      </c>
      <c r="J2014" s="6">
        <f t="shared" si="127"/>
        <v>14</v>
      </c>
      <c r="K2014" s="6" t="str">
        <f t="shared" si="128"/>
        <v>generous gift.</v>
      </c>
      <c r="L2014" s="6" t="str">
        <f t="shared" si="129"/>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18013</v>
      </c>
      <c r="J2015" s="25">
        <f t="shared" si="127"/>
        <v>19</v>
      </c>
      <c r="K2015" s="25" t="str">
        <f t="shared" si="128"/>
        <v>languor; weariness.</v>
      </c>
      <c r="L2015" s="25" t="str">
        <f t="shared" si="129"/>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18018</v>
      </c>
      <c r="J2016" s="25">
        <f t="shared" si="127"/>
        <v>43</v>
      </c>
      <c r="K2016" s="25" t="str">
        <f t="shared" si="128"/>
        <v>potential but undeveloped; dormant; hidden.</v>
      </c>
      <c r="L2016" s="25" t="str">
        <f t="shared" si="129"/>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18019</v>
      </c>
      <c r="J2017" s="25">
        <f t="shared" si="127"/>
        <v>21</v>
      </c>
      <c r="K2017" s="25" t="str">
        <f t="shared" si="128"/>
        <v>coming from the side.</v>
      </c>
      <c r="L2017" s="25" t="str">
        <f t="shared" si="129"/>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18020</v>
      </c>
      <c r="J2018" s="25">
        <f t="shared" si="127"/>
        <v>32</v>
      </c>
      <c r="K2018" s="25" t="str">
        <f t="shared" si="128"/>
        <v>freedom from narrow limitations.</v>
      </c>
      <c r="L2018" s="25" t="str">
        <f t="shared" si="129"/>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18021</v>
      </c>
      <c r="J2019" s="25">
        <f t="shared" si="127"/>
        <v>7</v>
      </c>
      <c r="K2019" s="25" t="str">
        <f t="shared" si="128"/>
        <v>praise.</v>
      </c>
      <c r="L2019" s="25" t="str">
        <f t="shared" si="129"/>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18022</v>
      </c>
      <c r="J2020" s="25">
        <f t="shared" si="127"/>
        <v>18</v>
      </c>
      <c r="K2020" s="25" t="str">
        <f t="shared" si="128"/>
        <v>liberal; wasteful.</v>
      </c>
      <c r="L2020" s="25" t="str">
        <f t="shared" si="129"/>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18023</v>
      </c>
      <c r="J2021" s="25">
        <f t="shared" si="127"/>
        <v>9</v>
      </c>
      <c r="K2021" s="25" t="str">
        <f t="shared" si="128"/>
        <v>careless.</v>
      </c>
      <c r="L2021" s="25" t="str">
        <f t="shared" si="129"/>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18024</v>
      </c>
      <c r="J2022" s="25">
        <f t="shared" si="127"/>
        <v>39</v>
      </c>
      <c r="K2022" s="25" t="str">
        <f t="shared" si="128"/>
        <v>cause to rise or grow lighter; enliven.</v>
      </c>
      <c r="L2022" s="25" t="str">
        <f t="shared" si="129"/>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18025</v>
      </c>
      <c r="J2023" s="25">
        <f t="shared" si="127"/>
        <v>42</v>
      </c>
      <c r="K2023" s="25" t="str">
        <f t="shared" si="128"/>
        <v>lustfulness; impurity in thought and deed.</v>
      </c>
      <c r="L2023" s="25" t="str">
        <f t="shared" si="129"/>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18026</v>
      </c>
      <c r="J2024" s="25">
        <f t="shared" si="127"/>
        <v>21</v>
      </c>
      <c r="K2024" s="25" t="str">
        <f t="shared" si="128"/>
        <v>suspicious; cautious.</v>
      </c>
      <c r="L2024" s="25" t="str">
        <f t="shared" si="129"/>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18027</v>
      </c>
      <c r="J2025" s="25">
        <f t="shared" si="127"/>
        <v>22</v>
      </c>
      <c r="K2025" s="25" t="str">
        <f t="shared" si="128"/>
        <v>a gift made by a will.</v>
      </c>
      <c r="L2025" s="25" t="str">
        <f t="shared" si="129"/>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18028</v>
      </c>
      <c r="J2026" s="6">
        <f t="shared" si="127"/>
        <v>37</v>
      </c>
      <c r="K2026" s="6" t="str">
        <f t="shared" si="128"/>
        <v>explanatory list of symbols on a map.</v>
      </c>
      <c r="L2026" s="6" t="str">
        <f t="shared" si="129"/>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18029</v>
      </c>
      <c r="J2027" s="6">
        <f t="shared" si="127"/>
        <v>16</v>
      </c>
      <c r="K2027" s="6" t="str">
        <f t="shared" si="128"/>
        <v>sleight of hand.</v>
      </c>
      <c r="L2027" s="6" t="str">
        <f t="shared" si="129"/>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 t="shared" si="127"/>
        <v>25</v>
      </c>
      <c r="K2028" s="25" t="str">
        <f t="shared" si="128"/>
        <v>mildness; permissiveness.</v>
      </c>
      <c r="L2028" s="25" t="str">
        <f t="shared" si="129"/>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18030</v>
      </c>
      <c r="J2029" s="25">
        <f t="shared" si="127"/>
        <v>7</v>
      </c>
      <c r="K2029" s="25" t="str">
        <f t="shared" si="128"/>
        <v>deadly.</v>
      </c>
      <c r="L2029" s="25" t="str">
        <f t="shared" si="129"/>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 t="shared" si="127"/>
        <v>13</v>
      </c>
      <c r="K2030" s="6" t="str">
        <f t="shared" si="128"/>
        <v>drowsy; dull.</v>
      </c>
      <c r="L2030" s="6" t="str">
        <f t="shared" si="129"/>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18031</v>
      </c>
      <c r="J2031" s="25">
        <f t="shared" si="127"/>
        <v>47</v>
      </c>
      <c r="K2031" s="25" t="str">
        <f t="shared" si="128"/>
        <v>float in the air (especially by magical means).</v>
      </c>
      <c r="L2031" s="25" t="str">
        <f t="shared" si="129"/>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17871</v>
      </c>
      <c r="J2032" s="6">
        <f t="shared" si="127"/>
        <v>31</v>
      </c>
      <c r="K2032" s="6" t="str">
        <f t="shared" si="128"/>
        <v>lack of seriousness; lightness.</v>
      </c>
      <c r="L2032" s="6" t="str">
        <f t="shared" si="129"/>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 t="shared" si="127"/>
        <v>37</v>
      </c>
      <c r="K2033" s="6" t="str">
        <f t="shared" si="128"/>
        <v>impose (a fine); collect (a payment).</v>
      </c>
      <c r="L2033" s="6" t="str">
        <f t="shared" si="129"/>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18032</v>
      </c>
      <c r="J2034" s="6">
        <f t="shared" si="127"/>
        <v>8</v>
      </c>
      <c r="K2034" s="6" t="str">
        <f t="shared" si="128"/>
        <v>lustful.</v>
      </c>
      <c r="L2034" s="6" t="str">
        <f t="shared" si="129"/>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18033</v>
      </c>
      <c r="J2035" s="6">
        <f t="shared" si="127"/>
        <v>25</v>
      </c>
      <c r="K2035" s="6" t="str">
        <f t="shared" si="128"/>
        <v>compiler of a dictionary.</v>
      </c>
      <c r="L2035" s="6" t="str">
        <f t="shared" si="129"/>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18034</v>
      </c>
      <c r="J2036" s="6">
        <f t="shared" si="127"/>
        <v>11</v>
      </c>
      <c r="K2036" s="6" t="str">
        <f t="shared" si="128"/>
        <v>dictionary.</v>
      </c>
      <c r="L2036" s="6" t="str">
        <f t="shared" si="129"/>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18035</v>
      </c>
      <c r="J2037" s="6">
        <f t="shared" si="127"/>
        <v>16</v>
      </c>
      <c r="K2037" s="6" t="str">
        <f t="shared" si="128"/>
        <v>drawback; debts.</v>
      </c>
      <c r="L2037" s="6" t="str">
        <f t="shared" si="129"/>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18036</v>
      </c>
      <c r="J2038" s="25">
        <f t="shared" si="127"/>
        <v>90</v>
      </c>
      <c r="K2038" s="25" t="str">
        <f t="shared" si="128"/>
        <v>contact keeping parts of an organization in communication; go-between; secret love affair.</v>
      </c>
      <c r="L2038" s="25" t="str">
        <f t="shared" si="129"/>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 t="shared" si="127"/>
        <v>80</v>
      </c>
      <c r="K2039" s="6" t="str">
        <f t="shared" si="128"/>
        <v>defamatory statement; act of writing something that smears a person's character.</v>
      </c>
      <c r="L2039" s="6" t="str">
        <f t="shared" si="129"/>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18037</v>
      </c>
      <c r="J2040" s="6">
        <f t="shared" si="127"/>
        <v>18</v>
      </c>
      <c r="K2040" s="6" t="str">
        <f t="shared" si="128"/>
        <v>one who sets free.</v>
      </c>
      <c r="L2040" s="6" t="str">
        <f t="shared" si="129"/>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 t="shared" si="127"/>
        <v>17</v>
      </c>
      <c r="K2041" s="6" t="str">
        <f t="shared" si="128"/>
        <v>text of an opera.</v>
      </c>
      <c r="L2041" s="6" t="str">
        <f t="shared" si="129"/>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18038</v>
      </c>
      <c r="J2042" s="25">
        <f t="shared" si="127"/>
        <v>42</v>
      </c>
      <c r="K2042" s="25" t="str">
        <f t="shared" si="128"/>
        <v>amoral; lewd and lascivious; unrestrained.</v>
      </c>
      <c r="L2042" s="25" t="str">
        <f t="shared" si="129"/>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18039</v>
      </c>
      <c r="J2043" s="25">
        <f t="shared" si="127"/>
        <v>16</v>
      </c>
      <c r="K2043" s="25" t="str">
        <f t="shared" si="128"/>
        <v>extremely small.</v>
      </c>
      <c r="L2043" s="25" t="str">
        <f t="shared" si="129"/>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18040</v>
      </c>
      <c r="J2044" s="6">
        <f t="shared" si="127"/>
        <v>9</v>
      </c>
      <c r="K2044" s="6" t="str">
        <f t="shared" si="128"/>
        <v>flexible.</v>
      </c>
      <c r="L2044" s="6" t="str">
        <f t="shared" si="129"/>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 t="shared" si="127"/>
        <v>21</v>
      </c>
      <c r="K2045" s="25" t="str">
        <f t="shared" si="128"/>
        <v>humorous short verse.</v>
      </c>
      <c r="L2045" s="25" t="str">
        <f t="shared" si="129"/>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 t="shared" si="127"/>
        <v>6</v>
      </c>
      <c r="K2046" s="6" t="str">
        <f t="shared" si="128"/>
        <v>clear.</v>
      </c>
      <c r="L2046" s="6" t="str">
        <f t="shared" si="129"/>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 t="shared" si="127"/>
        <v>53</v>
      </c>
      <c r="K2047" s="25" t="str">
        <f t="shared" si="128"/>
        <v>something that holds or links various parts together.</v>
      </c>
      <c r="L2047" s="25" t="str">
        <f t="shared" si="129"/>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 t="shared" si="127"/>
        <v>18</v>
      </c>
      <c r="K2048" s="25" t="str">
        <f t="shared" si="128"/>
        <v>descent; ancestry.</v>
      </c>
      <c r="L2048" s="25" t="str">
        <f t="shared" si="129"/>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18041</v>
      </c>
      <c r="J2049" s="25">
        <f t="shared" si="127"/>
        <v>38</v>
      </c>
      <c r="K2049" s="25" t="str">
        <f t="shared" si="128"/>
        <v>loiter or dawdle; continue or persist.</v>
      </c>
      <c r="L2049" s="25" t="str">
        <f t="shared" si="129"/>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18042</v>
      </c>
      <c r="J2050" s="6">
        <f t="shared" si="127"/>
        <v>23</v>
      </c>
      <c r="K2050" s="6" t="str">
        <f t="shared" si="128"/>
        <v>pertaining to language.</v>
      </c>
      <c r="L2050" s="6" t="str">
        <f t="shared" si="129"/>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18043</v>
      </c>
      <c r="J2051" s="6">
        <f t="shared" ref="J2051:J2114" si="130">FIND(".",M2051)</f>
        <v>24</v>
      </c>
      <c r="K2051" s="6" t="str">
        <f t="shared" ref="K2051:K2114" si="131">LEFT(M2051,J2051)</f>
        <v>ointment; lotion; salve.</v>
      </c>
      <c r="L2051" s="6" t="str">
        <f t="shared" ref="L2051:L2114" si="132">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 t="shared" si="130"/>
        <v>21</v>
      </c>
      <c r="K2052" s="6" t="str">
        <f t="shared" si="131"/>
        <v>treat as a celebrity.</v>
      </c>
      <c r="L2052" s="6" t="str">
        <f t="shared" si="132"/>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18044</v>
      </c>
      <c r="J2053" s="6">
        <f t="shared" si="130"/>
        <v>25</v>
      </c>
      <c r="K2053" s="6" t="str">
        <f t="shared" si="131"/>
        <v>settle accounts; clearup.</v>
      </c>
      <c r="L2053" s="6" t="str">
        <f t="shared" si="132"/>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18045</v>
      </c>
      <c r="J2054" s="6">
        <f t="shared" si="130"/>
        <v>16</v>
      </c>
      <c r="K2054" s="6" t="str">
        <f t="shared" si="131"/>
        <v>tilt; lean over.</v>
      </c>
      <c r="L2054" s="6" t="str">
        <f t="shared" si="132"/>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18046</v>
      </c>
      <c r="J2055" s="6">
        <f t="shared" si="130"/>
        <v>28</v>
      </c>
      <c r="K2055" s="6" t="str">
        <f t="shared" si="131"/>
        <v>lacking in spirit or energy.</v>
      </c>
      <c r="L2055" s="6" t="str">
        <f t="shared" si="132"/>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18047</v>
      </c>
      <c r="J2056" s="6">
        <f t="shared" si="130"/>
        <v>20</v>
      </c>
      <c r="K2056" s="6" t="str">
        <f t="shared" si="131"/>
        <v>supplicatory prayer.</v>
      </c>
      <c r="L2056" s="6" t="str">
        <f t="shared" si="132"/>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18048</v>
      </c>
      <c r="J2057" s="6">
        <f t="shared" si="130"/>
        <v>17</v>
      </c>
      <c r="K2057" s="6" t="str">
        <f t="shared" si="131"/>
        <v>flexible; supple.</v>
      </c>
      <c r="L2057" s="6" t="str">
        <f t="shared" si="132"/>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 t="shared" si="130"/>
        <v>8</v>
      </c>
      <c r="K2058" s="25" t="str">
        <f t="shared" si="131"/>
        <v>lawsuit.</v>
      </c>
      <c r="L2058" s="25" t="str">
        <f t="shared" si="132"/>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 t="shared" si="130"/>
        <v>38</v>
      </c>
      <c r="K2059" s="6" t="str">
        <f t="shared" si="131"/>
        <v>lead-colored; black and blue; enraged.</v>
      </c>
      <c r="L2059" s="6" t="str">
        <f t="shared" si="132"/>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 t="shared" si="130"/>
        <v>23</v>
      </c>
      <c r="K2060" s="6" t="str">
        <f t="shared" si="131"/>
        <v>reluctant; disinclined.</v>
      </c>
      <c r="L2060" s="6" t="str">
        <f t="shared" si="132"/>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 t="shared" si="130"/>
        <v>7</v>
      </c>
      <c r="K2061" s="6" t="str">
        <f t="shared" si="131"/>
        <v>detest.</v>
      </c>
      <c r="L2061" s="6" t="str">
        <f t="shared" si="132"/>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18049</v>
      </c>
      <c r="J2062" s="6">
        <f t="shared" si="130"/>
        <v>10</v>
      </c>
      <c r="K2062" s="6" t="str">
        <f t="shared" si="131"/>
        <v>very high.</v>
      </c>
      <c r="L2062" s="6" t="str">
        <f t="shared" si="132"/>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18050</v>
      </c>
      <c r="J2063" s="6">
        <f t="shared" si="130"/>
        <v>62</v>
      </c>
      <c r="K2063" s="6" t="str">
        <f t="shared" si="131"/>
        <v>record of a voyage or flight; record of day to day activities.</v>
      </c>
      <c r="L2063" s="6" t="str">
        <f t="shared" si="132"/>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18051</v>
      </c>
      <c r="J2064" s="6">
        <f t="shared" si="130"/>
        <v>20</v>
      </c>
      <c r="K2064" s="6" t="str">
        <f t="shared" si="131"/>
        <v>hang around; linger.</v>
      </c>
      <c r="L2064" s="6" t="str">
        <f t="shared" si="132"/>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18052</v>
      </c>
      <c r="J2065" s="6">
        <f t="shared" si="130"/>
        <v>13</v>
      </c>
      <c r="K2065" s="6" t="str">
        <f t="shared" si="131"/>
        <v>lounge about.</v>
      </c>
      <c r="L2065" s="6" t="str">
        <f t="shared" si="132"/>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18053</v>
      </c>
      <c r="J2066" s="25">
        <f t="shared" si="130"/>
        <v>10</v>
      </c>
      <c r="K2066" s="25" t="str">
        <f t="shared" si="131"/>
        <v>long life.</v>
      </c>
      <c r="L2066" s="25" t="str">
        <f t="shared" si="132"/>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 t="shared" si="130"/>
        <v>64</v>
      </c>
      <c r="K2067" s="25" t="str">
        <f t="shared" si="131"/>
        <v>appear or take shape (usually in an enlarged or distorted form).</v>
      </c>
      <c r="L2067" s="25" t="str">
        <f t="shared" si="132"/>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18054</v>
      </c>
      <c r="J2068" s="6">
        <f t="shared" si="130"/>
        <v>14</v>
      </c>
      <c r="K2068" s="6" t="str">
        <f t="shared" si="131"/>
        <v>gallop slowly.</v>
      </c>
      <c r="L2068" s="6" t="str">
        <f t="shared" si="132"/>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18055</v>
      </c>
      <c r="J2069" s="6">
        <f t="shared" si="130"/>
        <v>14</v>
      </c>
      <c r="K2069" s="6" t="str">
        <f t="shared" si="131"/>
        <v>clumsy person.</v>
      </c>
      <c r="L2069" s="6" t="str">
        <f t="shared" si="132"/>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18056</v>
      </c>
      <c r="J2070" s="6">
        <f t="shared" si="130"/>
        <v>4</v>
      </c>
      <c r="K2070" s="6" t="str">
        <f t="shared" si="131"/>
        <v>moo.</v>
      </c>
      <c r="L2070" s="6" t="str">
        <f t="shared" si="132"/>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18057</v>
      </c>
      <c r="J2071" s="6">
        <f t="shared" si="130"/>
        <v>39</v>
      </c>
      <c r="K2071" s="6" t="str">
        <f t="shared" si="131"/>
        <v>easily understood; clear; intelligible.</v>
      </c>
      <c r="L2071" s="6" t="str">
        <f t="shared" si="132"/>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18058</v>
      </c>
      <c r="J2072" s="6">
        <f t="shared" si="130"/>
        <v>11</v>
      </c>
      <c r="K2072" s="6" t="str">
        <f t="shared" si="131"/>
        <v>profitable.</v>
      </c>
      <c r="L2072" s="6" t="str">
        <f t="shared" si="132"/>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 t="shared" si="130"/>
        <v>20</v>
      </c>
      <c r="K2073" s="6" t="str">
        <f t="shared" si="131"/>
        <v>laughable; trifling.</v>
      </c>
      <c r="L2073" s="6" t="str">
        <f t="shared" si="132"/>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 t="shared" si="130"/>
        <v>9</v>
      </c>
      <c r="K2074" s="6" t="str">
        <f t="shared" si="131"/>
        <v>mournful.</v>
      </c>
      <c r="L2074" s="6" t="str">
        <f t="shared" si="132"/>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18059</v>
      </c>
      <c r="J2075" s="6">
        <f t="shared" si="130"/>
        <v>15</v>
      </c>
      <c r="K2075" s="6" t="str">
        <f t="shared" si="131"/>
        <v>moment of calm.</v>
      </c>
      <c r="L2075" s="6" t="str">
        <f t="shared" si="132"/>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18059</v>
      </c>
      <c r="J2076" s="6">
        <f t="shared" si="130"/>
        <v>48</v>
      </c>
      <c r="K2076" s="6" t="str">
        <f t="shared" si="131"/>
        <v>soothe; cause one to relax one's guard; subside.</v>
      </c>
      <c r="L2076" s="6" t="str">
        <f t="shared" si="132"/>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18060</v>
      </c>
      <c r="J2077" s="6">
        <f t="shared" si="130"/>
        <v>25</v>
      </c>
      <c r="K2077" s="6" t="str">
        <f t="shared" si="131"/>
        <v>move heavily or clumsily.</v>
      </c>
      <c r="L2077" s="6" t="str">
        <f t="shared" si="132"/>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18061</v>
      </c>
      <c r="J2078" s="6">
        <f t="shared" si="130"/>
        <v>21</v>
      </c>
      <c r="K2078" s="6" t="str">
        <f t="shared" si="131"/>
        <v>celebrity; dignitary.</v>
      </c>
      <c r="L2078" s="6" t="str">
        <f t="shared" si="132"/>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18062</v>
      </c>
      <c r="J2079" s="25">
        <f t="shared" si="130"/>
        <v>23</v>
      </c>
      <c r="K2079" s="25" t="str">
        <f t="shared" si="131"/>
        <v>shining; issuing light.</v>
      </c>
      <c r="L2079" s="25" t="str">
        <f t="shared" si="132"/>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18063</v>
      </c>
      <c r="J2080" s="6">
        <f t="shared" si="130"/>
        <v>33</v>
      </c>
      <c r="K2080" s="6" t="str">
        <f t="shared" si="131"/>
        <v>big, clumsy, often stupid person.</v>
      </c>
      <c r="L2080" s="6" t="str">
        <f t="shared" si="132"/>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18064</v>
      </c>
      <c r="J2081" s="6">
        <f t="shared" si="130"/>
        <v>23</v>
      </c>
      <c r="K2081" s="6" t="str">
        <f t="shared" si="131"/>
        <v>pertaining to the moon.</v>
      </c>
      <c r="L2081" s="6" t="str">
        <f t="shared" si="132"/>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18065</v>
      </c>
      <c r="J2082" s="6">
        <f t="shared" si="130"/>
        <v>36</v>
      </c>
      <c r="K2082" s="6" t="str">
        <f t="shared" si="131"/>
        <v>quick forward dive or reach; thrust.</v>
      </c>
      <c r="L2082" s="6" t="str">
        <f t="shared" si="132"/>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18066</v>
      </c>
      <c r="J2083" s="6">
        <f t="shared" si="130"/>
        <v>37</v>
      </c>
      <c r="K2083" s="6" t="str">
        <f t="shared" si="131"/>
        <v>wild; sensational; graphic; gruesome.</v>
      </c>
      <c r="L2083" s="6" t="str">
        <f t="shared" si="132"/>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18067</v>
      </c>
      <c r="J2084" s="6">
        <f t="shared" si="130"/>
        <v>52</v>
      </c>
      <c r="K2084" s="6" t="str">
        <f t="shared" si="131"/>
        <v>stealthily lie in waiting; slink; exist unperceived.</v>
      </c>
      <c r="L2084" s="6" t="str">
        <f t="shared" si="132"/>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18068</v>
      </c>
      <c r="J2085" s="6">
        <f t="shared" si="130"/>
        <v>27</v>
      </c>
      <c r="K2085" s="6" t="str">
        <f t="shared" si="131"/>
        <v>pleasing to taste or smell.</v>
      </c>
      <c r="L2085" s="6" t="str">
        <f t="shared" si="132"/>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17674</v>
      </c>
      <c r="J2086" s="6">
        <f t="shared" si="130"/>
        <v>13</v>
      </c>
      <c r="K2086" s="6" t="str">
        <f t="shared" si="131"/>
        <v>shine; gloss.</v>
      </c>
      <c r="L2086" s="6" t="str">
        <f t="shared" si="132"/>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17674</v>
      </c>
      <c r="J2087" s="6">
        <f t="shared" si="130"/>
        <v>8</v>
      </c>
      <c r="K2087" s="6" t="str">
        <f t="shared" si="131"/>
        <v>shining.</v>
      </c>
      <c r="L2087" s="6" t="str">
        <f t="shared" si="132"/>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18069</v>
      </c>
      <c r="J2088" s="25">
        <f t="shared" si="130"/>
        <v>37</v>
      </c>
      <c r="K2088" s="25" t="str">
        <f t="shared" si="131"/>
        <v>abundant; rich and splendid; fertile.</v>
      </c>
      <c r="L2088" s="25" t="str">
        <f t="shared" si="132"/>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18070</v>
      </c>
      <c r="J2089" s="6">
        <f t="shared" si="130"/>
        <v>22</v>
      </c>
      <c r="K2089" s="6" t="str">
        <f t="shared" si="131"/>
        <v>evil schemes or plots.</v>
      </c>
      <c r="L2089" s="6" t="str">
        <f t="shared" si="132"/>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 t="shared" si="130"/>
        <v>14</v>
      </c>
      <c r="K2090" s="25" t="str">
        <f t="shared" si="131"/>
        <v>pastoral song.</v>
      </c>
      <c r="L2090" s="25" t="str">
        <f t="shared" si="132"/>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 t="shared" si="130"/>
        <v>10</v>
      </c>
      <c r="K2091" s="25" t="str">
        <f t="shared" si="131"/>
        <v>whirlpool.</v>
      </c>
      <c r="L2091" s="25" t="str">
        <f t="shared" si="132"/>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18071</v>
      </c>
      <c r="J2092" s="6">
        <f t="shared" si="130"/>
        <v>24</v>
      </c>
      <c r="K2092" s="6" t="str">
        <f t="shared" si="131"/>
        <v>generous; great-hearted.</v>
      </c>
      <c r="L2092" s="6" t="str">
        <f t="shared" si="132"/>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18072</v>
      </c>
      <c r="J2093" s="6">
        <f t="shared" si="130"/>
        <v>34</v>
      </c>
      <c r="K2093" s="6" t="str">
        <f t="shared" si="131"/>
        <v>person of prominence or influence.</v>
      </c>
      <c r="L2093" s="6" t="str">
        <f t="shared" si="132"/>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17687</v>
      </c>
      <c r="J2094" s="6">
        <f t="shared" si="130"/>
        <v>19</v>
      </c>
      <c r="K2094" s="6" t="str">
        <f t="shared" si="131"/>
        <v xml:space="preserve"> greatness; extent.</v>
      </c>
      <c r="L2094" s="6" t="str">
        <f t="shared" si="132"/>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18073</v>
      </c>
      <c r="J2095" s="6">
        <f t="shared" si="130"/>
        <v>17</v>
      </c>
      <c r="K2095" s="6" t="str">
        <f t="shared" si="131"/>
        <v>mutilate; injure.</v>
      </c>
      <c r="L2095" s="6" t="str">
        <f t="shared" si="132"/>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18074</v>
      </c>
      <c r="J2096" s="6">
        <f t="shared" si="130"/>
        <v>17</v>
      </c>
      <c r="K2096" s="6" t="str">
        <f t="shared" si="131"/>
        <v>clumsy; bungling.</v>
      </c>
      <c r="L2096" s="6" t="str">
        <f t="shared" si="132"/>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18075</v>
      </c>
      <c r="J2097" s="6">
        <f t="shared" si="130"/>
        <v>8</v>
      </c>
      <c r="K2097" s="6" t="str">
        <f t="shared" si="131"/>
        <v>illness.</v>
      </c>
      <c r="L2097" s="6" t="str">
        <f t="shared" si="132"/>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18076</v>
      </c>
      <c r="J2098" s="6">
        <f t="shared" si="130"/>
        <v>40</v>
      </c>
      <c r="K2098" s="6" t="str">
        <f t="shared" si="131"/>
        <v>uneasiness; vague feeling of ill health.</v>
      </c>
      <c r="L2098" s="6" t="str">
        <f t="shared" si="132"/>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18077</v>
      </c>
      <c r="J2099" s="6">
        <f t="shared" si="130"/>
        <v>23</v>
      </c>
      <c r="K2099" s="6" t="str">
        <f t="shared" si="131"/>
        <v>comic misuse of a word.</v>
      </c>
      <c r="L2099" s="6" t="str">
        <f t="shared" si="132"/>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18078</v>
      </c>
      <c r="J2100" s="6">
        <f t="shared" si="130"/>
        <v>51</v>
      </c>
      <c r="K2100" s="6" t="str">
        <f t="shared" si="131"/>
        <v>person dissatisfied with existing state of affairs.</v>
      </c>
      <c r="L2100" s="6" t="str">
        <f t="shared" si="132"/>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 t="shared" si="130"/>
        <v>6</v>
      </c>
      <c r="K2101" s="6" t="str">
        <f t="shared" si="131"/>
        <v>curse.</v>
      </c>
      <c r="L2101" s="6" t="str">
        <f t="shared" si="132"/>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18079</v>
      </c>
      <c r="J2102" s="25">
        <f t="shared" si="130"/>
        <v>19</v>
      </c>
      <c r="K2102" s="25" t="str">
        <f t="shared" si="131"/>
        <v>evildoer; criminal.</v>
      </c>
      <c r="L2102" s="25" t="str">
        <f t="shared" si="132"/>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 t="shared" si="130"/>
        <v>13</v>
      </c>
      <c r="K2103" s="6" t="str">
        <f t="shared" si="131"/>
        <v>wishing evil.</v>
      </c>
      <c r="L2103" s="6" t="str">
        <f t="shared" si="132"/>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18080</v>
      </c>
      <c r="J2104" s="6">
        <f t="shared" si="130"/>
        <v>11</v>
      </c>
      <c r="K2104" s="6" t="str">
        <f t="shared" si="131"/>
        <v>wrongdoing.</v>
      </c>
      <c r="L2104" s="6" t="str">
        <f t="shared" si="132"/>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18081</v>
      </c>
      <c r="J2105" s="6">
        <f t="shared" si="130"/>
        <v>18</v>
      </c>
      <c r="K2105" s="6" t="str">
        <f t="shared" si="131"/>
        <v>hateful; spiteful.</v>
      </c>
      <c r="L2105" s="6" t="str">
        <f t="shared" si="132"/>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 t="shared" si="130"/>
        <v>33</v>
      </c>
      <c r="K2106" s="6" t="str">
        <f t="shared" si="131"/>
        <v>speak evil of; bad-mouth; defame.</v>
      </c>
      <c r="L2106" s="6" t="str">
        <f t="shared" si="132"/>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18082</v>
      </c>
      <c r="J2107" s="6">
        <f t="shared" si="130"/>
        <v>59</v>
      </c>
      <c r="K2107" s="6" t="str">
        <f t="shared" si="131"/>
        <v>injurious; tending to cause death; aggressively malevolent.</v>
      </c>
      <c r="L2107" s="6" t="str">
        <f t="shared" si="132"/>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18083</v>
      </c>
      <c r="J2108" s="25">
        <f t="shared" si="130"/>
        <v>38</v>
      </c>
      <c r="K2108" s="25" t="str">
        <f t="shared" si="131"/>
        <v>one who feigns illness to escape duty.</v>
      </c>
      <c r="L2108" s="25" t="str">
        <f t="shared" si="132"/>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18084</v>
      </c>
      <c r="J2109" s="6">
        <f t="shared" si="130"/>
        <v>52</v>
      </c>
      <c r="K2109" s="6" t="str">
        <f t="shared" si="131"/>
        <v>capable of being shaped by pounding; impressionable.</v>
      </c>
      <c r="L2109" s="6" t="str">
        <f t="shared" si="132"/>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18085</v>
      </c>
      <c r="J2110" s="25">
        <f t="shared" si="130"/>
        <v>14</v>
      </c>
      <c r="K2110" s="25" t="str">
        <f t="shared" si="131"/>
        <v>foul-smelling.</v>
      </c>
      <c r="L2110" s="25" t="str">
        <f t="shared" si="132"/>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 t="shared" si="130"/>
        <v>51</v>
      </c>
      <c r="K2111" s="6" t="str">
        <f t="shared" si="131"/>
        <v>a vertebrate animal whose female suckles its young.</v>
      </c>
      <c r="L2111" s="6" t="str">
        <f t="shared" si="132"/>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18086</v>
      </c>
      <c r="J2112" s="25">
        <f t="shared" si="130"/>
        <v>19</v>
      </c>
      <c r="K2112" s="25" t="str">
        <f t="shared" si="131"/>
        <v>gigantic; enormous.</v>
      </c>
      <c r="L2112" s="25" t="str">
        <f t="shared" si="132"/>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18087</v>
      </c>
      <c r="J2113" s="6">
        <f t="shared" si="130"/>
        <v>14</v>
      </c>
      <c r="K2113" s="6" t="str">
        <f t="shared" si="131"/>
        <v>order; charge.</v>
      </c>
      <c r="L2113" s="6" t="str">
        <f t="shared" si="132"/>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18088</v>
      </c>
      <c r="J2114" s="6">
        <f t="shared" si="130"/>
        <v>11</v>
      </c>
      <c r="K2114" s="6" t="str">
        <f t="shared" si="131"/>
        <v>obligatory.</v>
      </c>
      <c r="L2114" s="6" t="str">
        <f t="shared" si="132"/>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 t="shared" ref="J2115:J2178" si="133">FIND(".",M2115)</f>
        <v>19</v>
      </c>
      <c r="K2115" s="25" t="str">
        <f t="shared" ref="K2115:K2178" si="134">LEFT(M2115,J2115)</f>
        <v>raging mad; insane.</v>
      </c>
      <c r="L2115" s="25" t="str">
        <f t="shared" ref="L2115:L2178" si="135">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18089</v>
      </c>
      <c r="J2116" s="6">
        <f t="shared" si="133"/>
        <v>26</v>
      </c>
      <c r="K2116" s="6" t="str">
        <f t="shared" si="134"/>
        <v>evident; visible; obvious.</v>
      </c>
      <c r="L2116" s="6" t="str">
        <f t="shared" si="135"/>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18090</v>
      </c>
      <c r="J2117" s="6">
        <f t="shared" si="133"/>
        <v>33</v>
      </c>
      <c r="K2117" s="6" t="str">
        <f t="shared" si="134"/>
        <v>declaration; statement of policy.</v>
      </c>
      <c r="L2117" s="6" t="str">
        <f t="shared" si="135"/>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 t="shared" si="133"/>
        <v>68</v>
      </c>
      <c r="K2118" s="25" t="str">
        <f t="shared" si="134"/>
        <v>operate with one's hands; control or play upon (people, forces, etc.</v>
      </c>
      <c r="L2118" s="25" t="str">
        <f t="shared" si="135"/>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18091</v>
      </c>
      <c r="J2119" s="6">
        <f t="shared" si="133"/>
        <v>22</v>
      </c>
      <c r="K2119" s="6" t="str">
        <f t="shared" si="134"/>
        <v>affected; not natural.</v>
      </c>
      <c r="L2119" s="6" t="str">
        <f t="shared" si="135"/>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18092</v>
      </c>
      <c r="J2120" s="6">
        <f t="shared" si="133"/>
        <v>23</v>
      </c>
      <c r="K2120" s="6" t="str">
        <f t="shared" si="134"/>
        <v>pertaining to marriage.</v>
      </c>
      <c r="L2120" s="6" t="str">
        <f t="shared" si="135"/>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18093</v>
      </c>
      <c r="J2121" s="6">
        <f t="shared" si="133"/>
        <v>31</v>
      </c>
      <c r="K2121" s="6" t="str">
        <f t="shared" si="134"/>
        <v>bordering on the sea; nautical.</v>
      </c>
      <c r="L2121" s="6" t="str">
        <f t="shared" si="135"/>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18094</v>
      </c>
      <c r="J2122" s="6">
        <f t="shared" si="133"/>
        <v>49</v>
      </c>
      <c r="K2122" s="6" t="str">
        <f t="shared" si="134"/>
        <v>noticeable or pronounced; targeted for vengeance.</v>
      </c>
      <c r="L2122" s="6" t="str">
        <f t="shared" si="135"/>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18095</v>
      </c>
      <c r="J2123" s="6">
        <f t="shared" si="133"/>
        <v>102</v>
      </c>
      <c r="K2123" s="6" t="str">
        <f t="shared" si="134"/>
        <v>canopy above an entrance, under which one can take shelter; rooflike shelter above a theater entrance.</v>
      </c>
      <c r="L2123" s="6" t="str">
        <f t="shared" si="135"/>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18096</v>
      </c>
      <c r="J2124" s="6">
        <f t="shared" si="133"/>
        <v>20</v>
      </c>
      <c r="K2124" s="6" t="str">
        <f t="shared" si="134"/>
        <v>damaged; disfigured.</v>
      </c>
      <c r="L2124" s="6" t="str">
        <f t="shared" si="135"/>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18097</v>
      </c>
      <c r="J2125" s="25">
        <f t="shared" si="133"/>
        <v>13</v>
      </c>
      <c r="K2125" s="25" t="str">
        <f t="shared" si="134"/>
        <v>put in order.</v>
      </c>
      <c r="L2125" s="25" t="str">
        <f t="shared" si="135"/>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18098</v>
      </c>
      <c r="J2126" s="6">
        <f t="shared" si="133"/>
        <v>65</v>
      </c>
      <c r="K2126" s="6" t="str">
        <f t="shared" si="134"/>
        <v>one of a family of mammals that nurse their offspring in a pouch.</v>
      </c>
      <c r="L2126" s="6" t="str">
        <f t="shared" si="135"/>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18099</v>
      </c>
      <c r="J2127" s="6">
        <f t="shared" si="133"/>
        <v>8</v>
      </c>
      <c r="K2127" s="6" t="str">
        <f t="shared" si="134"/>
        <v>warlike.</v>
      </c>
      <c r="L2127" s="6" t="str">
        <f t="shared" si="135"/>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18100</v>
      </c>
      <c r="J2128" s="6">
        <f t="shared" si="133"/>
        <v>22</v>
      </c>
      <c r="K2128" s="6" t="str">
        <f t="shared" si="134"/>
        <v>strict disciplinarian.</v>
      </c>
      <c r="L2128" s="6" t="str">
        <f t="shared" si="135"/>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18101</v>
      </c>
      <c r="J2129" s="25">
        <f t="shared" si="133"/>
        <v>84</v>
      </c>
      <c r="K2129" s="25" t="str">
        <f t="shared" si="134"/>
        <v xml:space="preserve"> one who voluntarily suffers death for his or her religion or cause; great sufferer.</v>
      </c>
      <c r="L2129" s="25" t="str">
        <f t="shared" si="135"/>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 t="shared" si="133"/>
        <v>31</v>
      </c>
      <c r="K2130" s="25" t="str">
        <f t="shared" si="134"/>
        <v>person who enjoys his own pain.</v>
      </c>
      <c r="L2130" s="25" t="str">
        <f t="shared" si="135"/>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18102</v>
      </c>
      <c r="J2131" s="6">
        <f t="shared" si="133"/>
        <v>48</v>
      </c>
      <c r="K2131" s="6" t="str">
        <f t="shared" si="134"/>
        <v>made of physical matter; unspiritual; important.</v>
      </c>
      <c r="L2131" s="6" t="str">
        <f t="shared" si="135"/>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 t="shared" si="133"/>
        <v>48</v>
      </c>
      <c r="K2132" s="25" t="str">
        <f t="shared" si="134"/>
        <v>preoccupation with physical comforts and things.</v>
      </c>
      <c r="L2132" s="25" t="str">
        <f t="shared" si="135"/>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18103</v>
      </c>
      <c r="J2133" s="6">
        <f t="shared" si="133"/>
        <v>9</v>
      </c>
      <c r="K2133" s="6" t="str">
        <f t="shared" si="134"/>
        <v>motherly.</v>
      </c>
      <c r="L2133" s="6" t="str">
        <f t="shared" si="135"/>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18104</v>
      </c>
      <c r="J2134" s="25">
        <f t="shared" si="133"/>
        <v>48</v>
      </c>
      <c r="K2134" s="25" t="str">
        <f t="shared" si="134"/>
        <v>woman who rules a family or larger social group.</v>
      </c>
      <c r="L2134" s="25" t="str">
        <f t="shared" si="135"/>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18105</v>
      </c>
      <c r="J2135" s="25">
        <f t="shared" si="133"/>
        <v>39</v>
      </c>
      <c r="K2135" s="25" t="str">
        <f t="shared" si="134"/>
        <v>enroll (in college or graduate school).</v>
      </c>
      <c r="L2135" s="25" t="str">
        <f t="shared" si="135"/>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18106</v>
      </c>
      <c r="J2136" s="25">
        <f t="shared" si="133"/>
        <v>23</v>
      </c>
      <c r="K2136" s="25" t="str">
        <f t="shared" si="134"/>
        <v>effusively sentimental.</v>
      </c>
      <c r="L2136" s="25" t="str">
        <f t="shared" si="135"/>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18107</v>
      </c>
      <c r="J2137" s="6">
        <f t="shared" si="133"/>
        <v>15</v>
      </c>
      <c r="K2137" s="6" t="str">
        <f t="shared" si="134"/>
        <v>handle roughly.</v>
      </c>
      <c r="L2137" s="6" t="str">
        <f t="shared" si="135"/>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18108</v>
      </c>
      <c r="J2138" s="6">
        <f t="shared" si="133"/>
        <v>21</v>
      </c>
      <c r="K2138" s="6" t="str">
        <f t="shared" si="134"/>
        <v>rebel; nonconformist.</v>
      </c>
      <c r="L2138" s="6" t="str">
        <f t="shared" si="135"/>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18109</v>
      </c>
      <c r="J2139" s="6">
        <f t="shared" si="133"/>
        <v>50</v>
      </c>
      <c r="K2139" s="6" t="str">
        <f t="shared" si="134"/>
        <v>mushy and gushy; icky-sticky sentimental; maudlin.</v>
      </c>
      <c r="L2139" s="6" t="str">
        <f t="shared" si="135"/>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18110</v>
      </c>
      <c r="J2140" s="6">
        <f t="shared" si="133"/>
        <v>32</v>
      </c>
      <c r="K2140" s="6" t="str">
        <f t="shared" si="134"/>
        <v>proverb; a truth pithily stated.</v>
      </c>
      <c r="L2140" s="6" t="str">
        <f t="shared" si="135"/>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18111</v>
      </c>
      <c r="J2141" s="6">
        <f t="shared" si="133"/>
        <v>19</v>
      </c>
      <c r="K2141" s="6" t="str">
        <f t="shared" si="134"/>
        <v>scanty; inadequate.</v>
      </c>
      <c r="L2141" s="6" t="str">
        <f t="shared" si="135"/>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18112</v>
      </c>
      <c r="J2142" s="6">
        <f t="shared" si="133"/>
        <v>27</v>
      </c>
      <c r="K2142" s="6" t="str">
        <f t="shared" si="134"/>
        <v>wind or turn in its course.</v>
      </c>
      <c r="L2142" s="6" t="str">
        <f t="shared" si="135"/>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18113</v>
      </c>
      <c r="J2143" s="6">
        <f t="shared" si="133"/>
        <v>12</v>
      </c>
      <c r="K2143" s="6" t="str">
        <f t="shared" si="134"/>
        <v>interfering.</v>
      </c>
      <c r="L2143" s="6" t="str">
        <f t="shared" si="135"/>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18114</v>
      </c>
      <c r="J2144" s="6">
        <f t="shared" si="133"/>
        <v>53</v>
      </c>
      <c r="K2144" s="6" t="str">
        <f t="shared" si="134"/>
        <v>settle a dispute through the services of an outsider.</v>
      </c>
      <c r="L2144" s="6" t="str">
        <f t="shared" si="135"/>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18115</v>
      </c>
      <c r="J2145" s="6">
        <f t="shared" si="133"/>
        <v>22</v>
      </c>
      <c r="K2145" s="6" t="str">
        <f t="shared" si="134"/>
        <v>ordinary; commonplace.</v>
      </c>
      <c r="L2145" s="6" t="str">
        <f t="shared" si="135"/>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18116</v>
      </c>
      <c r="J2146" s="6">
        <f t="shared" si="133"/>
        <v>20</v>
      </c>
      <c r="K2146" s="6" t="str">
        <f t="shared" si="134"/>
        <v>reflection; thought.</v>
      </c>
      <c r="L2146" s="6" t="str">
        <f t="shared" si="135"/>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 t="shared" si="133"/>
        <v>8</v>
      </c>
      <c r="K2147" s="6" t="str">
        <f t="shared" si="134"/>
        <v>mixture.</v>
      </c>
      <c r="L2147" s="6" t="str">
        <f t="shared" si="135"/>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 t="shared" si="133"/>
        <v>31</v>
      </c>
      <c r="K2148" s="6" t="str">
        <f t="shared" si="134"/>
        <v>quiet and obedient; spiritless.</v>
      </c>
      <c r="L2148" s="6" t="str">
        <f t="shared" si="135"/>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18117</v>
      </c>
      <c r="J2149" s="6">
        <f t="shared" si="133"/>
        <v>21</v>
      </c>
      <c r="K2149" s="6" t="str">
        <f t="shared" si="134"/>
        <v>gloomy; morose; blue.</v>
      </c>
      <c r="L2149" s="6" t="str">
        <f t="shared" si="135"/>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18118</v>
      </c>
      <c r="J2150" s="6">
        <f t="shared" si="133"/>
        <v>39</v>
      </c>
      <c r="K2150" s="6" t="str">
        <f t="shared" si="134"/>
        <v>sweetly or smoothly flowing; melodious.</v>
      </c>
      <c r="L2150" s="6" t="str">
        <f t="shared" si="135"/>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18119</v>
      </c>
      <c r="J2151" s="6">
        <f t="shared" si="133"/>
        <v>46</v>
      </c>
      <c r="K2151" s="6" t="str">
        <f t="shared" si="134"/>
        <v>thin soft sheet of animal or vegetable tissue.</v>
      </c>
      <c r="L2151" s="6" t="str">
        <f t="shared" si="135"/>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 t="shared" si="133"/>
        <v>16</v>
      </c>
      <c r="K2152" s="6" t="str">
        <f t="shared" si="134"/>
        <v>token; reminder.</v>
      </c>
      <c r="L2152" s="6" t="str">
        <f t="shared" si="135"/>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 t="shared" si="133"/>
        <v>27</v>
      </c>
      <c r="K2153" s="6" t="str">
        <f t="shared" si="134"/>
        <v>collection of wild animals.</v>
      </c>
      <c r="L2153" s="6" t="str">
        <f t="shared" si="135"/>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18120</v>
      </c>
      <c r="J2154" s="6">
        <f t="shared" si="133"/>
        <v>28</v>
      </c>
      <c r="K2154" s="6" t="str">
        <f t="shared" si="134"/>
        <v>lying; habitually dishonest.</v>
      </c>
      <c r="L2154" s="6" t="str">
        <f t="shared" si="135"/>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 t="shared" si="133"/>
        <v>7</v>
      </c>
      <c r="K2155" s="6" t="str">
        <f t="shared" si="134"/>
        <v>beggar.</v>
      </c>
      <c r="L2155" s="6" t="str">
        <f t="shared" si="135"/>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18121</v>
      </c>
      <c r="J2156" s="6">
        <f t="shared" si="133"/>
        <v>35</v>
      </c>
      <c r="K2156" s="6" t="str">
        <f t="shared" si="134"/>
        <v>suitable for servants; lowly; mean.</v>
      </c>
      <c r="L2156" s="6" t="str">
        <f t="shared" si="135"/>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18122</v>
      </c>
      <c r="J2157" s="6">
        <f t="shared" si="133"/>
        <v>8</v>
      </c>
      <c r="K2157" s="6" t="str">
        <f t="shared" si="134"/>
        <v>teacher.</v>
      </c>
      <c r="L2157" s="6" t="str">
        <f t="shared" si="135"/>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18123</v>
      </c>
      <c r="J2158" s="6">
        <f t="shared" si="133"/>
        <v>28</v>
      </c>
      <c r="K2158" s="6" t="str">
        <f t="shared" si="134"/>
        <v>interested in money or gain.</v>
      </c>
      <c r="L2158" s="6" t="str">
        <f t="shared" si="135"/>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18124</v>
      </c>
      <c r="J2159" s="6">
        <f t="shared" si="133"/>
        <v>29</v>
      </c>
      <c r="K2159" s="6" t="str">
        <f t="shared" si="134"/>
        <v>capricious; changing; fickle.</v>
      </c>
      <c r="L2159" s="6" t="str">
        <f t="shared" si="135"/>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 t="shared" si="133"/>
        <v>43</v>
      </c>
      <c r="K2160" s="6" t="str">
        <f t="shared" si="134"/>
        <v>combination (of two business corporations).</v>
      </c>
      <c r="L2160" s="6" t="str">
        <f t="shared" si="135"/>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18125</v>
      </c>
      <c r="J2161" s="6">
        <f t="shared" si="133"/>
        <v>10</v>
      </c>
      <c r="K2161" s="6" t="str">
        <f t="shared" si="134"/>
        <v>hypnotize.</v>
      </c>
      <c r="L2161" s="6" t="str">
        <f t="shared" si="135"/>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18126</v>
      </c>
      <c r="J2162" s="6">
        <f t="shared" si="133"/>
        <v>51</v>
      </c>
      <c r="K2162" s="6" t="str">
        <f t="shared" si="134"/>
        <v>pertaining to the art of removing metals from ores.</v>
      </c>
      <c r="L2162" s="6" t="str">
        <f t="shared" si="135"/>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18127</v>
      </c>
      <c r="J2163" s="6">
        <f t="shared" si="133"/>
        <v>37</v>
      </c>
      <c r="K2163" s="6" t="str">
        <f t="shared" si="134"/>
        <v>change of form; major transformation.</v>
      </c>
      <c r="L2163" s="6" t="str">
        <f t="shared" si="135"/>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 t="shared" si="133"/>
        <v>19</v>
      </c>
      <c r="K2164" s="6" t="str">
        <f t="shared" si="134"/>
        <v>implied comparison.</v>
      </c>
      <c r="L2164" s="6" t="str">
        <f t="shared" si="135"/>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 t="shared" si="133"/>
        <v>37</v>
      </c>
      <c r="K2165" s="6" t="str">
        <f t="shared" si="134"/>
        <v>pertaining to speculative philosophy.</v>
      </c>
      <c r="L2165" s="6" t="str">
        <f t="shared" si="135"/>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18128</v>
      </c>
      <c r="J2166" s="6">
        <f t="shared" si="133"/>
        <v>11</v>
      </c>
      <c r="K2166" s="6" t="str">
        <f t="shared" si="134"/>
        <v>systematic.</v>
      </c>
      <c r="L2166" s="6" t="str">
        <f t="shared" si="135"/>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18129</v>
      </c>
      <c r="J2167" s="6">
        <f t="shared" si="133"/>
        <v>45</v>
      </c>
      <c r="K2167" s="6" t="str">
        <f t="shared" si="134"/>
        <v>excessively careful; painstaking; scrupulous.</v>
      </c>
      <c r="L2167" s="6" t="str">
        <f t="shared" si="135"/>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18130</v>
      </c>
      <c r="J2168" s="6">
        <f t="shared" si="133"/>
        <v>11</v>
      </c>
      <c r="K2168" s="6" t="str">
        <f t="shared" si="134"/>
        <v>large city.</v>
      </c>
      <c r="L2168" s="6" t="str">
        <f t="shared" si="135"/>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18131</v>
      </c>
      <c r="J2169" s="6">
        <f t="shared" si="133"/>
        <v>16</v>
      </c>
      <c r="K2169" s="6" t="str">
        <f t="shared" si="134"/>
        <v>courage; spirit.</v>
      </c>
      <c r="L2169" s="6" t="str">
        <f t="shared" si="135"/>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18132</v>
      </c>
      <c r="J2170" s="6">
        <f t="shared" si="133"/>
        <v>108</v>
      </c>
      <c r="K2170" s="6" t="str">
        <f t="shared" si="134"/>
        <v>swamp gas; heavy, vaporous atmosphere, often emanating from decaying matter; pervasive corrupting influence.</v>
      </c>
      <c r="L2170" s="6" t="str">
        <f t="shared" si="135"/>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 t="shared" si="133"/>
        <v>36</v>
      </c>
      <c r="K2171" s="6" t="str">
        <f t="shared" si="134"/>
        <v>small world; the world in miniature.</v>
      </c>
      <c r="L2171" s="6" t="str">
        <f t="shared" si="135"/>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18133</v>
      </c>
      <c r="J2172" s="6">
        <f t="shared" si="133"/>
        <v>32</v>
      </c>
      <c r="K2172" s="6" t="str">
        <f t="shared" si="134"/>
        <v>changing its habitat; wandering.</v>
      </c>
      <c r="L2172" s="6" t="str">
        <f t="shared" si="135"/>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18134</v>
      </c>
      <c r="J2173" s="6">
        <f t="shared" si="133"/>
        <v>10</v>
      </c>
      <c r="K2173" s="6" t="str">
        <f t="shared" si="134"/>
        <v>wandering.</v>
      </c>
      <c r="L2173" s="6" t="str">
        <f t="shared" si="135"/>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18135</v>
      </c>
      <c r="J2174" s="6">
        <f t="shared" si="133"/>
        <v>33</v>
      </c>
      <c r="K2174" s="6" t="str">
        <f t="shared" si="134"/>
        <v>environment; means of expression.</v>
      </c>
      <c r="L2174" s="6" t="str">
        <f t="shared" si="135"/>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18136</v>
      </c>
      <c r="J2175" s="6">
        <f t="shared" si="133"/>
        <v>21</v>
      </c>
      <c r="K2175" s="6" t="str">
        <f t="shared" si="134"/>
        <v>combative; bellicose.</v>
      </c>
      <c r="L2175" s="6" t="str">
        <f t="shared" si="135"/>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 t="shared" si="133"/>
        <v>10</v>
      </c>
      <c r="K2176" s="6" t="str">
        <f t="shared" si="134"/>
        <v>imitation.</v>
      </c>
      <c r="L2176" s="6" t="str">
        <f t="shared" si="135"/>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18137</v>
      </c>
      <c r="J2177" s="6">
        <f t="shared" si="133"/>
        <v>18</v>
      </c>
      <c r="K2177" s="6" t="str">
        <f t="shared" si="134"/>
        <v>affectedly dainty.</v>
      </c>
      <c r="L2177" s="6" t="str">
        <f t="shared" si="135"/>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18138</v>
      </c>
      <c r="J2178" s="6">
        <f t="shared" si="133"/>
        <v>16</v>
      </c>
      <c r="K2178" s="6" t="str">
        <f t="shared" si="134"/>
        <v>extremely small.</v>
      </c>
      <c r="L2178" s="6" t="str">
        <f t="shared" si="135"/>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18139</v>
      </c>
      <c r="J2179" s="6">
        <f t="shared" ref="J2179:J2242" si="136">FIND(".",M2179)</f>
        <v>16</v>
      </c>
      <c r="K2179" s="6" t="str">
        <f t="shared" ref="K2179:K2242" si="137">LEFT(M2179,J2179)</f>
        <v>extremely small.</v>
      </c>
      <c r="L2179" s="6" t="str">
        <f t="shared" ref="L2179:L2242" si="138">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18140</v>
      </c>
      <c r="J2180" s="6">
        <f t="shared" si="136"/>
        <v>14</v>
      </c>
      <c r="K2180" s="6" t="str">
        <f t="shared" si="137"/>
        <v>petty details.</v>
      </c>
      <c r="L2180" s="6" t="str">
        <f t="shared" si="138"/>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18141</v>
      </c>
      <c r="J2181" s="6">
        <f t="shared" si="136"/>
        <v>36</v>
      </c>
      <c r="K2181" s="6" t="str">
        <f t="shared" si="137"/>
        <v>unreal reflection; optical illusion.</v>
      </c>
      <c r="L2181" s="6" t="str">
        <f t="shared" si="138"/>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18142</v>
      </c>
      <c r="J2182" s="6">
        <f t="shared" si="136"/>
        <v>33</v>
      </c>
      <c r="K2182" s="6" t="str">
        <f t="shared" si="137"/>
        <v>entangle; stick in swampy ground.</v>
      </c>
      <c r="L2182" s="6" t="str">
        <f t="shared" si="138"/>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 t="shared" si="136"/>
        <v>20</v>
      </c>
      <c r="K2183" s="6" t="str">
        <f t="shared" si="137"/>
        <v>merriment; laughter.</v>
      </c>
      <c r="L2183" s="6" t="str">
        <f t="shared" si="138"/>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18143</v>
      </c>
      <c r="J2184" s="6">
        <f t="shared" si="136"/>
        <v>22</v>
      </c>
      <c r="K2184" s="6" t="str">
        <f t="shared" si="137"/>
        <v>one who hates mankind.</v>
      </c>
      <c r="L2184" s="6" t="str">
        <f t="shared" si="138"/>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 t="shared" si="136"/>
        <v>24</v>
      </c>
      <c r="K2185" s="6" t="str">
        <f t="shared" si="137"/>
        <v>error; misunderstanding.</v>
      </c>
      <c r="L2185" s="6" t="str">
        <f t="shared" si="138"/>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 t="shared" si="136"/>
        <v>40</v>
      </c>
      <c r="K2186" s="6" t="str">
        <f t="shared" si="137"/>
        <v>mixture of writings on various subjects.</v>
      </c>
      <c r="L2186" s="6" t="str">
        <f t="shared" si="138"/>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 t="shared" si="136"/>
        <v>9</v>
      </c>
      <c r="K2187" s="6" t="str">
        <f t="shared" si="137"/>
        <v>ill luck.</v>
      </c>
      <c r="L2187" s="6" t="str">
        <f t="shared" si="138"/>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 t="shared" si="136"/>
        <v>14</v>
      </c>
      <c r="K2188" s="6" t="str">
        <f t="shared" si="137"/>
        <v>mistaken idea.</v>
      </c>
      <c r="L2188" s="6" t="str">
        <f t="shared" si="138"/>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 t="shared" si="136"/>
        <v>32</v>
      </c>
      <c r="K2189" s="6" t="str">
        <f t="shared" si="137"/>
        <v>interpret incorrectly; misjudge.</v>
      </c>
      <c r="L2189" s="6" t="str">
        <f t="shared" si="138"/>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 t="shared" si="136"/>
        <v>12</v>
      </c>
      <c r="K2190" s="6" t="str">
        <f t="shared" si="137"/>
        <v>minor crime.</v>
      </c>
      <c r="L2190" s="6" t="str">
        <f t="shared" si="138"/>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18144</v>
      </c>
      <c r="J2191" s="6">
        <f t="shared" si="136"/>
        <v>13</v>
      </c>
      <c r="K2191" s="6" t="str">
        <f t="shared" si="137"/>
        <v>stingy; mean.</v>
      </c>
      <c r="L2191" s="6" t="str">
        <f t="shared" si="138"/>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18145</v>
      </c>
      <c r="J2192" s="6">
        <f t="shared" si="136"/>
        <v>7</v>
      </c>
      <c r="K2192" s="6" t="str">
        <f t="shared" si="137"/>
        <v>doubts.</v>
      </c>
      <c r="L2192" s="6" t="str">
        <f t="shared" si="138"/>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18146</v>
      </c>
      <c r="J2193" s="6">
        <f t="shared" si="136"/>
        <v>9</v>
      </c>
      <c r="K2193" s="6" t="str">
        <f t="shared" si="137"/>
        <v>accident.</v>
      </c>
      <c r="L2193" s="6" t="str">
        <f t="shared" si="138"/>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18147</v>
      </c>
      <c r="J2194" s="6">
        <f t="shared" si="136"/>
        <v>34</v>
      </c>
      <c r="K2194" s="6" t="str">
        <f t="shared" si="137"/>
        <v>wrong name; incorrect designation.</v>
      </c>
      <c r="L2194" s="6" t="str">
        <f t="shared" si="138"/>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 t="shared" si="136"/>
        <v>101</v>
      </c>
      <c r="K2195" s="6" t="str">
        <f t="shared" si="137"/>
        <v>give a false or incorrect impression, often deliberately; serve unsatisfactorily as a representative.</v>
      </c>
      <c r="L2195" s="6" t="str">
        <f t="shared" si="138"/>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18148</v>
      </c>
      <c r="J2196" s="6">
        <f t="shared" si="136"/>
        <v>33</v>
      </c>
      <c r="K2196" s="6" t="str">
        <f t="shared" si="137"/>
        <v>object to be thrown or projected.</v>
      </c>
      <c r="L2196" s="6" t="str">
        <f t="shared" si="138"/>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 t="shared" si="136"/>
        <v>7</v>
      </c>
      <c r="K2197" s="6" t="str">
        <f t="shared" si="137"/>
        <v>letter.</v>
      </c>
      <c r="L2197" s="6" t="str">
        <f t="shared" si="138"/>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18149</v>
      </c>
      <c r="J2198" s="6">
        <f t="shared" si="136"/>
        <v>42</v>
      </c>
      <c r="K2198" s="6" t="str">
        <f t="shared" si="137"/>
        <v>very small object or creature; small coin.</v>
      </c>
      <c r="L2198" s="6" t="str">
        <f t="shared" si="138"/>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 t="shared" si="136"/>
        <v>18</v>
      </c>
      <c r="K2199" s="6" t="str">
        <f t="shared" si="137"/>
        <v>appease; moderate.</v>
      </c>
      <c r="L2199" s="6" t="str">
        <f t="shared" si="138"/>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18150</v>
      </c>
      <c r="J2200" s="6">
        <f t="shared" si="136"/>
        <v>21</v>
      </c>
      <c r="K2200" s="6" t="str">
        <f t="shared" si="137"/>
        <v>pertaining to memory.</v>
      </c>
      <c r="L2200" s="6" t="str">
        <f t="shared" si="138"/>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18151</v>
      </c>
      <c r="J2201" s="6">
        <f t="shared" si="136"/>
        <v>19</v>
      </c>
      <c r="K2201" s="6" t="str">
        <f t="shared" si="137"/>
        <v>movable; not fixed.</v>
      </c>
      <c r="L2201" s="6" t="str">
        <f t="shared" si="138"/>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 t="shared" si="136"/>
        <v>37</v>
      </c>
      <c r="K2202" s="6" t="str">
        <f t="shared" si="137"/>
        <v>ridicule; imitate, often in derision.</v>
      </c>
      <c r="L2202" s="6" t="str">
        <f t="shared" si="138"/>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18152</v>
      </c>
      <c r="J2203" s="6">
        <f t="shared" si="136"/>
        <v>49</v>
      </c>
      <c r="K2203" s="6" t="str">
        <f t="shared" si="137"/>
        <v>prevailing style; manner; way of doing something.</v>
      </c>
      <c r="L2203" s="6" t="str">
        <f t="shared" si="138"/>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18153</v>
      </c>
      <c r="J2204" s="6">
        <f t="shared" si="136"/>
        <v>17</v>
      </c>
      <c r="K2204" s="6" t="str">
        <f t="shared" si="137"/>
        <v>limited quantity.</v>
      </c>
      <c r="L2204" s="6" t="str">
        <f t="shared" si="138"/>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18154</v>
      </c>
      <c r="J2205" s="6">
        <f t="shared" si="136"/>
        <v>65</v>
      </c>
      <c r="K2205" s="6" t="str">
        <f t="shared" si="137"/>
        <v>tone down in intensity; regulate; change from one key to another.</v>
      </c>
      <c r="L2205" s="6" t="str">
        <f t="shared" si="138"/>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 t="shared" si="136"/>
        <v>102</v>
      </c>
      <c r="K2206" s="6" t="str">
        <f t="shared" si="137"/>
        <v>the smallest particle (one or more atoms) of a substance, having all the properties of that substance.</v>
      </c>
      <c r="L2206" s="6" t="str">
        <f t="shared" si="138"/>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 t="shared" si="136"/>
        <v>7</v>
      </c>
      <c r="K2207" s="6" t="str">
        <f t="shared" si="137"/>
        <v>soothe.</v>
      </c>
      <c r="L2207" s="6" t="str">
        <f t="shared" si="138"/>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18155</v>
      </c>
      <c r="J2208" s="6">
        <f t="shared" si="136"/>
        <v>34</v>
      </c>
      <c r="K2208" s="6" t="str">
        <f t="shared" si="137"/>
        <v>shed or cast off hair or feathers.</v>
      </c>
      <c r="L2208" s="6" t="str">
        <f t="shared" si="138"/>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18156</v>
      </c>
      <c r="J2209" s="6">
        <f t="shared" si="136"/>
        <v>7</v>
      </c>
      <c r="K2209" s="6" t="str">
        <f t="shared" si="137"/>
        <v>melted.</v>
      </c>
      <c r="L2209" s="6" t="str">
        <f t="shared" si="138"/>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18157</v>
      </c>
      <c r="J2210" s="6">
        <f t="shared" si="136"/>
        <v>15</v>
      </c>
      <c r="K2210" s="6" t="str">
        <f t="shared" si="137"/>
        <v>very important.</v>
      </c>
      <c r="L2210" s="6" t="str">
        <f t="shared" si="138"/>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18158</v>
      </c>
      <c r="J2211" s="6">
        <f t="shared" si="136"/>
        <v>45</v>
      </c>
      <c r="K2211" s="6" t="str">
        <f t="shared" si="137"/>
        <v>quantity of motion of a moving body; impetus.</v>
      </c>
      <c r="L2211" s="6" t="str">
        <f t="shared" si="138"/>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18159</v>
      </c>
      <c r="J2212" s="6">
        <f t="shared" si="136"/>
        <v>32</v>
      </c>
      <c r="K2212" s="6" t="str">
        <f t="shared" si="137"/>
        <v>government under a single ruler.</v>
      </c>
      <c r="L2212" s="6" t="str">
        <f t="shared" si="138"/>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18160</v>
      </c>
      <c r="J2213" s="6">
        <f t="shared" si="136"/>
        <v>63</v>
      </c>
      <c r="K2213" s="6" t="str">
        <f t="shared" si="137"/>
        <v>related to monks or monasteries; removed from worldly concerns.</v>
      </c>
      <c r="L2213" s="6" t="str">
        <f t="shared" si="138"/>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 t="shared" si="136"/>
        <v>20</v>
      </c>
      <c r="K2214" s="6" t="str">
        <f t="shared" si="137"/>
        <v>pertaining to money.</v>
      </c>
      <c r="L2214" s="6" t="str">
        <f t="shared" si="138"/>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18161</v>
      </c>
      <c r="J2215" s="6">
        <f t="shared" si="136"/>
        <v>22</v>
      </c>
      <c r="K2215" s="6" t="str">
        <f t="shared" si="137"/>
        <v>having only one color.</v>
      </c>
      <c r="L2215" s="6" t="str">
        <f t="shared" si="138"/>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18162</v>
      </c>
      <c r="J2216" s="6">
        <f t="shared" si="136"/>
        <v>28</v>
      </c>
      <c r="K2216" s="6" t="str">
        <f t="shared" si="137"/>
        <v>solidly uniform; unyielding.</v>
      </c>
      <c r="L2216" s="6" t="str">
        <f t="shared" si="138"/>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18163</v>
      </c>
      <c r="J2217" s="6">
        <f t="shared" si="136"/>
        <v>25</v>
      </c>
      <c r="K2217" s="6" t="str">
        <f t="shared" si="137"/>
        <v>having only one syllable.</v>
      </c>
      <c r="L2217" s="6" t="str">
        <f t="shared" si="138"/>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17758</v>
      </c>
      <c r="J2218" s="6">
        <f t="shared" si="136"/>
        <v>28</v>
      </c>
      <c r="K2218" s="6" t="str">
        <f t="shared" si="137"/>
        <v>sameness leading to boredom.</v>
      </c>
      <c r="L2218" s="6" t="str">
        <f t="shared" si="138"/>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18164</v>
      </c>
      <c r="J2219" s="6">
        <f t="shared" si="136"/>
        <v>67</v>
      </c>
      <c r="K2219" s="6" t="str">
        <f t="shared" si="137"/>
        <v>photographic composition combining elements from different sources.</v>
      </c>
      <c r="L2219" s="6" t="str">
        <f t="shared" si="138"/>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 t="shared" si="136"/>
        <v>8</v>
      </c>
      <c r="K2220" s="6" t="str">
        <f t="shared" si="137"/>
        <v>massive.</v>
      </c>
      <c r="L2220" s="6" t="str">
        <f t="shared" si="138"/>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18165</v>
      </c>
      <c r="J2221" s="6">
        <f t="shared" si="136"/>
        <v>28</v>
      </c>
      <c r="K2221" s="6" t="str">
        <f t="shared" si="137"/>
        <v>fits of depression or gloom.</v>
      </c>
      <c r="L2221" s="6" t="str">
        <f t="shared" si="138"/>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17717</v>
      </c>
      <c r="J2222" s="6">
        <f t="shared" si="136"/>
        <v>23</v>
      </c>
      <c r="K2222" s="6" t="str">
        <f t="shared" si="137"/>
        <v>legal delay of payment.</v>
      </c>
      <c r="L2222" s="6" t="str">
        <f t="shared" si="138"/>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18166</v>
      </c>
      <c r="J2223" s="6">
        <f t="shared" si="136"/>
        <v>63</v>
      </c>
      <c r="K2223" s="6" t="str">
        <f t="shared" si="137"/>
        <v>given to unwholesome thought; moody; characteristic of disease.</v>
      </c>
      <c r="L2223" s="6" t="str">
        <f t="shared" si="138"/>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18167</v>
      </c>
      <c r="J2224" s="6">
        <f t="shared" si="136"/>
        <v>38</v>
      </c>
      <c r="K2224" s="6" t="str">
        <f t="shared" si="137"/>
        <v>conventions; moral standards; customs.</v>
      </c>
      <c r="L2224" s="6" t="str">
        <f t="shared" si="138"/>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18168</v>
      </c>
      <c r="J2225" s="6">
        <f t="shared" si="136"/>
        <v>6</v>
      </c>
      <c r="K2225" s="6" t="str">
        <f t="shared" si="137"/>
        <v>dying.</v>
      </c>
      <c r="L2225" s="6" t="str">
        <f t="shared" si="138"/>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 t="shared" si="136"/>
        <v>32</v>
      </c>
      <c r="K2226" s="6" t="str">
        <f t="shared" si="137"/>
        <v>ill-humored; sullen; melancholy.</v>
      </c>
      <c r="L2226" s="6" t="str">
        <f t="shared" si="138"/>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 t="shared" si="136"/>
        <v>11</v>
      </c>
      <c r="K2227" s="6" t="str">
        <f t="shared" si="137"/>
        <v>undertaker.</v>
      </c>
      <c r="L2227" s="6" t="str">
        <f t="shared" si="138"/>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18169</v>
      </c>
      <c r="J2228" s="6">
        <f t="shared" si="136"/>
        <v>28</v>
      </c>
      <c r="K2228" s="6" t="str">
        <f t="shared" si="137"/>
        <v>humiliate; punish the flesh.</v>
      </c>
      <c r="L2228" s="6" t="str">
        <f t="shared" si="138"/>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17859</v>
      </c>
      <c r="J2229" s="6">
        <f t="shared" si="136"/>
        <v>44</v>
      </c>
      <c r="K2229" s="6" t="str">
        <f t="shared" si="137"/>
        <v>picture made of colorful small inlaid tiles.</v>
      </c>
      <c r="L2229" s="6" t="str">
        <f t="shared" si="138"/>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 t="shared" si="136"/>
        <v>12</v>
      </c>
      <c r="K2230" s="6" t="str">
        <f t="shared" si="137"/>
        <v>small speck.</v>
      </c>
      <c r="L2230" s="6" t="str">
        <f t="shared" si="138"/>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18170</v>
      </c>
      <c r="J2231" s="6">
        <f t="shared" si="136"/>
        <v>6</v>
      </c>
      <c r="K2231" s="6" t="str">
        <f t="shared" si="137"/>
        <v>theme.</v>
      </c>
      <c r="L2231" s="6" t="str">
        <f t="shared" si="138"/>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18171</v>
      </c>
      <c r="J2232" s="6">
        <f t="shared" si="136"/>
        <v>21</v>
      </c>
      <c r="K2232" s="6" t="str">
        <f t="shared" si="137"/>
        <v>multi-colored; mixed.</v>
      </c>
      <c r="L2232" s="6" t="str">
        <f t="shared" si="138"/>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18172</v>
      </c>
      <c r="J2233" s="6">
        <f t="shared" si="136"/>
        <v>30</v>
      </c>
      <c r="K2233" s="6" t="str">
        <f t="shared" si="137"/>
        <v>blotched in coloring; spotted.</v>
      </c>
      <c r="L2233" s="6" t="str">
        <f t="shared" si="138"/>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18173</v>
      </c>
      <c r="J2234" s="6">
        <f t="shared" si="136"/>
        <v>16</v>
      </c>
      <c r="K2234" s="6" t="str">
        <f t="shared" si="137"/>
        <v>confuse; mix up.</v>
      </c>
      <c r="L2234" s="6" t="str">
        <f t="shared" si="138"/>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18174</v>
      </c>
      <c r="J2235" s="6">
        <f t="shared" si="136"/>
        <v>14</v>
      </c>
      <c r="K2235" s="6" t="str">
        <f t="shared" si="137"/>
        <v>warm and damp.</v>
      </c>
      <c r="L2235" s="6" t="str">
        <f t="shared" si="138"/>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18175</v>
      </c>
      <c r="J2236" s="6">
        <f t="shared" si="136"/>
        <v>20</v>
      </c>
      <c r="K2236" s="6" t="str">
        <f t="shared" si="137"/>
        <v>having many aspects.</v>
      </c>
      <c r="L2236" s="6" t="str">
        <f t="shared" si="138"/>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18176</v>
      </c>
      <c r="J2237" s="6">
        <f t="shared" si="136"/>
        <v>28</v>
      </c>
      <c r="K2237" s="6" t="str">
        <f t="shared" si="137"/>
        <v>varied; greatly diversified.</v>
      </c>
      <c r="L2237" s="6" t="str">
        <f t="shared" si="138"/>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18177</v>
      </c>
      <c r="J2238" s="6">
        <f t="shared" si="136"/>
        <v>18</v>
      </c>
      <c r="K2238" s="6" t="str">
        <f t="shared" si="137"/>
        <v>having many forms.</v>
      </c>
      <c r="L2238" s="6" t="str">
        <f t="shared" si="138"/>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18178</v>
      </c>
      <c r="J2239" s="6">
        <f t="shared" si="136"/>
        <v>22</v>
      </c>
      <c r="K2239" s="6" t="str">
        <f t="shared" si="137"/>
        <v>having many languages.</v>
      </c>
      <c r="L2239" s="6" t="str">
        <f t="shared" si="138"/>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18179</v>
      </c>
      <c r="J2240" s="6">
        <f t="shared" si="136"/>
        <v>24</v>
      </c>
      <c r="K2240" s="6" t="str">
        <f t="shared" si="137"/>
        <v>state of being numerous.</v>
      </c>
      <c r="L2240" s="6" t="str">
        <f t="shared" si="138"/>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18180</v>
      </c>
      <c r="J2241" s="6">
        <f t="shared" si="136"/>
        <v>42</v>
      </c>
      <c r="K2241" s="6" t="str">
        <f t="shared" si="137"/>
        <v>worldly as opposed to spiritual; everyday.</v>
      </c>
      <c r="L2241" s="6" t="str">
        <f t="shared" si="138"/>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18181</v>
      </c>
      <c r="J2242" s="6">
        <f t="shared" si="136"/>
        <v>14</v>
      </c>
      <c r="K2242" s="6" t="str">
        <f t="shared" si="137"/>
        <v>very generous.</v>
      </c>
      <c r="L2242" s="6" t="str">
        <f t="shared" si="138"/>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 t="shared" ref="J2243:J2306" si="139">FIND(".",M2243)</f>
        <v>14</v>
      </c>
      <c r="K2243" s="6" t="str">
        <f t="shared" ref="K2243:K2306" si="140">LEFT(M2243,J2243)</f>
        <v>wall painting.</v>
      </c>
      <c r="L2243" s="6" t="str">
        <f t="shared" ref="L2243:L2306" si="141">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18182</v>
      </c>
      <c r="J2244" s="6">
        <f t="shared" si="139"/>
        <v>39</v>
      </c>
      <c r="K2244" s="6" t="str">
        <f t="shared" si="140"/>
        <v>dark and gloomy; thick with fog; vague.</v>
      </c>
      <c r="L2244" s="6" t="str">
        <f t="shared" si="141"/>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 t="shared" si="139"/>
        <v>7</v>
      </c>
      <c r="K2245" s="6" t="str">
        <f t="shared" si="140"/>
        <v>ponder.</v>
      </c>
      <c r="L2245" s="6" t="str">
        <f t="shared" si="141"/>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18183</v>
      </c>
      <c r="J2246" s="6">
        <f t="shared" si="139"/>
        <v>23</v>
      </c>
      <c r="K2246" s="6" t="str">
        <f t="shared" si="140"/>
        <v>expand or grow rapidly.</v>
      </c>
      <c r="L2246" s="6" t="str">
        <f t="shared" si="141"/>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18184</v>
      </c>
      <c r="J2247" s="6">
        <f t="shared" si="139"/>
        <v>24</v>
      </c>
      <c r="K2247" s="6" t="str">
        <f t="shared" si="140"/>
        <v>having the odor of musk.</v>
      </c>
      <c r="L2247" s="6" t="str">
        <f t="shared" si="141"/>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18152</v>
      </c>
      <c r="J2248" s="6">
        <f t="shared" si="139"/>
        <v>17</v>
      </c>
      <c r="K2248" s="6" t="str">
        <f t="shared" si="140"/>
        <v>gather; assemble.</v>
      </c>
      <c r="L2248" s="6" t="str">
        <f t="shared" si="141"/>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18185</v>
      </c>
      <c r="J2249" s="6">
        <f t="shared" si="139"/>
        <v>22</v>
      </c>
      <c r="K2249" s="6" t="str">
        <f t="shared" si="140"/>
        <v>stale; spoiled by age.</v>
      </c>
      <c r="L2249" s="6" t="str">
        <f t="shared" si="141"/>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18186</v>
      </c>
      <c r="J2250" s="6">
        <f t="shared" si="139"/>
        <v>38</v>
      </c>
      <c r="K2250" s="6" t="str">
        <f t="shared" si="140"/>
        <v>ability to change in form; fickleness.</v>
      </c>
      <c r="L2250" s="6" t="str">
        <f t="shared" si="141"/>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18187</v>
      </c>
      <c r="J2251" s="6">
        <f t="shared" si="139"/>
        <v>28</v>
      </c>
      <c r="K2251" s="6" t="str">
        <f t="shared" si="140"/>
        <v>silent; muffled; toned down.</v>
      </c>
      <c r="L2251" s="6" t="str">
        <f t="shared" si="141"/>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18188</v>
      </c>
      <c r="J2252" s="6">
        <f t="shared" si="139"/>
        <v>19</v>
      </c>
      <c r="K2252" s="6" t="str">
        <f t="shared" si="140"/>
        <v>unruly; rebellious.</v>
      </c>
      <c r="L2252" s="6" t="str">
        <f t="shared" si="141"/>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18189</v>
      </c>
      <c r="J2253" s="6">
        <f t="shared" si="139"/>
        <v>31</v>
      </c>
      <c r="K2253" s="6" t="str">
        <f t="shared" si="140"/>
        <v>nearsighted; lacking foresight.</v>
      </c>
      <c r="L2253" s="6" t="str">
        <f t="shared" si="141"/>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18190</v>
      </c>
      <c r="J2254" s="6">
        <f t="shared" si="139"/>
        <v>18</v>
      </c>
      <c r="K2254" s="6" t="str">
        <f t="shared" si="140"/>
        <v>very large number.</v>
      </c>
      <c r="L2254" s="6" t="str">
        <f t="shared" si="141"/>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18191</v>
      </c>
      <c r="J2255" s="6">
        <f t="shared" si="139"/>
        <v>19</v>
      </c>
      <c r="K2255" s="6" t="str">
        <f t="shared" si="140"/>
        <v>bewilder purposely.</v>
      </c>
      <c r="L2255" s="6" t="str">
        <f t="shared" si="141"/>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18192</v>
      </c>
      <c r="J2256" s="6">
        <f t="shared" si="139"/>
        <v>13</v>
      </c>
      <c r="K2256" s="6" t="str">
        <f t="shared" si="140"/>
        <v>lowest point.</v>
      </c>
      <c r="L2256" s="6" t="str">
        <f t="shared" si="141"/>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18193</v>
      </c>
      <c r="J2257" s="6">
        <f t="shared" si="139"/>
        <v>71</v>
      </c>
      <c r="K2257" s="6" t="str">
        <f t="shared" si="140"/>
        <v>quality of being unsophisticated; simplicity; artlessness; gullibility.</v>
      </c>
      <c r="L2257" s="6" t="str">
        <f t="shared" si="141"/>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18194</v>
      </c>
      <c r="J2258" s="6">
        <f t="shared" si="139"/>
        <v>53</v>
      </c>
      <c r="K2258" s="6" t="str">
        <f t="shared" si="140"/>
        <v>conceited person; someone in love with his own image.</v>
      </c>
      <c r="L2258" s="6" t="str">
        <f t="shared" si="141"/>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18195</v>
      </c>
      <c r="J2259" s="6">
        <f t="shared" si="139"/>
        <v>27</v>
      </c>
      <c r="K2259" s="6" t="str">
        <f t="shared" si="140"/>
        <v>related to telling a story.</v>
      </c>
      <c r="L2259" s="6" t="str">
        <f t="shared" si="141"/>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17845</v>
      </c>
      <c r="J2260" s="6">
        <f t="shared" si="139"/>
        <v>29</v>
      </c>
      <c r="K2260" s="6" t="str">
        <f t="shared" si="140"/>
        <v>incipient; coming into being.</v>
      </c>
      <c r="L2260" s="6" t="str">
        <f t="shared" si="141"/>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18196</v>
      </c>
      <c r="J2261" s="6">
        <f t="shared" si="139"/>
        <v>26</v>
      </c>
      <c r="K2261" s="6" t="str">
        <f t="shared" si="140"/>
        <v>neatly or smartly dressed.</v>
      </c>
      <c r="L2261" s="6" t="str">
        <f t="shared" si="141"/>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18197</v>
      </c>
      <c r="J2262" s="6">
        <f t="shared" si="139"/>
        <v>40</v>
      </c>
      <c r="K2262" s="6" t="str">
        <f t="shared" si="140"/>
        <v>cause to become sick; fill with disgust.</v>
      </c>
      <c r="L2262" s="6" t="str">
        <f t="shared" si="141"/>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18198</v>
      </c>
      <c r="J2263" s="6">
        <f t="shared" si="139"/>
        <v>34</v>
      </c>
      <c r="K2263" s="6" t="str">
        <f t="shared" si="140"/>
        <v>pertaining to ships or navigation.</v>
      </c>
      <c r="L2263" s="6" t="str">
        <f t="shared" si="141"/>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18199</v>
      </c>
      <c r="J2264" s="6">
        <f t="shared" si="139"/>
        <v>72</v>
      </c>
      <c r="K2264" s="6" t="str">
        <f t="shared" si="140"/>
        <v>wide and deep enough to allow ships to pass through; able to be steered.</v>
      </c>
      <c r="L2264" s="6" t="str">
        <f t="shared" si="141"/>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18200</v>
      </c>
      <c r="J2265" s="6">
        <f t="shared" si="139"/>
        <v>20</v>
      </c>
      <c r="K2265" s="6" t="str">
        <f t="shared" si="140"/>
        <v>vague; hazy; cloudy.</v>
      </c>
      <c r="L2265" s="6" t="str">
        <f t="shared" si="141"/>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18201</v>
      </c>
      <c r="J2266" s="6">
        <f t="shared" si="139"/>
        <v>36</v>
      </c>
      <c r="K2266" s="6" t="str">
        <f t="shared" si="140"/>
        <v>black magic; dealings with the dead.</v>
      </c>
      <c r="L2266" s="6" t="str">
        <f t="shared" si="141"/>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18202</v>
      </c>
      <c r="J2267" s="6">
        <f t="shared" si="139"/>
        <v>12</v>
      </c>
      <c r="K2267" s="6" t="str">
        <f t="shared" si="140"/>
        <v>very wicked.</v>
      </c>
      <c r="L2267" s="6" t="str">
        <f t="shared" si="141"/>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17633</v>
      </c>
      <c r="J2268" s="6">
        <f t="shared" si="139"/>
        <v>26</v>
      </c>
      <c r="K2268" s="6" t="str">
        <f t="shared" si="140"/>
        <v>cancel out; nullify; deny.</v>
      </c>
      <c r="L2268" s="6" t="str">
        <f t="shared" si="141"/>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18203</v>
      </c>
      <c r="J2269" s="6">
        <f t="shared" si="139"/>
        <v>41</v>
      </c>
      <c r="K2269" s="6" t="str">
        <f t="shared" si="140"/>
        <v>neglect; failure to take reasonable care.</v>
      </c>
      <c r="L2269" s="6" t="str">
        <f t="shared" si="141"/>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18204</v>
      </c>
      <c r="J2270" s="6">
        <f t="shared" si="139"/>
        <v>69</v>
      </c>
      <c r="K2270" s="6" t="str">
        <f t="shared" si="140"/>
        <v>so small, trifling, or unimportant that it may be easily disregarded.</v>
      </c>
      <c r="L2270" s="6" t="str">
        <f t="shared" si="141"/>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18205</v>
      </c>
      <c r="J2271" s="6">
        <f t="shared" si="139"/>
        <v>24</v>
      </c>
      <c r="K2271" s="6" t="str">
        <f t="shared" si="140"/>
        <v>someone seeking revenge.</v>
      </c>
      <c r="L2271" s="6" t="str">
        <f t="shared" si="141"/>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18206</v>
      </c>
      <c r="J2272" s="6">
        <f t="shared" si="139"/>
        <v>35</v>
      </c>
      <c r="K2272" s="6" t="str">
        <f t="shared" si="140"/>
        <v>new or newly coined word or phrase.</v>
      </c>
      <c r="L2272" s="6" t="str">
        <f t="shared" si="141"/>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 t="shared" si="139"/>
        <v>25</v>
      </c>
      <c r="K2273" s="6" t="str">
        <f t="shared" si="140"/>
        <v>recent convert; beginner.</v>
      </c>
      <c r="L2273" s="6" t="str">
        <f t="shared" si="141"/>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18207</v>
      </c>
      <c r="J2274" s="6">
        <f t="shared" si="139"/>
        <v>27</v>
      </c>
      <c r="K2274" s="6" t="str">
        <f t="shared" si="140"/>
        <v>favoritism (to a relative).</v>
      </c>
      <c r="L2274" s="6" t="str">
        <f t="shared" si="141"/>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18208</v>
      </c>
      <c r="J2275" s="6">
        <f t="shared" si="139"/>
        <v>11</v>
      </c>
      <c r="K2275" s="6" t="str">
        <f t="shared" si="140"/>
        <v>annoy; vex.</v>
      </c>
      <c r="L2275" s="6" t="str">
        <f t="shared" si="141"/>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18209</v>
      </c>
      <c r="J2276" s="6">
        <f t="shared" si="139"/>
        <v>48</v>
      </c>
      <c r="K2276" s="6" t="str">
        <f t="shared" si="140"/>
        <v>impartial; not supporting one side over another.</v>
      </c>
      <c r="L2276" s="6" t="str">
        <f t="shared" si="141"/>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18210</v>
      </c>
      <c r="J2277" s="6">
        <f t="shared" si="139"/>
        <v>30</v>
      </c>
      <c r="K2277" s="6" t="str">
        <f t="shared" si="140"/>
        <v>precision; minute distinction.</v>
      </c>
      <c r="L2277" s="6" t="str">
        <f t="shared" si="141"/>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18211</v>
      </c>
      <c r="J2278" s="6">
        <f t="shared" si="139"/>
        <v>123</v>
      </c>
      <c r="K2278" s="6" t="str">
        <f t="shared" si="140"/>
        <v>one who believes traditional beliefs to be groundless and existence meaningless; absolute skeptic; revolutionary terrorist.</v>
      </c>
      <c r="L2278" s="6" t="str">
        <f t="shared" si="141"/>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18212</v>
      </c>
      <c r="J2279" s="6">
        <f t="shared" si="139"/>
        <v>76</v>
      </c>
      <c r="K2279" s="6" t="str">
        <f t="shared" si="140"/>
        <v>stop something's growth or development; snip off; bite; make numb with cold.</v>
      </c>
      <c r="L2279" s="6" t="str">
        <f t="shared" si="141"/>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18213</v>
      </c>
      <c r="J2280" s="6">
        <f t="shared" si="139"/>
        <v>122</v>
      </c>
      <c r="K2280" s="6" t="str">
        <f t="shared" si="140"/>
        <v>in Buddhist teachings, the ideal state in which the individual loses himself in the attainment of an impersonal beatitude.</v>
      </c>
      <c r="L2280" s="6" t="str">
        <f t="shared" si="141"/>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18214</v>
      </c>
      <c r="J2281" s="6">
        <f t="shared" si="139"/>
        <v>14</v>
      </c>
      <c r="K2281" s="6" t="str">
        <f t="shared" si="140"/>
        <v>done at night.</v>
      </c>
      <c r="L2281" s="6" t="str">
        <f t="shared" si="141"/>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18215</v>
      </c>
      <c r="J2282" s="6">
        <f t="shared" si="139"/>
        <v>27</v>
      </c>
      <c r="K2282" s="6" t="str">
        <f t="shared" si="140"/>
        <v>foul-smelling; unwholesome.</v>
      </c>
      <c r="L2282" s="6" t="str">
        <f t="shared" si="141"/>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18216</v>
      </c>
      <c r="J2283" s="6">
        <f t="shared" si="139"/>
        <v>10</v>
      </c>
      <c r="K2283" s="6" t="str">
        <f t="shared" si="140"/>
        <v>wandering.</v>
      </c>
      <c r="L2283" s="6" t="str">
        <f t="shared" si="141"/>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18217</v>
      </c>
      <c r="J2284" s="6">
        <f t="shared" si="139"/>
        <v>29</v>
      </c>
      <c r="K2284" s="6" t="str">
        <f t="shared" si="140"/>
        <v>terminology; system of names.</v>
      </c>
      <c r="L2284" s="6" t="str">
        <f t="shared" si="141"/>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18218</v>
      </c>
      <c r="J2285" s="6">
        <f t="shared" si="139"/>
        <v>23</v>
      </c>
      <c r="K2285" s="6" t="str">
        <f t="shared" si="140"/>
        <v>in name only; trifling.</v>
      </c>
      <c r="L2285" s="6" t="str">
        <f t="shared" si="141"/>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 t="shared" si="139"/>
        <v>41</v>
      </c>
      <c r="K2286" s="6" t="str">
        <f t="shared" si="140"/>
        <v>indifference; lack of concern; composure.</v>
      </c>
      <c r="L2286" s="6" t="str">
        <f t="shared" si="141"/>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18219</v>
      </c>
      <c r="J2287" s="6">
        <f t="shared" si="139"/>
        <v>30</v>
      </c>
      <c r="K2287" s="6" t="str">
        <f t="shared" si="140"/>
        <v>neutral; unpledged; undecided.</v>
      </c>
      <c r="L2287" s="6" t="str">
        <f t="shared" si="141"/>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18220</v>
      </c>
      <c r="J2288" s="6">
        <f t="shared" si="139"/>
        <v>24</v>
      </c>
      <c r="K2288" s="6" t="str">
        <f t="shared" si="140"/>
        <v>undistinctive; ordinary.</v>
      </c>
      <c r="L2288" s="6" t="str">
        <f t="shared" si="141"/>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18221</v>
      </c>
      <c r="J2289" s="6">
        <f t="shared" si="139"/>
        <v>38</v>
      </c>
      <c r="K2289" s="6" t="str">
        <f t="shared" si="140"/>
        <v>person of no importance; nonexistence.</v>
      </c>
      <c r="L2289" s="6" t="str">
        <f t="shared" si="141"/>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18222</v>
      </c>
      <c r="J2290" s="6">
        <f t="shared" si="139"/>
        <v>36</v>
      </c>
      <c r="K2290" s="6" t="str">
        <f t="shared" si="140"/>
        <v>bring to halt by confusion; perplex.</v>
      </c>
      <c r="L2290" s="6" t="str">
        <f t="shared" si="141"/>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18223</v>
      </c>
      <c r="J2291" s="6">
        <f t="shared" si="139"/>
        <v>35</v>
      </c>
      <c r="K2291" s="6" t="str">
        <f t="shared" si="140"/>
        <v>homesickness; longing for the past.</v>
      </c>
      <c r="L2291" s="6" t="str">
        <f t="shared" si="141"/>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18224</v>
      </c>
      <c r="J2292" s="6">
        <f t="shared" si="139"/>
        <v>38</v>
      </c>
      <c r="K2292" s="6" t="str">
        <f t="shared" si="140"/>
        <v>conspicuous; important; distinguished.</v>
      </c>
      <c r="L2292" s="6" t="str">
        <f t="shared" si="141"/>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18225</v>
      </c>
      <c r="J2293" s="6">
        <f t="shared" si="139"/>
        <v>20</v>
      </c>
      <c r="K2293" s="6" t="str">
        <f t="shared" si="140"/>
        <v>disrepute; ill fame.</v>
      </c>
      <c r="L2293" s="6" t="str">
        <f t="shared" si="141"/>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 t="shared" si="139"/>
        <v>23</v>
      </c>
      <c r="K2294" s="6" t="str">
        <f t="shared" si="140"/>
        <v>something new; newness.</v>
      </c>
      <c r="L2294" s="6" t="str">
        <f t="shared" si="141"/>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18226</v>
      </c>
      <c r="J2295" s="6">
        <f t="shared" si="139"/>
        <v>9</v>
      </c>
      <c r="K2295" s="6" t="str">
        <f t="shared" si="140"/>
        <v>beginner.</v>
      </c>
      <c r="L2295" s="6" t="str">
        <f t="shared" si="141"/>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18227</v>
      </c>
      <c r="J2296" s="6">
        <f t="shared" si="139"/>
        <v>8</v>
      </c>
      <c r="K2296" s="6" t="str">
        <f t="shared" si="140"/>
        <v>harmful.</v>
      </c>
      <c r="L2296" s="6" t="str">
        <f t="shared" si="141"/>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 t="shared" si="139"/>
        <v>60</v>
      </c>
      <c r="K2297" s="6" t="str">
        <f t="shared" si="140"/>
        <v>shade of difference in meaning or color; subtle distinction.</v>
      </c>
      <c r="L2297" s="6" t="str">
        <f t="shared" si="141"/>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 t="shared" si="139"/>
        <v>16</v>
      </c>
      <c r="K2298" s="6" t="str">
        <f t="shared" si="140"/>
        <v>to make invalid.</v>
      </c>
      <c r="L2298" s="6" t="str">
        <f t="shared" si="141"/>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 t="shared" si="139"/>
        <v>26</v>
      </c>
      <c r="K2299" s="6" t="str">
        <f t="shared" si="140"/>
        <v>person who collects coins.</v>
      </c>
      <c r="L2299" s="6" t="str">
        <f t="shared" si="141"/>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18228</v>
      </c>
      <c r="J2300" s="6">
        <f t="shared" si="139"/>
        <v>20</v>
      </c>
      <c r="K2300" s="6" t="str">
        <f t="shared" si="140"/>
        <v>related to marriage.</v>
      </c>
      <c r="L2300" s="6" t="str">
        <f t="shared" si="141"/>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17606</v>
      </c>
      <c r="J2301" s="6">
        <f t="shared" si="139"/>
        <v>25</v>
      </c>
      <c r="K2301" s="6" t="str">
        <f t="shared" si="140"/>
        <v>nourish; educate; foster.</v>
      </c>
      <c r="L2301" s="6" t="str">
        <f t="shared" si="141"/>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18229</v>
      </c>
      <c r="J2302" s="6">
        <f t="shared" si="139"/>
        <v>21</v>
      </c>
      <c r="K2302" s="6" t="str">
        <f t="shared" si="140"/>
        <v>nourishing substance.</v>
      </c>
      <c r="L2302" s="6" t="str">
        <f t="shared" si="141"/>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18230</v>
      </c>
      <c r="J2303" s="6">
        <f t="shared" si="139"/>
        <v>23</v>
      </c>
      <c r="K2303" s="6" t="str">
        <f t="shared" si="140"/>
        <v>stupid, awkward person.</v>
      </c>
      <c r="L2303" s="6" t="str">
        <f t="shared" si="141"/>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18231</v>
      </c>
      <c r="J2304" s="6">
        <f t="shared" si="139"/>
        <v>9</v>
      </c>
      <c r="K2304" s="6" t="str">
        <f t="shared" si="140"/>
        <v>stubborn.</v>
      </c>
      <c r="L2304" s="6" t="str">
        <f t="shared" si="141"/>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 t="shared" si="139"/>
        <v>4</v>
      </c>
      <c r="K2305" s="6" t="str">
        <f t="shared" si="140"/>
        <v>fat.</v>
      </c>
      <c r="L2305" s="6" t="str">
        <f t="shared" si="141"/>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 t="shared" si="139"/>
        <v>58</v>
      </c>
      <c r="K2306" s="6" t="str">
        <f t="shared" si="140"/>
        <v>confuse; muddle; cause confusion; make needlessly complex.</v>
      </c>
      <c r="L2306" s="6" t="str">
        <f t="shared" si="141"/>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 t="shared" ref="J2307:J2370" si="142">FIND(".",M2307)</f>
        <v>13</v>
      </c>
      <c r="K2307" s="6" t="str">
        <f t="shared" ref="K2307:K2370" si="143">LEFT(M2307,J2307)</f>
        <v>death notice.</v>
      </c>
      <c r="L2307" s="6" t="str">
        <f t="shared" ref="L2307:L2370" si="144">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18232</v>
      </c>
      <c r="J2308" s="6">
        <f t="shared" si="142"/>
        <v>33</v>
      </c>
      <c r="K2308" s="6" t="str">
        <f t="shared" si="143"/>
        <v>not influenced by emotions; fair.</v>
      </c>
      <c r="L2308" s="6" t="str">
        <f t="shared" si="144"/>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18232</v>
      </c>
      <c r="J2309" s="6">
        <f t="shared" si="142"/>
        <v>10</v>
      </c>
      <c r="K2309" s="6" t="str">
        <f t="shared" si="143"/>
        <v>goal; aim.</v>
      </c>
      <c r="L2309" s="6" t="str">
        <f t="shared" si="144"/>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18233</v>
      </c>
      <c r="J2310" s="6">
        <f t="shared" si="142"/>
        <v>18</v>
      </c>
      <c r="K2310" s="6" t="str">
        <f t="shared" si="143"/>
        <v>binding; required.</v>
      </c>
      <c r="L2310" s="6" t="str">
        <f t="shared" si="144"/>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17848</v>
      </c>
      <c r="J2311" s="6">
        <f t="shared" si="142"/>
        <v>78</v>
      </c>
      <c r="K2311" s="6" t="str">
        <f t="shared" si="143"/>
        <v>indirect; slanting (deviating from the perpendicular or from a straight line).</v>
      </c>
      <c r="L2311" s="6" t="str">
        <f t="shared" si="144"/>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18234</v>
      </c>
      <c r="J2312" s="6">
        <f t="shared" si="142"/>
        <v>19</v>
      </c>
      <c r="K2312" s="6" t="str">
        <f t="shared" si="143"/>
        <v>destroy completely.</v>
      </c>
      <c r="L2312" s="6" t="str">
        <f t="shared" si="144"/>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18235</v>
      </c>
      <c r="J2313" s="6">
        <f t="shared" si="142"/>
        <v>25</v>
      </c>
      <c r="K2313" s="6" t="str">
        <f t="shared" si="143"/>
        <v>obscurity; forgetfulness.</v>
      </c>
      <c r="L2313" s="6" t="str">
        <f t="shared" si="144"/>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18236</v>
      </c>
      <c r="J2314" s="6">
        <f t="shared" si="142"/>
        <v>42</v>
      </c>
      <c r="K2314" s="6" t="str">
        <f t="shared" si="143"/>
        <v>inattentive or unmindful; wholly absorbed.</v>
      </c>
      <c r="L2314" s="6" t="str">
        <f t="shared" si="144"/>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 t="shared" si="142"/>
        <v>10</v>
      </c>
      <c r="K2315" s="6" t="str">
        <f t="shared" si="143"/>
        <v>offensive.</v>
      </c>
      <c r="L2315" s="6" t="str">
        <f t="shared" si="144"/>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17725</v>
      </c>
      <c r="J2316" s="6">
        <f t="shared" si="142"/>
        <v>21</v>
      </c>
      <c r="K2316" s="6" t="str">
        <f t="shared" si="143"/>
        <v>dark; vague; unclear.</v>
      </c>
      <c r="L2316" s="6" t="str">
        <f t="shared" si="144"/>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17725</v>
      </c>
      <c r="J2317" s="6">
        <f t="shared" si="142"/>
        <v>21</v>
      </c>
      <c r="K2317" s="6" t="str">
        <f t="shared" si="143"/>
        <v>darken; make unclear.</v>
      </c>
      <c r="L2317" s="6" t="str">
        <f t="shared" si="144"/>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18237</v>
      </c>
      <c r="J2318" s="6">
        <f t="shared" si="142"/>
        <v>42</v>
      </c>
      <c r="K2318" s="6" t="str">
        <f t="shared" si="143"/>
        <v>slavishly attentive; servile; sycophantic.</v>
      </c>
      <c r="L2318" s="6" t="str">
        <f t="shared" si="144"/>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18238</v>
      </c>
      <c r="J2319" s="6">
        <f t="shared" si="142"/>
        <v>61</v>
      </c>
      <c r="K2319" s="6" t="str">
        <f t="shared" si="143"/>
        <v>related to thinking about something constantly; preoccupying.</v>
      </c>
      <c r="L2319" s="6" t="str">
        <f t="shared" si="144"/>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 t="shared" si="142"/>
        <v>39</v>
      </c>
      <c r="K2320" s="6" t="str">
        <f t="shared" si="143"/>
        <v>no longer useful; outmoded; antiquated.</v>
      </c>
      <c r="L2320" s="6" t="str">
        <f t="shared" si="144"/>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18239</v>
      </c>
      <c r="J2321" s="6">
        <f t="shared" si="142"/>
        <v>45</v>
      </c>
      <c r="K2321" s="6" t="str">
        <f t="shared" si="143"/>
        <v>physician specializing in delivery of babies.</v>
      </c>
      <c r="L2321" s="6" t="str">
        <f t="shared" si="144"/>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18231</v>
      </c>
      <c r="J2322" s="6">
        <f t="shared" si="142"/>
        <v>35</v>
      </c>
      <c r="K2322" s="6" t="str">
        <f t="shared" si="143"/>
        <v>stubborn; hard to control or treat.</v>
      </c>
      <c r="L2322" s="6" t="str">
        <f t="shared" si="144"/>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18240</v>
      </c>
      <c r="J2323" s="6">
        <f t="shared" si="142"/>
        <v>18</v>
      </c>
      <c r="K2323" s="6" t="str">
        <f t="shared" si="143"/>
        <v>boisterous; noisy.</v>
      </c>
      <c r="L2323" s="6" t="str">
        <f t="shared" si="144"/>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18241</v>
      </c>
      <c r="J2324" s="6">
        <f t="shared" si="142"/>
        <v>80</v>
      </c>
      <c r="K2324" s="6" t="str">
        <f t="shared" si="143"/>
        <v>push (oneself or one's ideas) forward or intrude; butt in; stick out or extrude.</v>
      </c>
      <c r="L2324" s="6" t="str">
        <f t="shared" si="144"/>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18242</v>
      </c>
      <c r="J2325" s="6">
        <f t="shared" si="142"/>
        <v>14</v>
      </c>
      <c r="K2325" s="6" t="str">
        <f t="shared" si="143"/>
        <v>blunt; stupid.</v>
      </c>
      <c r="L2325" s="6" t="str">
        <f t="shared" si="144"/>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 t="shared" si="142"/>
        <v>29</v>
      </c>
      <c r="K2326" s="6" t="str">
        <f t="shared" si="143"/>
        <v>make unnecessary; get rid of.</v>
      </c>
      <c r="L2326" s="6" t="str">
        <f t="shared" si="144"/>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 t="shared" si="142"/>
        <v>14</v>
      </c>
      <c r="K2327" s="6" t="str">
        <f t="shared" si="143"/>
        <v>hateful; vile.</v>
      </c>
      <c r="L2327" s="6" t="str">
        <f t="shared" si="144"/>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18243</v>
      </c>
      <c r="J2328" s="6">
        <f t="shared" si="142"/>
        <v>36</v>
      </c>
      <c r="K2328" s="6" t="str">
        <f t="shared" si="143"/>
        <v>detestation; hatefulness; disrepute.</v>
      </c>
      <c r="L2328" s="6" t="str">
        <f t="shared" si="144"/>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 t="shared" si="142"/>
        <v>15</v>
      </c>
      <c r="K2329" s="6" t="str">
        <f t="shared" si="143"/>
        <v>having an odor.</v>
      </c>
      <c r="L2329" s="6" t="str">
        <f t="shared" si="144"/>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18244</v>
      </c>
      <c r="J2330" s="6">
        <f t="shared" si="142"/>
        <v>23</v>
      </c>
      <c r="K2330" s="6" t="str">
        <f t="shared" si="143"/>
        <v>long, eventful journey.</v>
      </c>
      <c r="L2330" s="6" t="str">
        <f t="shared" si="144"/>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18245</v>
      </c>
      <c r="J2331" s="6">
        <f t="shared" si="142"/>
        <v>34</v>
      </c>
      <c r="K2331" s="6" t="str">
        <f t="shared" si="143"/>
        <v>attacking; insulting; distasteful.</v>
      </c>
      <c r="L2331" s="6" t="str">
        <f t="shared" si="144"/>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18246</v>
      </c>
      <c r="J2332" s="6">
        <f t="shared" si="142"/>
        <v>35</v>
      </c>
      <c r="K2332" s="6" t="str">
        <f t="shared" si="143"/>
        <v>casual; done without prior thought.</v>
      </c>
      <c r="L2332" s="6" t="str">
        <f t="shared" si="144"/>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18247</v>
      </c>
      <c r="J2333" s="6">
        <f t="shared" si="142"/>
        <v>57</v>
      </c>
      <c r="K2333" s="6" t="str">
        <f t="shared" si="143"/>
        <v>meddlesome; excessively pushy in offering one's services.</v>
      </c>
      <c r="L2333" s="6" t="str">
        <f t="shared" si="144"/>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18248</v>
      </c>
      <c r="J2334" s="6">
        <f t="shared" si="142"/>
        <v>32</v>
      </c>
      <c r="K2334" s="6" t="str">
        <f t="shared" si="143"/>
        <v>look at amorously; make eyes at.</v>
      </c>
      <c r="L2334" s="6" t="str">
        <f t="shared" si="144"/>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18249</v>
      </c>
      <c r="J2335" s="6">
        <f t="shared" si="142"/>
        <v>30</v>
      </c>
      <c r="K2335" s="6" t="str">
        <f t="shared" si="143"/>
        <v>concerning the sense of smell.</v>
      </c>
      <c r="L2335" s="6" t="str">
        <f t="shared" si="144"/>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 t="shared" si="142"/>
        <v>31</v>
      </c>
      <c r="K2336" s="6" t="str">
        <f t="shared" si="143"/>
        <v>government by a privileged few.</v>
      </c>
      <c r="L2336" s="6" t="str">
        <f t="shared" si="144"/>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18250</v>
      </c>
      <c r="J2337" s="6">
        <f t="shared" si="142"/>
        <v>12</v>
      </c>
      <c r="K2337" s="6" t="str">
        <f t="shared" si="143"/>
        <v>threatening.</v>
      </c>
      <c r="L2337" s="6" t="str">
        <f t="shared" si="144"/>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18251</v>
      </c>
      <c r="J2338" s="6">
        <f t="shared" si="142"/>
        <v>13</v>
      </c>
      <c r="K2338" s="6" t="str">
        <f t="shared" si="143"/>
        <v>all-powerful.</v>
      </c>
      <c r="L2338" s="6" t="str">
        <f t="shared" si="144"/>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18252</v>
      </c>
      <c r="J2339" s="6">
        <f t="shared" si="142"/>
        <v>32</v>
      </c>
      <c r="K2339" s="6" t="str">
        <f t="shared" si="143"/>
        <v>universally present; ubiquitous.</v>
      </c>
      <c r="L2339" s="6" t="str">
        <f t="shared" si="144"/>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18253</v>
      </c>
      <c r="J2340" s="6">
        <f t="shared" si="142"/>
        <v>12</v>
      </c>
      <c r="K2340" s="6" t="str">
        <f t="shared" si="143"/>
        <v>all-knowing.</v>
      </c>
      <c r="L2340" s="6" t="str">
        <f t="shared" si="144"/>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18254</v>
      </c>
      <c r="J2341" s="6">
        <f t="shared" si="142"/>
        <v>56</v>
      </c>
      <c r="K2341" s="6" t="str">
        <f t="shared" si="143"/>
        <v>eating both plant and animal food; devouring everything.</v>
      </c>
      <c r="L2341" s="6" t="str">
        <f t="shared" si="144"/>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18255</v>
      </c>
      <c r="J2342" s="6">
        <f t="shared" si="142"/>
        <v>11</v>
      </c>
      <c r="K2342" s="6" t="str">
        <f t="shared" si="143"/>
        <v>burdensome.</v>
      </c>
      <c r="L2342" s="6" t="str">
        <f t="shared" si="144"/>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18256</v>
      </c>
      <c r="J2343" s="6">
        <f t="shared" si="142"/>
        <v>18</v>
      </c>
      <c r="K2343" s="6" t="str">
        <f t="shared" si="143"/>
        <v>beginning; attack.</v>
      </c>
      <c r="L2343" s="6" t="str">
        <f t="shared" si="144"/>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18035</v>
      </c>
      <c r="J2344" s="6">
        <f t="shared" si="142"/>
        <v>23</v>
      </c>
      <c r="K2344" s="6" t="str">
        <f t="shared" si="143"/>
        <v>burden; responsibility.</v>
      </c>
      <c r="L2344" s="6" t="str">
        <f t="shared" si="144"/>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18257</v>
      </c>
      <c r="J2345" s="6">
        <f t="shared" si="142"/>
        <v>21</v>
      </c>
      <c r="K2345" s="6" t="str">
        <f t="shared" si="143"/>
        <v>iridescent; lustrous.</v>
      </c>
      <c r="L2345" s="6" t="str">
        <f t="shared" si="144"/>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18258</v>
      </c>
      <c r="J2346" s="6">
        <f t="shared" si="142"/>
        <v>22</v>
      </c>
      <c r="K2346" s="6" t="str">
        <f t="shared" si="143"/>
        <v>dark; not transparent.</v>
      </c>
      <c r="L2346" s="6" t="str">
        <f t="shared" si="144"/>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18259</v>
      </c>
      <c r="J2347" s="6">
        <f t="shared" si="142"/>
        <v>93</v>
      </c>
      <c r="K2347" s="6" t="str">
        <f t="shared" si="143"/>
        <v>medicine to induce sleep or deaden pain; something that relieves emotions or causes inaction.</v>
      </c>
      <c r="L2347" s="6" t="str">
        <f t="shared" si="144"/>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18260</v>
      </c>
      <c r="J2348" s="6">
        <f t="shared" si="142"/>
        <v>20</v>
      </c>
      <c r="K2348" s="6" t="str">
        <f t="shared" si="143"/>
        <v>timely; well-chosen.</v>
      </c>
      <c r="L2348" s="6" t="str">
        <f t="shared" si="144"/>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 t="shared" si="142"/>
        <v>89</v>
      </c>
      <c r="K2349" s="6" t="str">
        <f t="shared" si="143"/>
        <v>individual who sacrifices principles for expediency by taking advantage of circumstances.</v>
      </c>
      <c r="L2349" s="6" t="str">
        <f t="shared" si="144"/>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18261</v>
      </c>
      <c r="J2350" s="6">
        <f t="shared" si="142"/>
        <v>31</v>
      </c>
      <c r="K2350" s="6" t="str">
        <f t="shared" si="143"/>
        <v>maker and seller of eyeglasses.</v>
      </c>
      <c r="L2350" s="6" t="str">
        <f t="shared" si="144"/>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18262</v>
      </c>
      <c r="J2351" s="6">
        <f t="shared" si="142"/>
        <v>34</v>
      </c>
      <c r="K2351" s="6" t="str">
        <f t="shared" si="143"/>
        <v>person who looks on the good side.</v>
      </c>
      <c r="L2351" s="6" t="str">
        <f t="shared" si="144"/>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18263</v>
      </c>
      <c r="J2352" s="6">
        <f t="shared" si="142"/>
        <v>15</v>
      </c>
      <c r="K2352" s="6" t="str">
        <f t="shared" si="143"/>
        <v>most favorable.</v>
      </c>
      <c r="L2352" s="6" t="str">
        <f t="shared" si="144"/>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 t="shared" si="142"/>
        <v>37</v>
      </c>
      <c r="K2353" s="6" t="str">
        <f t="shared" si="143"/>
        <v>not obligatory; left to one's choice.</v>
      </c>
      <c r="L2353" s="6" t="str">
        <f t="shared" si="144"/>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18264</v>
      </c>
      <c r="J2354" s="6">
        <f t="shared" si="142"/>
        <v>41</v>
      </c>
      <c r="K2354" s="6" t="str">
        <f t="shared" si="143"/>
        <v>extreme wealth; luxuriousness; abundance.</v>
      </c>
      <c r="L2354" s="6" t="str">
        <f t="shared" si="144"/>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18265</v>
      </c>
      <c r="J2355" s="6">
        <f t="shared" si="142"/>
        <v>5</v>
      </c>
      <c r="K2355" s="6" t="str">
        <f t="shared" si="143"/>
        <v>work.</v>
      </c>
      <c r="L2355" s="6" t="str">
        <f t="shared" si="144"/>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18266</v>
      </c>
      <c r="J2356" s="6">
        <f t="shared" si="142"/>
        <v>72</v>
      </c>
      <c r="K2356" s="6" t="str">
        <f t="shared" si="143"/>
        <v>prophetic; uttered as if with divine authority; mysterious or ambiguous.</v>
      </c>
      <c r="L2356" s="6" t="str">
        <f t="shared" si="144"/>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18267</v>
      </c>
      <c r="J2357" s="6">
        <f t="shared" si="142"/>
        <v>15</v>
      </c>
      <c r="K2357" s="6" t="str">
        <f t="shared" si="143"/>
        <v>public speaker.</v>
      </c>
      <c r="L2357" s="6" t="str">
        <f t="shared" si="144"/>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18268</v>
      </c>
      <c r="J2358" s="6">
        <f t="shared" si="142"/>
        <v>49</v>
      </c>
      <c r="K2358" s="6" t="str">
        <f t="shared" si="143"/>
        <v>decree or command; grant holy orders; predestine.</v>
      </c>
      <c r="L2358" s="6" t="str">
        <f t="shared" si="144"/>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18269</v>
      </c>
      <c r="J2359" s="6">
        <f t="shared" si="142"/>
        <v>27</v>
      </c>
      <c r="K2359" s="6" t="str">
        <f t="shared" si="143"/>
        <v>severe trial or affliction.</v>
      </c>
      <c r="L2359" s="6" t="str">
        <f t="shared" si="144"/>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18270</v>
      </c>
      <c r="J2360" s="6">
        <f t="shared" si="142"/>
        <v>7</v>
      </c>
      <c r="K2360" s="6" t="str">
        <f t="shared" si="143"/>
        <v>decree.</v>
      </c>
      <c r="L2360" s="6" t="str">
        <f t="shared" si="144"/>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18271</v>
      </c>
      <c r="J2361" s="6">
        <f t="shared" si="142"/>
        <v>35</v>
      </c>
      <c r="K2361" s="6" t="str">
        <f t="shared" si="143"/>
        <v>ceremony making someone a minister.</v>
      </c>
      <c r="L2361" s="6" t="str">
        <f t="shared" si="144"/>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 t="shared" si="142"/>
        <v>61</v>
      </c>
      <c r="K2362" s="6" t="str">
        <f t="shared" si="143"/>
        <v>wild, drunken revelry; unrestrained indulgence in a tendency.</v>
      </c>
      <c r="L2362" s="6" t="str">
        <f t="shared" si="144"/>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18272</v>
      </c>
      <c r="J2363" s="6">
        <f t="shared" si="142"/>
        <v>27</v>
      </c>
      <c r="K2363" s="6" t="str">
        <f t="shared" si="143"/>
        <v>get one's bearings; adjust.</v>
      </c>
      <c r="L2363" s="6" t="str">
        <f t="shared" si="144"/>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18273</v>
      </c>
      <c r="J2364" s="6">
        <f t="shared" si="142"/>
        <v>34</v>
      </c>
      <c r="K2364" s="6" t="str">
        <f t="shared" si="143"/>
        <v>act of finding oneself in society.</v>
      </c>
      <c r="L2364" s="6" t="str">
        <f t="shared" si="144"/>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 t="shared" si="142"/>
        <v>37</v>
      </c>
      <c r="K2365" s="6" t="str">
        <f t="shared" si="143"/>
        <v>excessively or elaborately decorated.</v>
      </c>
      <c r="L2365" s="6" t="str">
        <f t="shared" si="144"/>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 t="shared" si="142"/>
        <v>28</v>
      </c>
      <c r="K2366" s="6" t="str">
        <f t="shared" si="143"/>
        <v>scientific student of birds.</v>
      </c>
      <c r="L2366" s="6" t="str">
        <f t="shared" si="144"/>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 t="shared" si="142"/>
        <v>15</v>
      </c>
      <c r="K2367" s="6" t="str">
        <f t="shared" si="143"/>
        <v>study of birds.</v>
      </c>
      <c r="L2367" s="6" t="str">
        <f t="shared" si="144"/>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18274</v>
      </c>
      <c r="J2368" s="6">
        <f t="shared" si="142"/>
        <v>36</v>
      </c>
      <c r="K2368" s="6" t="str">
        <f t="shared" si="143"/>
        <v>traditional; conservative in belief.</v>
      </c>
      <c r="L2368" s="6" t="str">
        <f t="shared" si="144"/>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18275</v>
      </c>
      <c r="J2369" s="6">
        <f t="shared" si="142"/>
        <v>28</v>
      </c>
      <c r="K2369" s="6" t="str">
        <f t="shared" si="143"/>
        <v>vibrate pendulumlike; waver.</v>
      </c>
      <c r="L2369" s="6" t="str">
        <f t="shared" si="144"/>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18276</v>
      </c>
      <c r="J2370" s="6">
        <f t="shared" si="142"/>
        <v>27</v>
      </c>
      <c r="K2370" s="6" t="str">
        <f t="shared" si="143"/>
        <v>change or harden into bone.</v>
      </c>
      <c r="L2370" s="6" t="str">
        <f t="shared" si="144"/>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18277</v>
      </c>
      <c r="J2371" s="6">
        <f t="shared" ref="J2371:J2434" si="145">FIND(".",M2371)</f>
        <v>31</v>
      </c>
      <c r="K2371" s="6" t="str">
        <f t="shared" ref="K2371:K2434" si="146">LEFT(M2371,J2371)</f>
        <v>apparent; professed; pretended.</v>
      </c>
      <c r="L2371" s="6" t="str">
        <f t="shared" ref="L2371:L2434" si="147">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18278</v>
      </c>
      <c r="J2372" s="6">
        <f t="shared" si="145"/>
        <v>48</v>
      </c>
      <c r="K2372" s="6" t="str">
        <f t="shared" si="146"/>
        <v>showy; pretentious; trying to attract attention.</v>
      </c>
      <c r="L2372" s="6" t="str">
        <f t="shared" si="147"/>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 t="shared" si="145"/>
        <v>31</v>
      </c>
      <c r="K2373" s="6" t="str">
        <f t="shared" si="146"/>
        <v>exclude from public favor; ban.</v>
      </c>
      <c r="L2373" s="6" t="str">
        <f t="shared" si="147"/>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18279</v>
      </c>
      <c r="J2374" s="6">
        <f t="shared" si="145"/>
        <v>17</v>
      </c>
      <c r="K2374" s="6" t="str">
        <f t="shared" si="146"/>
        <v>expel; drive out.</v>
      </c>
      <c r="L2374" s="6" t="str">
        <f t="shared" si="147"/>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18280</v>
      </c>
      <c r="J2375" s="6">
        <f t="shared" si="145"/>
        <v>34</v>
      </c>
      <c r="K2375" s="6" t="str">
        <f t="shared" si="146"/>
        <v>bizarre; peculiar; unconventional.</v>
      </c>
      <c r="L2375" s="6" t="str">
        <f t="shared" si="147"/>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18281</v>
      </c>
      <c r="J2376" s="6">
        <f t="shared" si="145"/>
        <v>30</v>
      </c>
      <c r="K2376" s="6" t="str">
        <f t="shared" si="146"/>
        <v>longer stylish; old-fashioned.</v>
      </c>
      <c r="L2376" s="6" t="str">
        <f t="shared" si="147"/>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18282</v>
      </c>
      <c r="J2377" s="6">
        <f t="shared" si="145"/>
        <v>23</v>
      </c>
      <c r="K2377" s="6" t="str">
        <f t="shared" si="146"/>
        <v>fringes; outer borders.</v>
      </c>
      <c r="L2377" s="6" t="str">
        <f t="shared" si="147"/>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18283</v>
      </c>
      <c r="J2378" s="6">
        <f t="shared" si="145"/>
        <v>14</v>
      </c>
      <c r="K2378" s="6" t="str">
        <f t="shared" si="146"/>
        <v>candid; blunt.</v>
      </c>
      <c r="L2378" s="6" t="str">
        <f t="shared" si="147"/>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 t="shared" si="145"/>
        <v>15</v>
      </c>
      <c r="K2379" s="6" t="str">
        <f t="shared" si="146"/>
        <v>surpass; outdo.</v>
      </c>
      <c r="L2379" s="6" t="str">
        <f t="shared" si="147"/>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18284</v>
      </c>
      <c r="J2380" s="6">
        <f t="shared" si="145"/>
        <v>16</v>
      </c>
      <c r="K2380" s="6" t="str">
        <f t="shared" si="146"/>
        <v>outsmart; trick.</v>
      </c>
      <c r="L2380" s="6" t="str">
        <f t="shared" si="147"/>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 t="shared" si="145"/>
        <v>22</v>
      </c>
      <c r="K2381" s="6" t="str">
        <f t="shared" si="146"/>
        <v>enthusiastic applause.</v>
      </c>
      <c r="L2381" s="6" t="str">
        <f t="shared" si="147"/>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18285</v>
      </c>
      <c r="J2382" s="6">
        <f t="shared" si="145"/>
        <v>41</v>
      </c>
      <c r="K2382" s="6" t="str">
        <f t="shared" si="146"/>
        <v>bossy and arrogant; decisively important.</v>
      </c>
      <c r="L2382" s="6" t="str">
        <f t="shared" si="147"/>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18286</v>
      </c>
      <c r="J2383" s="6">
        <f t="shared" si="145"/>
        <v>13</v>
      </c>
      <c r="K2383" s="6" t="str">
        <f t="shared" si="146"/>
        <v>open to view.</v>
      </c>
      <c r="L2383" s="6" t="str">
        <f t="shared" si="147"/>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18287</v>
      </c>
      <c r="J2384" s="6">
        <f t="shared" si="145"/>
        <v>31</v>
      </c>
      <c r="K2384" s="6" t="str">
        <f t="shared" si="146"/>
        <v>extremely agitated; hysterical.</v>
      </c>
      <c r="L2384" s="6" t="str">
        <f t="shared" si="147"/>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18288</v>
      </c>
      <c r="J2385" s="6">
        <f t="shared" si="145"/>
        <v>21</v>
      </c>
      <c r="K2385" s="6" t="str">
        <f t="shared" si="146"/>
        <v>thick-skinned animal.</v>
      </c>
      <c r="L2385" s="6" t="str">
        <f t="shared" si="147"/>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 t="shared" si="145"/>
        <v>37</v>
      </c>
      <c r="K2386" s="6" t="str">
        <f t="shared" si="146"/>
        <v>one opposed to force; antimilitarist.</v>
      </c>
      <c r="L2386" s="6" t="str">
        <f t="shared" si="147"/>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 t="shared" si="145"/>
        <v>35</v>
      </c>
      <c r="K2387" s="6" t="str">
        <f t="shared" si="146"/>
        <v>soothe; make calm or quiet; subdue.</v>
      </c>
      <c r="L2387" s="6" t="str">
        <f t="shared" si="147"/>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 t="shared" si="145"/>
        <v>18</v>
      </c>
      <c r="K2388" s="6" t="str">
        <f t="shared" si="146"/>
        <v>agreement; treaty.</v>
      </c>
      <c r="L2388" s="6" t="str">
        <f t="shared" si="147"/>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 t="shared" si="145"/>
        <v>22</v>
      </c>
      <c r="K2389" s="6" t="str">
        <f t="shared" si="146"/>
        <v>song of praise or joy.</v>
      </c>
      <c r="L2389" s="6" t="str">
        <f t="shared" si="147"/>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 t="shared" si="145"/>
        <v>37</v>
      </c>
      <c r="K2390" s="6" t="str">
        <f t="shared" si="146"/>
        <v>showing hard work; taking-Dreat care.</v>
      </c>
      <c r="L2390" s="6" t="str">
        <f t="shared" si="147"/>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18289</v>
      </c>
      <c r="J2391" s="6">
        <f t="shared" si="145"/>
        <v>33</v>
      </c>
      <c r="K2391" s="6" t="str">
        <f t="shared" si="146"/>
        <v>agreeable; pleasing to the taste.</v>
      </c>
      <c r="L2391" s="6" t="str">
        <f t="shared" si="147"/>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 t="shared" si="145"/>
        <v>26</v>
      </c>
      <c r="K2392" s="6" t="str">
        <f t="shared" si="146"/>
        <v>study of prehistoric life.</v>
      </c>
      <c r="L2392" s="6" t="str">
        <f t="shared" si="147"/>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 t="shared" si="145"/>
        <v>38</v>
      </c>
      <c r="K2393" s="6" t="str">
        <f t="shared" si="146"/>
        <v>board on which painter mixes pigments.</v>
      </c>
      <c r="L2393" s="6" t="str">
        <f t="shared" si="147"/>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18290</v>
      </c>
      <c r="J2394" s="6">
        <f t="shared" si="145"/>
        <v>14</v>
      </c>
      <c r="K2394" s="6" t="str">
        <f t="shared" si="146"/>
        <v>grow tiresome.</v>
      </c>
      <c r="L2394" s="6" t="str">
        <f t="shared" si="147"/>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 t="shared" si="145"/>
        <v>91</v>
      </c>
      <c r="K2395" s="6" t="str">
        <f t="shared" si="146"/>
        <v>lessen the violence of (a disease); alleviate; moderate intensity; gloss over with excuses.</v>
      </c>
      <c r="L2395" s="6" t="str">
        <f t="shared" si="147"/>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18291</v>
      </c>
      <c r="J2396" s="6">
        <f t="shared" si="145"/>
        <v>10</v>
      </c>
      <c r="K2396" s="6" t="str">
        <f t="shared" si="146"/>
        <v>pale; wan.</v>
      </c>
      <c r="L2396" s="6" t="str">
        <f t="shared" si="147"/>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 t="shared" si="145"/>
        <v>43</v>
      </c>
      <c r="K2397" s="6" t="str">
        <f t="shared" si="146"/>
        <v>tangible; easily perceptible; unmistakable.</v>
      </c>
      <c r="L2397" s="6" t="str">
        <f t="shared" si="147"/>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18292</v>
      </c>
      <c r="J2398" s="6">
        <f t="shared" si="145"/>
        <v>15</v>
      </c>
      <c r="K2398" s="6" t="str">
        <f t="shared" si="146"/>
        <v>throb; flutter.</v>
      </c>
      <c r="L2398" s="6" t="str">
        <f t="shared" si="147"/>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18204</v>
      </c>
      <c r="J2399" s="6">
        <f t="shared" si="145"/>
        <v>31</v>
      </c>
      <c r="K2399" s="6" t="str">
        <f t="shared" si="146"/>
        <v>insignificant; petty; trifling.</v>
      </c>
      <c r="L2399" s="6" t="str">
        <f t="shared" si="147"/>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18293</v>
      </c>
      <c r="J2400" s="6">
        <f t="shared" si="145"/>
        <v>18</v>
      </c>
      <c r="K2400" s="6" t="str">
        <f t="shared" si="146"/>
        <v>criticize harshly.</v>
      </c>
      <c r="L2400" s="6" t="str">
        <f t="shared" si="147"/>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18294</v>
      </c>
      <c r="J2401" s="6">
        <f t="shared" si="145"/>
        <v>34</v>
      </c>
      <c r="K2401" s="6" t="str">
        <f t="shared" si="146"/>
        <v>cure-all; remedy for all diseases.</v>
      </c>
      <c r="L2401" s="6" t="str">
        <f t="shared" si="147"/>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18295</v>
      </c>
      <c r="J2402" s="6">
        <f t="shared" si="145"/>
        <v>19</v>
      </c>
      <c r="K2402" s="6" t="str">
        <f t="shared" si="146"/>
        <v>flair; flamboyance.</v>
      </c>
      <c r="L2402" s="6" t="str">
        <f t="shared" si="147"/>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18296</v>
      </c>
      <c r="J2403" s="6">
        <f t="shared" si="145"/>
        <v>45</v>
      </c>
      <c r="K2403" s="6" t="str">
        <f t="shared" si="146"/>
        <v>widespread; affecting the majority of people.</v>
      </c>
      <c r="L2403" s="6" t="str">
        <f t="shared" si="147"/>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18297</v>
      </c>
      <c r="J2404" s="6">
        <f t="shared" si="145"/>
        <v>12</v>
      </c>
      <c r="K2404" s="6" t="str">
        <f t="shared" si="146"/>
        <v>wild tumult.</v>
      </c>
      <c r="L2404" s="6" t="str">
        <f t="shared" si="147"/>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18298</v>
      </c>
      <c r="J2405" s="6">
        <f t="shared" si="145"/>
        <v>35</v>
      </c>
      <c r="K2405" s="6" t="str">
        <f t="shared" si="146"/>
        <v>cater to the low desires of others.</v>
      </c>
      <c r="L2405" s="6" t="str">
        <f t="shared" si="147"/>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 t="shared" si="145"/>
        <v>14</v>
      </c>
      <c r="K2406" s="6" t="str">
        <f t="shared" si="146"/>
        <v>formal praise.</v>
      </c>
      <c r="L2406" s="6" t="str">
        <f t="shared" si="147"/>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18299</v>
      </c>
      <c r="J2407" s="6">
        <f t="shared" si="145"/>
        <v>50</v>
      </c>
      <c r="K2407" s="6" t="str">
        <f t="shared" si="146"/>
        <v>related to an unobstructed and comprehensive view.</v>
      </c>
      <c r="L2407" s="6" t="str">
        <f t="shared" si="147"/>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18300</v>
      </c>
      <c r="J2408" s="6">
        <f t="shared" si="145"/>
        <v>24</v>
      </c>
      <c r="K2408" s="6" t="str">
        <f t="shared" si="146"/>
        <v>acting without dialogue.</v>
      </c>
      <c r="L2408" s="6" t="str">
        <f t="shared" si="147"/>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18301</v>
      </c>
      <c r="J2409" s="6">
        <f t="shared" si="145"/>
        <v>46</v>
      </c>
      <c r="K2409" s="6" t="str">
        <f t="shared" si="146"/>
        <v>ancient paper made from stem of papyrus plant.</v>
      </c>
      <c r="L2409" s="6" t="str">
        <f t="shared" si="147"/>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 t="shared" si="145"/>
        <v>37</v>
      </c>
      <c r="K2410" s="6" t="str">
        <f t="shared" si="146"/>
        <v>short, simple story teaching a moral.</v>
      </c>
      <c r="L2410" s="6" t="str">
        <f t="shared" si="147"/>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18302</v>
      </c>
      <c r="J2411" s="6">
        <f t="shared" si="145"/>
        <v>24</v>
      </c>
      <c r="K2411" s="6" t="str">
        <f t="shared" si="146"/>
        <v>model; example; pattern.</v>
      </c>
      <c r="L2411" s="6" t="str">
        <f t="shared" si="147"/>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18303</v>
      </c>
      <c r="J2412" s="6">
        <f t="shared" si="145"/>
        <v>97</v>
      </c>
      <c r="K2412" s="6" t="str">
        <f t="shared" si="146"/>
        <v>something apparently contradictory in nature; statement that looks false but is actually correct.</v>
      </c>
      <c r="L2412" s="6" t="str">
        <f t="shared" si="147"/>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 t="shared" si="145"/>
        <v>20</v>
      </c>
      <c r="K2413" s="6" t="str">
        <f t="shared" si="146"/>
        <v>model of perfection.</v>
      </c>
      <c r="L2413" s="6" t="str">
        <f t="shared" si="147"/>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18304</v>
      </c>
      <c r="J2414" s="6">
        <f t="shared" si="145"/>
        <v>36</v>
      </c>
      <c r="K2414" s="6" t="str">
        <f t="shared" si="146"/>
        <v>state of being parallel; similarity.</v>
      </c>
      <c r="L2414" s="6" t="str">
        <f t="shared" si="147"/>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18305</v>
      </c>
      <c r="J2415" s="6">
        <f t="shared" si="145"/>
        <v>32</v>
      </c>
      <c r="K2415" s="6" t="str">
        <f t="shared" si="146"/>
        <v>foremost in importance; supreme.</v>
      </c>
      <c r="L2415" s="6" t="str">
        <f t="shared" si="147"/>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 t="shared" si="145"/>
        <v>57</v>
      </c>
      <c r="K2416" s="6" t="str">
        <f t="shared" si="146"/>
        <v>psychosis marked by delusions of grandeur or persecution.</v>
      </c>
      <c r="L2416" s="6" t="str">
        <f t="shared" si="147"/>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18306</v>
      </c>
      <c r="J2417" s="6">
        <f t="shared" si="145"/>
        <v>25</v>
      </c>
      <c r="K2417" s="6" t="str">
        <f t="shared" si="146"/>
        <v>equipment; odds and ends.</v>
      </c>
      <c r="L2417" s="6" t="str">
        <f t="shared" si="147"/>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18307</v>
      </c>
      <c r="J2418" s="6">
        <f t="shared" si="145"/>
        <v>71</v>
      </c>
      <c r="K2418" s="6" t="str">
        <f t="shared" si="146"/>
        <v>restate a passage in one's own words while retaining thought of author.</v>
      </c>
      <c r="L2418" s="6" t="str">
        <f t="shared" si="147"/>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18308</v>
      </c>
      <c r="J2419" s="6">
        <f t="shared" si="145"/>
        <v>52</v>
      </c>
      <c r="K2419" s="6" t="str">
        <f t="shared" si="146"/>
        <v>animal or plant living on another; toady; sycophant.</v>
      </c>
      <c r="L2419" s="6" t="str">
        <f t="shared" si="147"/>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18309</v>
      </c>
      <c r="J2420" s="6">
        <f t="shared" si="145"/>
        <v>28</v>
      </c>
      <c r="K2420" s="6" t="str">
        <f t="shared" si="146"/>
        <v>extremely dry; very thirsty.</v>
      </c>
      <c r="L2420" s="6" t="str">
        <f t="shared" si="147"/>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18310</v>
      </c>
      <c r="J2421" s="6">
        <f t="shared" si="145"/>
        <v>15</v>
      </c>
      <c r="K2421" s="6" t="str">
        <f t="shared" si="146"/>
        <v>social outcast.</v>
      </c>
      <c r="L2421" s="6" t="str">
        <f t="shared" si="147"/>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18311</v>
      </c>
      <c r="J2422" s="6">
        <f t="shared" si="145"/>
        <v>48</v>
      </c>
      <c r="K2422" s="6" t="str">
        <f t="shared" si="146"/>
        <v>equality in status or amount; close resemblance.</v>
      </c>
      <c r="L2422" s="6" t="str">
        <f t="shared" si="147"/>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18312</v>
      </c>
      <c r="J2423" s="6">
        <f t="shared" si="145"/>
        <v>51</v>
      </c>
      <c r="K2423" s="6" t="str">
        <f t="shared" si="146"/>
        <v>narrow in outlook; provincial; related to parishes.</v>
      </c>
      <c r="L2423" s="6" t="str">
        <f t="shared" si="147"/>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18313</v>
      </c>
      <c r="J2424" s="6">
        <f t="shared" si="145"/>
        <v>45</v>
      </c>
      <c r="K2424" s="6" t="str">
        <f t="shared" si="146"/>
        <v>humorous imitation; spoof; takeoff; travesty.</v>
      </c>
      <c r="L2424" s="6" t="str">
        <f t="shared" si="147"/>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18314</v>
      </c>
      <c r="J2425" s="6">
        <f t="shared" si="145"/>
        <v>38</v>
      </c>
      <c r="K2425" s="6" t="str">
        <f t="shared" si="146"/>
        <v>fit or attack of pain, laughter, rage.</v>
      </c>
      <c r="L2425" s="6" t="str">
        <f t="shared" si="147"/>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18315</v>
      </c>
      <c r="J2426" s="6">
        <f t="shared" si="145"/>
        <v>25</v>
      </c>
      <c r="K2426" s="6" t="str">
        <f t="shared" si="146"/>
        <v>ward off a blow; deflect.</v>
      </c>
      <c r="L2426" s="6" t="str">
        <f t="shared" si="147"/>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18316</v>
      </c>
      <c r="J2427" s="6">
        <f t="shared" si="145"/>
        <v>32</v>
      </c>
      <c r="K2427" s="6" t="str">
        <f t="shared" si="146"/>
        <v>stinginess; excessive frugality.</v>
      </c>
      <c r="L2427" s="6" t="str">
        <f t="shared" si="147"/>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18317</v>
      </c>
      <c r="J2428" s="6">
        <f t="shared" si="145"/>
        <v>42</v>
      </c>
      <c r="K2428" s="6" t="str">
        <f t="shared" si="146"/>
        <v>incomplete; having a liking for something.</v>
      </c>
      <c r="L2428" s="6" t="str">
        <f t="shared" si="147"/>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 t="shared" si="145"/>
        <v>18</v>
      </c>
      <c r="K2429" s="6" t="str">
        <f t="shared" si="146"/>
        <v>inclination; bias.</v>
      </c>
      <c r="L2429" s="6" t="str">
        <f t="shared" si="147"/>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18318</v>
      </c>
      <c r="J2430" s="6">
        <f t="shared" si="145"/>
        <v>44</v>
      </c>
      <c r="K2430" s="6" t="str">
        <f t="shared" si="146"/>
        <v>one-sided; prejudiced; committed to a party.</v>
      </c>
      <c r="L2430" s="6" t="str">
        <f t="shared" si="147"/>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18319</v>
      </c>
      <c r="J2431" s="6">
        <f t="shared" si="145"/>
        <v>18</v>
      </c>
      <c r="K2431" s="6" t="str">
        <f t="shared" si="146"/>
        <v>divide into parts.</v>
      </c>
      <c r="L2431" s="6" t="str">
        <f t="shared" si="147"/>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18320</v>
      </c>
      <c r="J2432" s="6">
        <f t="shared" si="145"/>
        <v>23</v>
      </c>
      <c r="K2432" s="6" t="str">
        <f t="shared" si="146"/>
        <v>not active; acted upon.</v>
      </c>
      <c r="L2432" s="6" t="str">
        <f t="shared" si="147"/>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 t="shared" si="145"/>
        <v>105</v>
      </c>
      <c r="K2433" s="6" t="str">
        <f t="shared" si="146"/>
        <v>legal document identifying the bearer as a citizen of a country and allowing him or her to travel abroad.</v>
      </c>
      <c r="L2433" s="6" t="str">
        <f t="shared" si="147"/>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18321</v>
      </c>
      <c r="J2434" s="6">
        <f t="shared" si="145"/>
        <v>66</v>
      </c>
      <c r="K2434" s="6" t="str">
        <f t="shared" si="146"/>
        <v>imitation of another's style in musical composition or in writing.</v>
      </c>
      <c r="L2434" s="6" t="str">
        <f t="shared" si="147"/>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 t="shared" ref="J2435:J2498" si="148">FIND(".",M2435)</f>
        <v>6</v>
      </c>
      <c r="K2435" s="6" t="str">
        <f t="shared" ref="K2435:K2498" si="149">LEFT(M2435,J2435)</f>
        <v>rural.</v>
      </c>
      <c r="L2435" s="6" t="str">
        <f t="shared" ref="L2435:L2498" si="150">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18322</v>
      </c>
      <c r="J2436" s="6">
        <f t="shared" si="148"/>
        <v>37</v>
      </c>
      <c r="K2436" s="6" t="str">
        <f t="shared" si="149"/>
        <v>open for the public to read; obvious.</v>
      </c>
      <c r="L2436" s="6" t="str">
        <f t="shared" si="150"/>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18323</v>
      </c>
      <c r="J2437" s="6">
        <f t="shared" si="148"/>
        <v>44</v>
      </c>
      <c r="K2437" s="6" t="str">
        <f t="shared" si="149"/>
        <v>causing sadness, compassion, pity; touching.</v>
      </c>
      <c r="L2437" s="6" t="str">
        <f t="shared" si="150"/>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18324</v>
      </c>
      <c r="J2438" s="6">
        <f t="shared" si="148"/>
        <v>63</v>
      </c>
      <c r="K2438" s="6" t="str">
        <f t="shared" si="149"/>
        <v>related to the study of disease; diseased or markedly abnormal.</v>
      </c>
      <c r="L2438" s="6" t="str">
        <f t="shared" si="150"/>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18106</v>
      </c>
      <c r="J2439" s="6">
        <f t="shared" si="148"/>
        <v>79</v>
      </c>
      <c r="K2439" s="6" t="str">
        <f t="shared" si="149"/>
        <v>tender sorrow; pity; quality in art or literature that produces these feelings.</v>
      </c>
      <c r="L2439" s="6" t="str">
        <f t="shared" si="150"/>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18325</v>
      </c>
      <c r="J2440" s="6">
        <f t="shared" si="148"/>
        <v>73</v>
      </c>
      <c r="K2440" s="6" t="str">
        <f t="shared" si="149"/>
        <v>green crust on old bronze works; tone slowly taken by varnished painting.</v>
      </c>
      <c r="L2440" s="6" t="str">
        <f t="shared" si="150"/>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18326</v>
      </c>
      <c r="J2441" s="6">
        <f t="shared" si="148"/>
        <v>38</v>
      </c>
      <c r="K2441" s="6" t="str">
        <f t="shared" si="149"/>
        <v>father and ruler of a family or tribe.</v>
      </c>
      <c r="L2441" s="6" t="str">
        <f t="shared" si="150"/>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 t="shared" si="148"/>
        <v>20</v>
      </c>
      <c r="K2442" s="6" t="str">
        <f t="shared" si="149"/>
        <v>noble; aristocratic.</v>
      </c>
      <c r="L2442" s="6" t="str">
        <f t="shared" si="150"/>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18327</v>
      </c>
      <c r="J2443" s="6">
        <f t="shared" si="148"/>
        <v>47</v>
      </c>
      <c r="K2443" s="6" t="str">
        <f t="shared" si="149"/>
        <v>support; act superior toward; be a customer of.</v>
      </c>
      <c r="L2443" s="6" t="str">
        <f t="shared" si="150"/>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 t="shared" si="148"/>
        <v>9</v>
      </c>
      <c r="K2444" s="6" t="str">
        <f t="shared" si="149"/>
        <v>scarcity.</v>
      </c>
      <c r="L2444" s="6" t="str">
        <f t="shared" si="150"/>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18328</v>
      </c>
      <c r="J2445" s="6">
        <f t="shared" si="148"/>
        <v>17</v>
      </c>
      <c r="K2445" s="6" t="str">
        <f t="shared" si="149"/>
        <v>very poor person.</v>
      </c>
      <c r="L2445" s="6" t="str">
        <f t="shared" si="150"/>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 t="shared" si="148"/>
        <v>15</v>
      </c>
      <c r="K2446" s="6" t="str">
        <f t="shared" si="149"/>
        <v>slight offense.</v>
      </c>
      <c r="L2446" s="6" t="str">
        <f t="shared" si="150"/>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18329</v>
      </c>
      <c r="J2447" s="6">
        <f t="shared" si="148"/>
        <v>20</v>
      </c>
      <c r="K2447" s="6" t="str">
        <f t="shared" si="149"/>
        <v>pertaining to money.</v>
      </c>
      <c r="L2447" s="6" t="str">
        <f t="shared" si="150"/>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 t="shared" si="148"/>
        <v>27</v>
      </c>
      <c r="K2448" s="6" t="str">
        <f t="shared" si="149"/>
        <v>teaching; art of education.</v>
      </c>
      <c r="L2448" s="6" t="str">
        <f t="shared" si="150"/>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18330</v>
      </c>
      <c r="J2449" s="6">
        <f t="shared" si="148"/>
        <v>59</v>
      </c>
      <c r="K2449" s="6" t="str">
        <f t="shared" si="149"/>
        <v>scholar who overemphasizes book learning or technicalities.</v>
      </c>
      <c r="L2449" s="6" t="str">
        <f t="shared" si="150"/>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 t="shared" si="148"/>
        <v>30</v>
      </c>
      <c r="K2450" s="6" t="str">
        <f t="shared" si="149"/>
        <v>showing off learning; bookish.</v>
      </c>
      <c r="L2450" s="6" t="str">
        <f t="shared" si="150"/>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18331</v>
      </c>
      <c r="J2451" s="6">
        <f t="shared" si="148"/>
        <v>24</v>
      </c>
      <c r="K2451" s="6" t="str">
        <f t="shared" si="149"/>
        <v>ordinary; unimaginative.</v>
      </c>
      <c r="L2451" s="6" t="str">
        <f t="shared" si="150"/>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18332</v>
      </c>
      <c r="J2452" s="6">
        <f t="shared" si="148"/>
        <v>30</v>
      </c>
      <c r="K2452" s="6" t="str">
        <f t="shared" si="149"/>
        <v>expert in children's diseases.</v>
      </c>
      <c r="L2452" s="6" t="str">
        <f t="shared" si="150"/>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17904</v>
      </c>
      <c r="J2453" s="6">
        <f t="shared" si="148"/>
        <v>30</v>
      </c>
      <c r="K2453" s="6" t="str">
        <f t="shared" si="149"/>
        <v>having no equal; incomparable.</v>
      </c>
      <c r="L2453" s="6" t="str">
        <f t="shared" si="150"/>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18333</v>
      </c>
      <c r="J2454" s="6">
        <f t="shared" si="148"/>
        <v>52</v>
      </c>
      <c r="K2454" s="6" t="str">
        <f t="shared" si="149"/>
        <v>negative in connotation; having a belittling effect.</v>
      </c>
      <c r="L2454" s="6" t="str">
        <f t="shared" si="150"/>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18334</v>
      </c>
      <c r="J2455" s="6">
        <f t="shared" si="148"/>
        <v>40</v>
      </c>
      <c r="K2455" s="6" t="str">
        <f t="shared" si="149"/>
        <v>transparent; limpid; easy to understand.</v>
      </c>
      <c r="L2455" s="6" t="str">
        <f t="shared" si="150"/>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18335</v>
      </c>
      <c r="J2456" s="6">
        <f t="shared" si="148"/>
        <v>27</v>
      </c>
      <c r="K2456" s="6" t="str">
        <f t="shared" si="149"/>
        <v>strong inclination; liking.</v>
      </c>
      <c r="L2456" s="6" t="str">
        <f t="shared" si="150"/>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18336</v>
      </c>
      <c r="J2457" s="6">
        <f t="shared" si="148"/>
        <v>39</v>
      </c>
      <c r="K2457" s="6" t="str">
        <f t="shared" si="149"/>
        <v>ornament (hanging from a necklace, etc.</v>
      </c>
      <c r="L2457" s="6" t="str">
        <f t="shared" si="150"/>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18337</v>
      </c>
      <c r="J2458" s="6">
        <f t="shared" si="148"/>
        <v>10</v>
      </c>
      <c r="K2458" s="6" t="str">
        <f t="shared" si="149"/>
        <v>repentant.</v>
      </c>
      <c r="L2458" s="6" t="str">
        <f t="shared" si="150"/>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18338</v>
      </c>
      <c r="J2459" s="6">
        <f t="shared" si="148"/>
        <v>70</v>
      </c>
      <c r="K2459" s="6" t="str">
        <f t="shared" si="149"/>
        <v>dreamily thoughtful; thoughtful with a hint of sadness; contemplative.</v>
      </c>
      <c r="L2459" s="6" t="str">
        <f t="shared" si="150"/>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18339</v>
      </c>
      <c r="J2460" s="6">
        <f t="shared" si="148"/>
        <v>27</v>
      </c>
      <c r="K2460" s="6" t="str">
        <f t="shared" si="149"/>
        <v>severe poverty; stinginess.</v>
      </c>
      <c r="L2460" s="6" t="str">
        <f t="shared" si="150"/>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18340</v>
      </c>
      <c r="J2461" s="6">
        <f t="shared" si="148"/>
        <v>24</v>
      </c>
      <c r="K2461" s="6" t="str">
        <f t="shared" si="149"/>
        <v>insightful; aware; wise.</v>
      </c>
      <c r="L2461" s="6" t="str">
        <f t="shared" si="150"/>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18341</v>
      </c>
      <c r="J2462" s="6">
        <f t="shared" si="148"/>
        <v>44</v>
      </c>
      <c r="K2462" s="6" t="str">
        <f t="shared" si="149"/>
        <v>striking one object against another sharply.</v>
      </c>
      <c r="L2462" s="6" t="str">
        <f t="shared" si="150"/>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18342</v>
      </c>
      <c r="J2463" s="6">
        <f t="shared" si="148"/>
        <v>25</v>
      </c>
      <c r="K2463" s="6" t="str">
        <f t="shared" si="149"/>
        <v>damnation; complete ruin.</v>
      </c>
      <c r="L2463" s="6" t="str">
        <f t="shared" si="150"/>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18343</v>
      </c>
      <c r="J2464" s="6">
        <f t="shared" si="148"/>
        <v>8</v>
      </c>
      <c r="K2464" s="6" t="str">
        <f t="shared" si="149"/>
        <v>journey.</v>
      </c>
      <c r="L2464" s="6" t="str">
        <f t="shared" si="150"/>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18344</v>
      </c>
      <c r="J2465" s="6">
        <f t="shared" si="148"/>
        <v>32</v>
      </c>
      <c r="K2465" s="6" t="str">
        <f t="shared" si="149"/>
        <v>demanding and leaving no choice.</v>
      </c>
      <c r="L2465" s="6" t="str">
        <f t="shared" si="150"/>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18345</v>
      </c>
      <c r="J2466" s="6">
        <f t="shared" si="148"/>
        <v>42</v>
      </c>
      <c r="K2466" s="6" t="str">
        <f t="shared" si="149"/>
        <v>something that is continuing or recurrent.</v>
      </c>
      <c r="L2466" s="6" t="str">
        <f t="shared" si="150"/>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18346</v>
      </c>
      <c r="J2467" s="6">
        <f t="shared" si="148"/>
        <v>22</v>
      </c>
      <c r="K2467" s="6" t="str">
        <f t="shared" si="149"/>
        <v>treacherous; disloyal.</v>
      </c>
      <c r="L2467" s="6" t="str">
        <f t="shared" si="150"/>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18347</v>
      </c>
      <c r="J2468" s="6">
        <f t="shared" si="148"/>
        <v>27</v>
      </c>
      <c r="K2468" s="6" t="str">
        <f t="shared" si="149"/>
        <v>pierce; put a hole through.</v>
      </c>
      <c r="L2468" s="6" t="str">
        <f t="shared" si="150"/>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18348</v>
      </c>
      <c r="J2469" s="6">
        <f t="shared" si="148"/>
        <v>65</v>
      </c>
      <c r="K2469" s="6" t="str">
        <f t="shared" si="149"/>
        <v>superficial; not thorough; lacking interest, care, or enthusiasm.</v>
      </c>
      <c r="L2469" s="6" t="str">
        <f t="shared" si="150"/>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 t="shared" si="148"/>
        <v>15</v>
      </c>
      <c r="K2470" s="6" t="str">
        <f t="shared" si="149"/>
        <v>outer boundary.</v>
      </c>
      <c r="L2470" s="6" t="str">
        <f t="shared" si="150"/>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18349</v>
      </c>
      <c r="J2471" s="6">
        <f t="shared" si="148"/>
        <v>16</v>
      </c>
      <c r="K2471" s="6" t="str">
        <f t="shared" si="149"/>
        <v>marginal; outer.</v>
      </c>
      <c r="L2471" s="6" t="str">
        <f t="shared" si="150"/>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18350</v>
      </c>
      <c r="J2472" s="6">
        <f t="shared" si="148"/>
        <v>36</v>
      </c>
      <c r="K2472" s="6" t="str">
        <f t="shared" si="149"/>
        <v>edge, especially of a round surface.</v>
      </c>
      <c r="L2472" s="6" t="str">
        <f t="shared" si="150"/>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18351</v>
      </c>
      <c r="J2473" s="6">
        <f t="shared" si="148"/>
        <v>33</v>
      </c>
      <c r="K2473" s="6" t="str">
        <f t="shared" si="149"/>
        <v>false testimony while under oath.</v>
      </c>
      <c r="L2473" s="6" t="str">
        <f t="shared" si="150"/>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18352</v>
      </c>
      <c r="J2474" s="6">
        <f t="shared" si="148"/>
        <v>60</v>
      </c>
      <c r="K2474" s="6" t="str">
        <f t="shared" si="149"/>
        <v>penetrable; porous; allowing liquids or gas to pass through.</v>
      </c>
      <c r="L2474" s="6" t="str">
        <f t="shared" si="150"/>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 t="shared" si="148"/>
        <v>21</v>
      </c>
      <c r="K2475" s="6" t="str">
        <f t="shared" si="149"/>
        <v>pass through; spread.</v>
      </c>
      <c r="L2475" s="6" t="str">
        <f t="shared" si="150"/>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 t="shared" si="148"/>
        <v>17</v>
      </c>
      <c r="K2476" s="6" t="str">
        <f t="shared" si="149"/>
        <v>very destructive.</v>
      </c>
      <c r="L2476" s="6" t="str">
        <f t="shared" si="150"/>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 t="shared" si="148"/>
        <v>18</v>
      </c>
      <c r="K2477" s="6" t="str">
        <f t="shared" si="149"/>
        <v>commit an offense.</v>
      </c>
      <c r="L2477" s="6" t="str">
        <f t="shared" si="150"/>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18353</v>
      </c>
      <c r="J2478" s="6">
        <f t="shared" si="148"/>
        <v>12</v>
      </c>
      <c r="K2478" s="6" t="str">
        <f t="shared" si="149"/>
        <v>everlasting.</v>
      </c>
      <c r="L2478" s="6" t="str">
        <f t="shared" si="150"/>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18354</v>
      </c>
      <c r="J2479" s="6">
        <f t="shared" si="148"/>
        <v>46</v>
      </c>
      <c r="K2479" s="6" t="str">
        <f t="shared" si="149"/>
        <v>make something last; preserve from extinction.</v>
      </c>
      <c r="L2479" s="6" t="str">
        <f t="shared" si="150"/>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18355</v>
      </c>
      <c r="J2480" s="6">
        <f t="shared" si="148"/>
        <v>33</v>
      </c>
      <c r="K2480" s="6" t="str">
        <f t="shared" si="149"/>
        <v>any gain above stipulated salary.</v>
      </c>
      <c r="L2480" s="6" t="str">
        <f t="shared" si="150"/>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18356</v>
      </c>
      <c r="J2481" s="6">
        <f t="shared" si="148"/>
        <v>29</v>
      </c>
      <c r="K2481" s="6" t="str">
        <f t="shared" si="149"/>
        <v>public personality or facade.</v>
      </c>
      <c r="L2481" s="6" t="str">
        <f t="shared" si="150"/>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18357</v>
      </c>
      <c r="J2482" s="6">
        <f t="shared" si="148"/>
        <v>11</v>
      </c>
      <c r="K2482" s="6" t="str">
        <f t="shared" si="149"/>
        <v>attractive.</v>
      </c>
      <c r="L2482" s="6" t="str">
        <f t="shared" si="150"/>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 t="shared" si="148"/>
        <v>36</v>
      </c>
      <c r="K2483" s="6" t="str">
        <f t="shared" si="149"/>
        <v>having insight; penetrating; astute.</v>
      </c>
      <c r="L2483" s="6" t="str">
        <f t="shared" si="150"/>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18358</v>
      </c>
      <c r="J2484" s="6">
        <f t="shared" si="148"/>
        <v>21</v>
      </c>
      <c r="K2484" s="6" t="str">
        <f t="shared" si="149"/>
        <v>impertinent; forward.</v>
      </c>
      <c r="L2484" s="6" t="str">
        <f t="shared" si="150"/>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18359</v>
      </c>
      <c r="J2485" s="6">
        <f t="shared" si="148"/>
        <v>21</v>
      </c>
      <c r="K2485" s="6" t="str">
        <f t="shared" si="149"/>
        <v>stubborn; persistent.</v>
      </c>
      <c r="L2485" s="6" t="str">
        <f t="shared" si="150"/>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 t="shared" si="148"/>
        <v>23</v>
      </c>
      <c r="K2486" s="6" t="str">
        <f t="shared" si="149"/>
        <v>To the point; relevant.</v>
      </c>
      <c r="L2486" s="6" t="str">
        <f t="shared" si="150"/>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18360</v>
      </c>
      <c r="J2487" s="6">
        <f t="shared" si="148"/>
        <v>16</v>
      </c>
      <c r="K2487" s="6" t="str">
        <f t="shared" si="149"/>
        <v>disturb greatly.</v>
      </c>
      <c r="L2487" s="6" t="str">
        <f t="shared" si="150"/>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 t="shared" si="148"/>
        <v>15</v>
      </c>
      <c r="K2488" s="6" t="str">
        <f t="shared" si="149"/>
        <v>read with care.</v>
      </c>
      <c r="L2488" s="6" t="str">
        <f t="shared" si="150"/>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18361</v>
      </c>
      <c r="J2489" s="6">
        <f t="shared" si="148"/>
        <v>40</v>
      </c>
      <c r="K2489" s="6" t="str">
        <f t="shared" si="149"/>
        <v>pervading; spread throughout every part.</v>
      </c>
      <c r="L2489" s="6" t="str">
        <f t="shared" si="150"/>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18362</v>
      </c>
      <c r="J2490" s="6">
        <f t="shared" si="148"/>
        <v>45</v>
      </c>
      <c r="K2490" s="6" t="str">
        <f t="shared" si="149"/>
        <v>stubbornly wrongheaded; wicked and perverted.</v>
      </c>
      <c r="L2490" s="6" t="str">
        <f t="shared" si="150"/>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18363</v>
      </c>
      <c r="J2491" s="6">
        <f t="shared" si="148"/>
        <v>54</v>
      </c>
      <c r="K2491" s="6" t="str">
        <f t="shared" si="149"/>
        <v>belief that life is basically bad or evil; gloominess.</v>
      </c>
      <c r="L2491" s="6" t="str">
        <f t="shared" si="150"/>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18364</v>
      </c>
      <c r="J2492" s="6">
        <f t="shared" si="148"/>
        <v>14</v>
      </c>
      <c r="K2492" s="6" t="str">
        <f t="shared" si="149"/>
        <v>turn to stone.</v>
      </c>
      <c r="L2492" s="6" t="str">
        <f t="shared" si="150"/>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18365</v>
      </c>
      <c r="J2493" s="6">
        <f t="shared" si="148"/>
        <v>33</v>
      </c>
      <c r="K2493" s="6" t="str">
        <f t="shared" si="149"/>
        <v>trivial; unimportant; very small.</v>
      </c>
      <c r="L2493" s="6" t="str">
        <f t="shared" si="150"/>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 t="shared" si="148"/>
        <v>16</v>
      </c>
      <c r="K2494" s="6" t="str">
        <f t="shared" si="149"/>
        <v>touchy; peevish.</v>
      </c>
      <c r="L2494" s="6" t="str">
        <f t="shared" si="150"/>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 t="shared" si="148"/>
        <v>55</v>
      </c>
      <c r="K2495" s="6" t="str">
        <f t="shared" si="149"/>
        <v>observable facts; subjects of scientific investigation.</v>
      </c>
      <c r="L2495" s="6" t="str">
        <f t="shared" si="150"/>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18366</v>
      </c>
      <c r="J2496" s="6">
        <f t="shared" si="148"/>
        <v>23</v>
      </c>
      <c r="K2496" s="6" t="str">
        <f t="shared" si="149"/>
        <v>faithless lover; flirt.</v>
      </c>
      <c r="L2496" s="6" t="str">
        <f t="shared" si="150"/>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 t="shared" si="148"/>
        <v>31</v>
      </c>
      <c r="K2497" s="6" t="str">
        <f t="shared" si="149"/>
        <v>lover of mankind; doer of good.</v>
      </c>
      <c r="L2497" s="6" t="str">
        <f t="shared" si="150"/>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18367</v>
      </c>
      <c r="J2498" s="6">
        <f t="shared" si="148"/>
        <v>77</v>
      </c>
      <c r="K2498" s="6" t="str">
        <f t="shared" si="149"/>
        <v>narrow-minded person, uncultured and exclusively interested in material gain.</v>
      </c>
      <c r="L2498" s="6" t="str">
        <f t="shared" si="150"/>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 t="shared" ref="J2499:J2562" si="151">FIND(".",M2499)</f>
        <v>18</v>
      </c>
      <c r="K2499" s="6" t="str">
        <f t="shared" ref="K2499:K2562" si="152">LEFT(M2499,J2499)</f>
        <v>study of language.</v>
      </c>
      <c r="L2499" s="6" t="str">
        <f t="shared" ref="L2499:L2562" si="153">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18368</v>
      </c>
      <c r="J2500" s="6">
        <f t="shared" si="151"/>
        <v>27</v>
      </c>
      <c r="K2500" s="6" t="str">
        <f t="shared" si="152"/>
        <v>calm; not easily disturbed.</v>
      </c>
      <c r="L2500" s="6" t="str">
        <f t="shared" si="153"/>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18369</v>
      </c>
      <c r="J2501" s="6">
        <f t="shared" si="151"/>
        <v>12</v>
      </c>
      <c r="K2501" s="6" t="str">
        <f t="shared" si="152"/>
        <v>morbid fear.</v>
      </c>
      <c r="L2501" s="6" t="str">
        <f t="shared" si="153"/>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18370</v>
      </c>
      <c r="J2502" s="6">
        <f t="shared" si="151"/>
        <v>33</v>
      </c>
      <c r="K2502" s="6" t="str">
        <f t="shared" si="152"/>
        <v>symbol of immortality or rebirth.</v>
      </c>
      <c r="L2502" s="6" t="str">
        <f t="shared" si="153"/>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18371</v>
      </c>
      <c r="J2503" s="6">
        <f t="shared" si="151"/>
        <v>66</v>
      </c>
      <c r="K2503" s="6" t="str">
        <f t="shared" si="152"/>
        <v>major class of plants; primary branch of animal kingdom; division.</v>
      </c>
      <c r="L2503" s="6" t="str">
        <f t="shared" si="153"/>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18372</v>
      </c>
      <c r="J2504" s="6">
        <f t="shared" si="151"/>
        <v>62</v>
      </c>
      <c r="K2504" s="6" t="str">
        <f t="shared" si="152"/>
        <v>pertaining to the science of the function of living organisms.</v>
      </c>
      <c r="L2504" s="6" t="str">
        <f t="shared" si="153"/>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18373</v>
      </c>
      <c r="J2505" s="6">
        <f t="shared" si="151"/>
        <v>35</v>
      </c>
      <c r="K2505" s="6" t="str">
        <f t="shared" si="152"/>
        <v>pertaining to rogues in literature.</v>
      </c>
      <c r="L2505" s="6" t="str">
        <f t="shared" si="153"/>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 t="shared" si="151"/>
        <v>17</v>
      </c>
      <c r="K2506" s="6" t="str">
        <f t="shared" si="152"/>
        <v>mottled; spotted.</v>
      </c>
      <c r="L2506" s="6" t="str">
        <f t="shared" si="153"/>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18374</v>
      </c>
      <c r="J2507" s="6">
        <f t="shared" si="151"/>
        <v>31</v>
      </c>
      <c r="K2507" s="6" t="str">
        <f t="shared" si="152"/>
        <v>one piece at a time; gradually.</v>
      </c>
      <c r="L2507" s="6" t="str">
        <f t="shared" si="153"/>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18375</v>
      </c>
      <c r="J2508" s="6">
        <f t="shared" si="151"/>
        <v>25</v>
      </c>
      <c r="K2508" s="6" t="str">
        <f t="shared" si="152"/>
        <v>variegated; multicolored.</v>
      </c>
      <c r="L2508" s="6" t="str">
        <f t="shared" si="153"/>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18376</v>
      </c>
      <c r="J2509" s="6">
        <f t="shared" si="151"/>
        <v>30</v>
      </c>
      <c r="K2509" s="6" t="str">
        <f t="shared" si="152"/>
        <v>religious devotion; godliness.</v>
      </c>
      <c r="L2509" s="6" t="str">
        <f t="shared" si="153"/>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18377</v>
      </c>
      <c r="J2510" s="6">
        <f t="shared" si="151"/>
        <v>16</v>
      </c>
      <c r="K2510" s="6" t="str">
        <f t="shared" si="152"/>
        <v>coloring matter.</v>
      </c>
      <c r="L2510" s="6" t="str">
        <f t="shared" si="153"/>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18378</v>
      </c>
      <c r="J2511" s="6">
        <f t="shared" si="151"/>
        <v>8</v>
      </c>
      <c r="K2511" s="6" t="str">
        <f t="shared" si="152"/>
        <v>plunder.</v>
      </c>
      <c r="L2511" s="6" t="str">
        <f t="shared" si="153"/>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18379</v>
      </c>
      <c r="J2512" s="6">
        <f t="shared" si="151"/>
        <v>35</v>
      </c>
      <c r="K2512" s="6" t="str">
        <f t="shared" si="152"/>
        <v>languish, decline; long for, yearn.</v>
      </c>
      <c r="L2512" s="6" t="str">
        <f t="shared" si="153"/>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18380</v>
      </c>
      <c r="J2513" s="6">
        <f t="shared" si="151"/>
        <v>5</v>
      </c>
      <c r="K2513" s="6" t="str">
        <f t="shared" si="152"/>
        <v>peak.</v>
      </c>
      <c r="L2513" s="6" t="str">
        <f t="shared" si="153"/>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18381</v>
      </c>
      <c r="J2514" s="6">
        <f t="shared" si="151"/>
        <v>18</v>
      </c>
      <c r="K2514" s="6" t="str">
        <f t="shared" si="152"/>
        <v>devout; religious.</v>
      </c>
      <c r="L2514" s="6" t="str">
        <f t="shared" si="153"/>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18382</v>
      </c>
      <c r="J2515" s="6">
        <f t="shared" si="151"/>
        <v>37</v>
      </c>
      <c r="K2515" s="6" t="str">
        <f t="shared" si="152"/>
        <v>pleasantly tart-tasting; stimulating.</v>
      </c>
      <c r="L2515" s="6" t="str">
        <f t="shared" si="153"/>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18383</v>
      </c>
      <c r="J2516" s="6">
        <f t="shared" si="151"/>
        <v>23</v>
      </c>
      <c r="K2516" s="6" t="str">
        <f t="shared" si="152"/>
        <v>irritation; resentment.</v>
      </c>
      <c r="L2516" s="6" t="str">
        <f t="shared" si="153"/>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18383</v>
      </c>
      <c r="J2517" s="6">
        <f t="shared" si="151"/>
        <v>25</v>
      </c>
      <c r="K2517" s="6" t="str">
        <f t="shared" si="152"/>
        <v>provoke or arouse; annoy.</v>
      </c>
      <c r="L2517" s="6" t="str">
        <f t="shared" si="153"/>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18384</v>
      </c>
      <c r="J2518" s="6">
        <f t="shared" si="151"/>
        <v>30</v>
      </c>
      <c r="K2518" s="6" t="str">
        <f t="shared" si="152"/>
        <v>hidden danger; concealed trap.</v>
      </c>
      <c r="L2518" s="6" t="str">
        <f t="shared" si="153"/>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 t="shared" si="151"/>
        <v>40</v>
      </c>
      <c r="K2519" s="6" t="str">
        <f t="shared" si="152"/>
        <v>concise; meaningful; substantial; meaty.</v>
      </c>
      <c r="L2519" s="6" t="str">
        <f t="shared" si="153"/>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18111</v>
      </c>
      <c r="J2520" s="6">
        <f t="shared" si="151"/>
        <v>26</v>
      </c>
      <c r="K2520" s="6" t="str">
        <f t="shared" si="152"/>
        <v>a small allowance or wage.</v>
      </c>
      <c r="L2520" s="6" t="str">
        <f t="shared" si="153"/>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 t="shared" si="151"/>
        <v>20</v>
      </c>
      <c r="K2521" s="6" t="str">
        <f t="shared" si="152"/>
        <v>crucial; key; vital.</v>
      </c>
      <c r="L2521" s="6" t="str">
        <f t="shared" si="153"/>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18385</v>
      </c>
      <c r="J2522" s="6">
        <f t="shared" si="151"/>
        <v>19</v>
      </c>
      <c r="K2522" s="6" t="str">
        <f t="shared" si="152"/>
        <v>pacify; conciliate.</v>
      </c>
      <c r="L2522" s="6" t="str">
        <f t="shared" si="153"/>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 t="shared" si="151"/>
        <v>46</v>
      </c>
      <c r="K2523" s="6" t="str">
        <f t="shared" si="152"/>
        <v>harmless substance prescribed as a dummy pill.</v>
      </c>
      <c r="L2523" s="6" t="str">
        <f t="shared" si="153"/>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18386</v>
      </c>
      <c r="J2524" s="6">
        <f t="shared" si="151"/>
        <v>15</v>
      </c>
      <c r="K2524" s="6" t="str">
        <f t="shared" si="152"/>
        <v>peaceful; calm.</v>
      </c>
      <c r="L2524" s="6" t="str">
        <f t="shared" si="153"/>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18387</v>
      </c>
      <c r="J2525" s="6">
        <f t="shared" si="151"/>
        <v>60</v>
      </c>
      <c r="K2525" s="6" t="str">
        <f t="shared" si="152"/>
        <v>theft of another's ideas or writings passed off as original.</v>
      </c>
      <c r="L2525" s="6" t="str">
        <f t="shared" si="153"/>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18387</v>
      </c>
      <c r="J2526" s="6">
        <f t="shared" si="151"/>
        <v>53</v>
      </c>
      <c r="K2526" s="6" t="str">
        <f t="shared" si="152"/>
        <v>steal another's ideas and pass them off as one's own.</v>
      </c>
      <c r="L2526" s="6" t="str">
        <f t="shared" si="153"/>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18388</v>
      </c>
      <c r="J2527" s="6">
        <f t="shared" si="151"/>
        <v>9</v>
      </c>
      <c r="K2527" s="6" t="str">
        <f t="shared" si="152"/>
        <v>mournful.</v>
      </c>
      <c r="L2527" s="6" t="str">
        <f t="shared" si="153"/>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18389</v>
      </c>
      <c r="J2528" s="6">
        <f t="shared" si="151"/>
        <v>21</v>
      </c>
      <c r="K2528" s="6" t="str">
        <f t="shared" si="152"/>
        <v>ability to be molded.</v>
      </c>
      <c r="L2528" s="6" t="str">
        <f t="shared" si="153"/>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18390</v>
      </c>
      <c r="J2529" s="6">
        <f t="shared" si="151"/>
        <v>36</v>
      </c>
      <c r="K2529" s="6" t="str">
        <f t="shared" si="152"/>
        <v>trite remark; commonplace statement.</v>
      </c>
      <c r="L2529" s="6" t="str">
        <f t="shared" si="153"/>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18391</v>
      </c>
      <c r="J2530" s="6">
        <f t="shared" si="151"/>
        <v>52</v>
      </c>
      <c r="K2530" s="6" t="str">
        <f t="shared" si="152"/>
        <v>enthusiastically worded approval; round of applause.</v>
      </c>
      <c r="L2530" s="6" t="str">
        <f t="shared" si="153"/>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18392</v>
      </c>
      <c r="J2531" s="6">
        <f t="shared" si="151"/>
        <v>51</v>
      </c>
      <c r="K2531" s="6" t="str">
        <f t="shared" si="152"/>
        <v>having a show of truth but open to doubt; specious.</v>
      </c>
      <c r="L2531" s="6" t="str">
        <f t="shared" si="153"/>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18393</v>
      </c>
      <c r="J2532" s="6">
        <f t="shared" si="151"/>
        <v>24</v>
      </c>
      <c r="K2532" s="6" t="str">
        <f t="shared" si="152"/>
        <v>abundance; completeness.</v>
      </c>
      <c r="L2532" s="6" t="str">
        <f t="shared" si="153"/>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18394</v>
      </c>
      <c r="J2533" s="6">
        <f t="shared" si="151"/>
        <v>22</v>
      </c>
      <c r="K2533" s="6" t="str">
        <f t="shared" si="152"/>
        <v>excess; overabundance.</v>
      </c>
      <c r="L2533" s="6" t="str">
        <f t="shared" si="153"/>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18395</v>
      </c>
      <c r="J2534" s="6">
        <f t="shared" si="151"/>
        <v>30</v>
      </c>
      <c r="K2534" s="6" t="str">
        <f t="shared" si="152"/>
        <v>flexible; yielding; adaptable.</v>
      </c>
      <c r="L2534" s="6" t="str">
        <f t="shared" si="153"/>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18396</v>
      </c>
      <c r="J2535" s="6">
        <f t="shared" si="151"/>
        <v>28</v>
      </c>
      <c r="K2535" s="6" t="str">
        <f t="shared" si="152"/>
        <v>flexible; easily influenced.</v>
      </c>
      <c r="L2535" s="6" t="str">
        <f t="shared" si="153"/>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18397</v>
      </c>
      <c r="J2536" s="6">
        <f t="shared" si="151"/>
        <v>68</v>
      </c>
      <c r="K2536" s="6" t="str">
        <f t="shared" si="152"/>
        <v>condition, state (especially a bad state or condition); predicament.</v>
      </c>
      <c r="L2536" s="6" t="str">
        <f t="shared" si="153"/>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18398</v>
      </c>
      <c r="J2537" s="6">
        <f t="shared" si="151"/>
        <v>36</v>
      </c>
      <c r="K2537" s="6" t="str">
        <f t="shared" si="152"/>
        <v>checking perpendicularity; vertical.</v>
      </c>
      <c r="L2537" s="6" t="str">
        <f t="shared" si="153"/>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18399</v>
      </c>
      <c r="J2538" s="6">
        <f t="shared" si="151"/>
        <v>19</v>
      </c>
      <c r="K2538" s="6" t="str">
        <f t="shared" si="152"/>
        <v>feathers of a bird.</v>
      </c>
      <c r="L2538" s="6" t="str">
        <f t="shared" si="153"/>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18400</v>
      </c>
      <c r="J2539" s="6">
        <f t="shared" si="151"/>
        <v>13</v>
      </c>
      <c r="K2539" s="6" t="str">
        <f t="shared" si="152"/>
        <v>fall sharply.</v>
      </c>
      <c r="L2539" s="6" t="str">
        <f t="shared" si="153"/>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18401</v>
      </c>
      <c r="J2540" s="6">
        <f t="shared" si="151"/>
        <v>29</v>
      </c>
      <c r="K2540" s="6" t="str">
        <f t="shared" si="152"/>
        <v>society ruled by the wealthy.</v>
      </c>
      <c r="L2540" s="6" t="str">
        <f t="shared" si="153"/>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18402</v>
      </c>
      <c r="J2541" s="6">
        <f t="shared" si="151"/>
        <v>39</v>
      </c>
      <c r="K2541" s="6" t="str">
        <f t="shared" si="152"/>
        <v>doctor who treats ailments of the feet.</v>
      </c>
      <c r="L2541" s="6" t="str">
        <f t="shared" si="153"/>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 t="shared" si="151"/>
        <v>26</v>
      </c>
      <c r="K2542" s="6" t="str">
        <f t="shared" si="152"/>
        <v>pedestal; raised platform.</v>
      </c>
      <c r="L2542" s="6" t="str">
        <f t="shared" si="153"/>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18382</v>
      </c>
      <c r="J2543" s="6">
        <f t="shared" si="151"/>
        <v>52</v>
      </c>
      <c r="K2543" s="6" t="str">
        <f t="shared" si="152"/>
        <v>quality of being deeply moving; keenness of emotion.</v>
      </c>
      <c r="L2543" s="6" t="str">
        <f t="shared" si="153"/>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18403</v>
      </c>
      <c r="J2544" s="6">
        <f t="shared" si="151"/>
        <v>38</v>
      </c>
      <c r="K2544" s="6" t="str">
        <f t="shared" si="152"/>
        <v>split into opposite extremes or camps.</v>
      </c>
      <c r="L2544" s="6" t="str">
        <f t="shared" si="153"/>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18404</v>
      </c>
      <c r="J2545" s="6">
        <f t="shared" si="151"/>
        <v>42</v>
      </c>
      <c r="K2545" s="6" t="str">
        <f t="shared" si="152"/>
        <v>aggressive in verbal attack; disputatious.</v>
      </c>
      <c r="L2545" s="6" t="str">
        <f t="shared" si="153"/>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18405</v>
      </c>
      <c r="J2546" s="6">
        <f t="shared" si="151"/>
        <v>33</v>
      </c>
      <c r="K2546" s="6" t="str">
        <f t="shared" si="152"/>
        <v>expedient; prudent; well advised.</v>
      </c>
      <c r="L2546" s="6" t="str">
        <f t="shared" si="153"/>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18406</v>
      </c>
      <c r="J2547" s="6">
        <f t="shared" si="151"/>
        <v>43</v>
      </c>
      <c r="K2547" s="6" t="str">
        <f t="shared" si="152"/>
        <v>one who has more than one spouse at a time.</v>
      </c>
      <c r="L2547" s="6" t="str">
        <f t="shared" si="153"/>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18407</v>
      </c>
      <c r="J2548" s="6">
        <f t="shared" si="151"/>
        <v>27</v>
      </c>
      <c r="K2548" s="6" t="str">
        <f t="shared" si="152"/>
        <v>speaking several languages.</v>
      </c>
      <c r="L2548" s="6" t="str">
        <f t="shared" si="153"/>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 t="shared" si="151"/>
        <v>53</v>
      </c>
      <c r="K2549" s="6" t="str">
        <f t="shared" si="152"/>
        <v>self-important behavior; acting like a stuffed shirt.</v>
      </c>
      <c r="L2549" s="6" t="str">
        <f t="shared" si="153"/>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18408</v>
      </c>
      <c r="J2550" s="6">
        <f t="shared" si="151"/>
        <v>18</v>
      </c>
      <c r="K2550" s="6" t="str">
        <f t="shared" si="152"/>
        <v>weighty; unwieldy.</v>
      </c>
      <c r="L2550" s="6" t="str">
        <f t="shared" si="153"/>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18409</v>
      </c>
      <c r="J2551" s="6">
        <f t="shared" si="151"/>
        <v>55</v>
      </c>
      <c r="K2551" s="6" t="str">
        <f t="shared" si="152"/>
        <v>pertaining to a bishop or pope; pompous or pretentious.</v>
      </c>
      <c r="L2551" s="6" t="str">
        <f t="shared" si="153"/>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18410</v>
      </c>
      <c r="J2552" s="6">
        <f t="shared" si="151"/>
        <v>40</v>
      </c>
      <c r="K2552" s="6" t="str">
        <f t="shared" si="152"/>
        <v>study industriously; ponder; scrutinize.</v>
      </c>
      <c r="L2552" s="6" t="str">
        <f t="shared" si="153"/>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18411</v>
      </c>
      <c r="J2553" s="6">
        <f t="shared" si="151"/>
        <v>28</v>
      </c>
      <c r="K2553" s="6" t="str">
        <f t="shared" si="152"/>
        <v>full of pores; like a sieve.</v>
      </c>
      <c r="L2553" s="6" t="str">
        <f t="shared" si="153"/>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 t="shared" si="151"/>
        <v>18</v>
      </c>
      <c r="K2554" s="6" t="str">
        <f t="shared" si="152"/>
        <v>foretell; presage.</v>
      </c>
      <c r="L2554" s="6" t="str">
        <f t="shared" si="153"/>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18412</v>
      </c>
      <c r="J2555" s="6">
        <f t="shared" si="151"/>
        <v>24</v>
      </c>
      <c r="K2555" s="6" t="str">
        <f t="shared" si="152"/>
        <v>sign; omen; forewarning.</v>
      </c>
      <c r="L2555" s="6" t="str">
        <f t="shared" si="153"/>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18413</v>
      </c>
      <c r="J2556" s="6">
        <f t="shared" si="151"/>
        <v>15</v>
      </c>
      <c r="K2556" s="6" t="str">
        <f t="shared" si="152"/>
        <v>stately; stout.</v>
      </c>
      <c r="L2556" s="6" t="str">
        <f t="shared" si="153"/>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 t="shared" si="151"/>
        <v>54</v>
      </c>
      <c r="K2557" s="6" t="str">
        <f t="shared" si="152"/>
        <v>person who pretends to be sophisticated, elegant, etc.</v>
      </c>
      <c r="L2557" s="6" t="str">
        <f t="shared" si="153"/>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18414</v>
      </c>
      <c r="J2558" s="6">
        <f t="shared" si="151"/>
        <v>32</v>
      </c>
      <c r="K2558" s="6" t="str">
        <f t="shared" si="152"/>
        <v>descendants; future generations.</v>
      </c>
      <c r="L2558" s="6" t="str">
        <f t="shared" si="153"/>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18415</v>
      </c>
      <c r="J2559" s="6">
        <f t="shared" si="151"/>
        <v>91</v>
      </c>
      <c r="K2559" s="6" t="str">
        <f t="shared" si="152"/>
        <v>after death (as of child born after father's death or book published after author's death).</v>
      </c>
      <c r="L2559" s="6" t="str">
        <f t="shared" si="153"/>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18416</v>
      </c>
      <c r="J2560" s="6">
        <f t="shared" si="151"/>
        <v>41</v>
      </c>
      <c r="K2560" s="6" t="str">
        <f t="shared" si="152"/>
        <v>essential premise; underlying assumption.</v>
      </c>
      <c r="L2560" s="6" t="str">
        <f t="shared" si="153"/>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18417</v>
      </c>
      <c r="J2561" s="6">
        <f t="shared" si="151"/>
        <v>22</v>
      </c>
      <c r="K2561" s="6" t="str">
        <f t="shared" si="152"/>
        <v>suitable for drinking.</v>
      </c>
      <c r="L2561" s="6" t="str">
        <f t="shared" si="153"/>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18418</v>
      </c>
      <c r="J2562" s="6">
        <f t="shared" si="151"/>
        <v>42</v>
      </c>
      <c r="K2562" s="6" t="str">
        <f t="shared" si="152"/>
        <v>powerful; persuasive; greatly influential.</v>
      </c>
      <c r="L2562" s="6" t="str">
        <f t="shared" si="153"/>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 t="shared" ref="J2563:J2626" si="154">FIND(".",M2563)</f>
        <v>19</v>
      </c>
      <c r="K2563" s="6" t="str">
        <f t="shared" ref="K2563:K2626" si="155">LEFT(M2563,J2563)</f>
        <v>monarch; sovereign.</v>
      </c>
      <c r="L2563" s="6" t="str">
        <f t="shared" ref="L2563:L2626" si="156">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18419</v>
      </c>
      <c r="J2564" s="6">
        <f t="shared" si="154"/>
        <v>31</v>
      </c>
      <c r="K2564" s="6" t="str">
        <f t="shared" si="155"/>
        <v>expressing possibility; latent.</v>
      </c>
      <c r="L2564" s="6" t="str">
        <f t="shared" si="156"/>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 t="shared" si="154"/>
        <v>17</v>
      </c>
      <c r="K2565" s="6" t="str">
        <f t="shared" si="155"/>
        <v>dose (of liquid).</v>
      </c>
      <c r="L2565" s="6" t="str">
        <f t="shared" si="156"/>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 t="shared" si="154"/>
        <v>9</v>
      </c>
      <c r="K2566" s="6" t="str">
        <f t="shared" si="155"/>
        <v>feasible.</v>
      </c>
      <c r="L2566" s="6" t="str">
        <f t="shared" si="156"/>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18420</v>
      </c>
      <c r="J2567" s="6">
        <f t="shared" si="154"/>
        <v>28</v>
      </c>
      <c r="K2567" s="6" t="str">
        <f t="shared" si="155"/>
        <v>based on experience; useful.</v>
      </c>
      <c r="L2567" s="6" t="str">
        <f t="shared" si="156"/>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 t="shared" si="154"/>
        <v>48</v>
      </c>
      <c r="K2568" s="6" t="str">
        <f t="shared" si="155"/>
        <v>someone engaged in a profession (law, medicine).</v>
      </c>
      <c r="L2568" s="6" t="str">
        <f t="shared" si="156"/>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18421</v>
      </c>
      <c r="J2569" s="6">
        <f t="shared" si="154"/>
        <v>96</v>
      </c>
      <c r="K2569" s="6" t="str">
        <f t="shared" si="155"/>
        <v>practical (as opposed to idealistic); concerned with the practical worth or impact of something.</v>
      </c>
      <c r="L2569" s="6" t="str">
        <f t="shared" si="156"/>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18422</v>
      </c>
      <c r="J2570" s="6">
        <f t="shared" si="154"/>
        <v>17</v>
      </c>
      <c r="K2570" s="6" t="str">
        <f t="shared" si="155"/>
        <v>practical person.</v>
      </c>
      <c r="L2570" s="6" t="str">
        <f t="shared" si="156"/>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 t="shared" si="154"/>
        <v>18</v>
      </c>
      <c r="K2571" s="6" t="str">
        <f t="shared" si="155"/>
        <v>mischievous trick.</v>
      </c>
      <c r="L2571" s="6" t="str">
        <f t="shared" si="156"/>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18423</v>
      </c>
      <c r="J2572" s="6">
        <f t="shared" si="154"/>
        <v>28</v>
      </c>
      <c r="K2572" s="6" t="str">
        <f t="shared" si="155"/>
        <v>speak foolishly; boast idly.</v>
      </c>
      <c r="L2572" s="6" t="str">
        <f t="shared" si="156"/>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18424</v>
      </c>
      <c r="J2573" s="6">
        <f t="shared" si="154"/>
        <v>7</v>
      </c>
      <c r="K2573" s="6" t="str">
        <f t="shared" si="155"/>
        <v>babble.</v>
      </c>
      <c r="L2573" s="6" t="str">
        <f t="shared" si="156"/>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18425</v>
      </c>
      <c r="J2574" s="6">
        <f t="shared" si="154"/>
        <v>23</v>
      </c>
      <c r="K2574" s="6" t="str">
        <f t="shared" si="155"/>
        <v>introductory statement.</v>
      </c>
      <c r="L2574" s="6" t="str">
        <f t="shared" si="156"/>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18426</v>
      </c>
      <c r="J2575" s="6">
        <f t="shared" si="154"/>
        <v>17</v>
      </c>
      <c r="K2575" s="6" t="str">
        <f t="shared" si="155"/>
        <v>uncertain; risky.</v>
      </c>
      <c r="L2575" s="6" t="str">
        <f t="shared" si="156"/>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 t="shared" si="154"/>
        <v>88</v>
      </c>
      <c r="K2576" s="6" t="str">
        <f t="shared" si="155"/>
        <v>something preceding in time that may be used as an authority or guide for future action.</v>
      </c>
      <c r="L2576" s="6" t="str">
        <f t="shared" si="156"/>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18427</v>
      </c>
      <c r="J2577" s="6">
        <f t="shared" si="154"/>
        <v>31</v>
      </c>
      <c r="K2577" s="6" t="str">
        <f t="shared" si="155"/>
        <v>practical rule guiding conduct.</v>
      </c>
      <c r="L2577" s="6" t="str">
        <f t="shared" si="156"/>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18428</v>
      </c>
      <c r="J2578" s="6">
        <f t="shared" si="154"/>
        <v>31</v>
      </c>
      <c r="K2578" s="6" t="str">
        <f t="shared" si="155"/>
        <v>district or division of a city.</v>
      </c>
      <c r="L2578" s="6" t="str">
        <f t="shared" si="156"/>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18429</v>
      </c>
      <c r="J2579" s="6">
        <f t="shared" si="154"/>
        <v>26</v>
      </c>
      <c r="K2579" s="6" t="str">
        <f t="shared" si="155"/>
        <v>cliff; dangerous position.</v>
      </c>
      <c r="L2579" s="6" t="str">
        <f t="shared" si="156"/>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18430</v>
      </c>
      <c r="J2580" s="6">
        <f t="shared" si="154"/>
        <v>31</v>
      </c>
      <c r="K2580" s="6" t="str">
        <f t="shared" si="155"/>
        <v>rash; premature; hasty; sudden.</v>
      </c>
      <c r="L2580" s="6" t="str">
        <f t="shared" si="156"/>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18430</v>
      </c>
      <c r="J2581" s="6">
        <f t="shared" si="154"/>
        <v>23</v>
      </c>
      <c r="K2581" s="6" t="str">
        <f t="shared" si="155"/>
        <v>throw headlong; hasten.</v>
      </c>
      <c r="L2581" s="6" t="str">
        <f t="shared" si="156"/>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18431</v>
      </c>
      <c r="J2582" s="6">
        <f t="shared" si="154"/>
        <v>17</v>
      </c>
      <c r="K2582" s="6" t="str">
        <f t="shared" si="155"/>
        <v>steep; overhasty.</v>
      </c>
      <c r="L2582" s="6" t="str">
        <f t="shared" si="156"/>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18432</v>
      </c>
      <c r="J2583" s="6">
        <f t="shared" si="154"/>
        <v>34</v>
      </c>
      <c r="K2583" s="6" t="str">
        <f t="shared" si="155"/>
        <v>concise summing up of main points.</v>
      </c>
      <c r="L2583" s="6" t="str">
        <f t="shared" si="156"/>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18433</v>
      </c>
      <c r="J2584" s="6">
        <f t="shared" si="154"/>
        <v>6</v>
      </c>
      <c r="K2584" s="6" t="str">
        <f t="shared" si="155"/>
        <v>exact.</v>
      </c>
      <c r="L2584" s="6" t="str">
        <f t="shared" si="156"/>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18434</v>
      </c>
      <c r="J2585" s="6">
        <f t="shared" si="154"/>
        <v>27</v>
      </c>
      <c r="K2585" s="6" t="str">
        <f t="shared" si="155"/>
        <v>make impossible; eliminate.</v>
      </c>
      <c r="L2585" s="6" t="str">
        <f t="shared" si="156"/>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18435</v>
      </c>
      <c r="J2586" s="6">
        <f t="shared" si="154"/>
        <v>24</v>
      </c>
      <c r="K2586" s="6" t="str">
        <f t="shared" si="155"/>
        <v>advanced in development.</v>
      </c>
      <c r="L2586" s="6" t="str">
        <f t="shared" si="156"/>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18436</v>
      </c>
      <c r="J2587" s="6">
        <f t="shared" si="154"/>
        <v>11</v>
      </c>
      <c r="K2587" s="6" t="str">
        <f t="shared" si="155"/>
        <v>forerunner.</v>
      </c>
      <c r="L2587" s="6" t="str">
        <f t="shared" si="156"/>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 t="shared" si="154"/>
        <v>84</v>
      </c>
      <c r="K2588" s="6" t="str">
        <f t="shared" si="155"/>
        <v>creature that seizes and devours another animal; person who robs or exploits others.</v>
      </c>
      <c r="L2588" s="6" t="str">
        <f t="shared" si="156"/>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18437</v>
      </c>
      <c r="J2589" s="6">
        <f t="shared" si="154"/>
        <v>26</v>
      </c>
      <c r="K2589" s="6" t="str">
        <f t="shared" si="155"/>
        <v>former occupant of a post.</v>
      </c>
      <c r="L2589" s="6" t="str">
        <f t="shared" si="156"/>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18438</v>
      </c>
      <c r="J2590" s="6">
        <f t="shared" si="154"/>
        <v>60</v>
      </c>
      <c r="K2590" s="6" t="str">
        <f t="shared" si="155"/>
        <v>predestine; settle or decide beforehand; influence markedly.</v>
      </c>
      <c r="L2590" s="6" t="str">
        <f t="shared" si="156"/>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18397</v>
      </c>
      <c r="J2591" s="6">
        <f t="shared" si="154"/>
        <v>39</v>
      </c>
      <c r="K2591" s="6" t="str">
        <f t="shared" si="155"/>
        <v>tricky or dangerous situation; dilemma.</v>
      </c>
      <c r="L2591" s="6" t="str">
        <f t="shared" si="156"/>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18439</v>
      </c>
      <c r="J2592" s="6">
        <f t="shared" si="154"/>
        <v>23</v>
      </c>
      <c r="K2592" s="6" t="str">
        <f t="shared" si="155"/>
        <v>partiality; preference.</v>
      </c>
      <c r="L2592" s="6" t="str">
        <f t="shared" si="156"/>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18440</v>
      </c>
      <c r="J2593" s="6">
        <f t="shared" si="154"/>
        <v>48</v>
      </c>
      <c r="K2593" s="6" t="str">
        <f t="shared" si="155"/>
        <v>give an inclination toward; make susceptible to.</v>
      </c>
      <c r="L2593" s="6" t="str">
        <f t="shared" si="156"/>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18441</v>
      </c>
      <c r="J2594" s="6">
        <f t="shared" si="154"/>
        <v>22</v>
      </c>
      <c r="K2594" s="6" t="str">
        <f t="shared" si="155"/>
        <v>outstanding; superior.</v>
      </c>
      <c r="L2594" s="6" t="str">
        <f t="shared" si="156"/>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18442</v>
      </c>
      <c r="J2595" s="6">
        <f t="shared" si="154"/>
        <v>71</v>
      </c>
      <c r="K2595" s="6" t="str">
        <f t="shared" si="155"/>
        <v>head off; forestall by acting first; appropriate for oneself; supplant.</v>
      </c>
      <c r="L2595" s="6" t="str">
        <f t="shared" si="156"/>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18443</v>
      </c>
      <c r="J2596" s="6">
        <f t="shared" si="154"/>
        <v>56</v>
      </c>
      <c r="K2596" s="6" t="str">
        <f t="shared" si="155"/>
        <v>make oneself tidy in appearance; feel self-satisfaction.</v>
      </c>
      <c r="L2596" s="6" t="str">
        <f t="shared" si="156"/>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18444</v>
      </c>
      <c r="J2597" s="6">
        <f t="shared" si="154"/>
        <v>31</v>
      </c>
      <c r="K2597" s="6" t="str">
        <f t="shared" si="155"/>
        <v>capable of grasping or holding.</v>
      </c>
      <c r="L2597" s="6" t="str">
        <f t="shared" si="156"/>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 t="shared" si="154"/>
        <v>17</v>
      </c>
      <c r="K2598" s="6" t="str">
        <f t="shared" si="155"/>
        <v>church dignitary.</v>
      </c>
      <c r="L2598" s="6" t="str">
        <f t="shared" si="156"/>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18445</v>
      </c>
      <c r="J2599" s="6">
        <f t="shared" si="154"/>
        <v>25</v>
      </c>
      <c r="K2599" s="6" t="str">
        <f t="shared" si="155"/>
        <v>introduction; forerunner.</v>
      </c>
      <c r="L2599" s="6" t="str">
        <f t="shared" si="156"/>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 t="shared" si="154"/>
        <v>16</v>
      </c>
      <c r="K2600" s="6" t="str">
        <f t="shared" si="155"/>
        <v>plan in advance.</v>
      </c>
      <c r="L2600" s="6" t="str">
        <f t="shared" si="156"/>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18446</v>
      </c>
      <c r="J2601" s="6">
        <f t="shared" si="154"/>
        <v>22</v>
      </c>
      <c r="K2601" s="6" t="str">
        <f t="shared" si="155"/>
        <v>assumption; postulate.</v>
      </c>
      <c r="L2601" s="6" t="str">
        <f t="shared" si="156"/>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 t="shared" si="154"/>
        <v>12</v>
      </c>
      <c r="K2602" s="6" t="str">
        <f t="shared" si="155"/>
        <v>forewarning.</v>
      </c>
      <c r="L2602" s="6" t="str">
        <f t="shared" si="156"/>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18447</v>
      </c>
      <c r="J2603" s="6">
        <f t="shared" si="154"/>
        <v>19</v>
      </c>
      <c r="K2603" s="6" t="str">
        <f t="shared" si="155"/>
        <v>absurd; ridiculous.</v>
      </c>
      <c r="L2603" s="6" t="str">
        <f t="shared" si="156"/>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 t="shared" si="154"/>
        <v>32</v>
      </c>
      <c r="K2604" s="6" t="str">
        <f t="shared" si="155"/>
        <v>privilege; unquestionable right.</v>
      </c>
      <c r="L2604" s="6" t="str">
        <f t="shared" si="156"/>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 t="shared" si="154"/>
        <v>9</v>
      </c>
      <c r="K2605" s="6" t="str">
        <f t="shared" si="155"/>
        <v>foretell.</v>
      </c>
      <c r="L2605" s="6" t="str">
        <f t="shared" si="156"/>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18448</v>
      </c>
      <c r="J2606" s="6">
        <f t="shared" si="154"/>
        <v>31</v>
      </c>
      <c r="K2606" s="6" t="str">
        <f t="shared" si="155"/>
        <v>ability to foretell the future.</v>
      </c>
      <c r="L2606" s="6" t="str">
        <f t="shared" si="156"/>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 t="shared" si="154"/>
        <v>62</v>
      </c>
      <c r="K2607" s="6" t="str">
        <f t="shared" si="155"/>
        <v>feeling something will happen; anticipatory fear; premonition.</v>
      </c>
      <c r="L2607" s="6" t="str">
        <f t="shared" si="156"/>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18449</v>
      </c>
      <c r="J2608" s="6">
        <f t="shared" si="154"/>
        <v>50</v>
      </c>
      <c r="K2608" s="6" t="str">
        <f t="shared" si="155"/>
        <v>impression produced by achievements or reputation.</v>
      </c>
      <c r="L2608" s="6" t="str">
        <f t="shared" si="156"/>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18450</v>
      </c>
      <c r="J2609" s="6">
        <f t="shared" si="154"/>
        <v>52</v>
      </c>
      <c r="K2609" s="6" t="str">
        <f t="shared" si="155"/>
        <v>overconfident; impertinently bold; taking liberties.</v>
      </c>
      <c r="L2609" s="6" t="str">
        <f t="shared" si="156"/>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18451</v>
      </c>
      <c r="J2610" s="6">
        <f t="shared" si="154"/>
        <v>67</v>
      </c>
      <c r="K2610" s="6" t="str">
        <f t="shared" si="155"/>
        <v>ostentatious; pompous; making unjustified claims; overly ambitious.</v>
      </c>
      <c r="L2610" s="6" t="str">
        <f t="shared" si="156"/>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18452</v>
      </c>
      <c r="J2611" s="6">
        <f t="shared" si="154"/>
        <v>32</v>
      </c>
      <c r="K2611" s="6" t="str">
        <f t="shared" si="155"/>
        <v>beyond what is normal in nature.</v>
      </c>
      <c r="L2611" s="6" t="str">
        <f t="shared" si="156"/>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18453</v>
      </c>
      <c r="J2612" s="6">
        <f t="shared" si="154"/>
        <v>7</v>
      </c>
      <c r="K2612" s="6" t="str">
        <f t="shared" si="155"/>
        <v>excuse.</v>
      </c>
      <c r="L2612" s="6" t="str">
        <f t="shared" si="156"/>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18454</v>
      </c>
      <c r="J2613" s="6">
        <f t="shared" si="154"/>
        <v>21</v>
      </c>
      <c r="K2613" s="6" t="str">
        <f t="shared" si="155"/>
        <v>induce; triumph over.</v>
      </c>
      <c r="L2613" s="6" t="str">
        <f t="shared" si="156"/>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 t="shared" si="154"/>
        <v>31</v>
      </c>
      <c r="K2614" s="6" t="str">
        <f t="shared" si="155"/>
        <v>widespread; generally accepted.</v>
      </c>
      <c r="L2614" s="6" t="str">
        <f t="shared" si="156"/>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 t="shared" si="154"/>
        <v>4</v>
      </c>
      <c r="K2615" s="6" t="str">
        <f t="shared" si="155"/>
        <v>lie.</v>
      </c>
      <c r="L2615" s="6" t="str">
        <f t="shared" si="156"/>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18455</v>
      </c>
      <c r="J2616" s="6">
        <f t="shared" si="154"/>
        <v>25</v>
      </c>
      <c r="K2616" s="6" t="str">
        <f t="shared" si="155"/>
        <v>target of a hunt; victim.</v>
      </c>
      <c r="L2616" s="6" t="str">
        <f t="shared" si="156"/>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18456</v>
      </c>
      <c r="J2617" s="6">
        <f t="shared" si="154"/>
        <v>44</v>
      </c>
      <c r="K2617" s="6" t="str">
        <f t="shared" si="155"/>
        <v>very precise and formal; exceedingly proper.</v>
      </c>
      <c r="L2617" s="6" t="str">
        <f t="shared" si="156"/>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18457</v>
      </c>
      <c r="J2618" s="6">
        <f t="shared" si="154"/>
        <v>49</v>
      </c>
      <c r="K2618" s="6" t="str">
        <f t="shared" si="155"/>
        <v>existing at the beginning (of time); rudimentary.</v>
      </c>
      <c r="L2618" s="6" t="str">
        <f t="shared" si="156"/>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18458</v>
      </c>
      <c r="J2619" s="6">
        <f t="shared" si="154"/>
        <v>39</v>
      </c>
      <c r="K2619" s="6" t="str">
        <f t="shared" si="155"/>
        <v>groom oneself with care; adorn oneself.</v>
      </c>
      <c r="L2619" s="6" t="str">
        <f t="shared" si="156"/>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18459</v>
      </c>
      <c r="J2620" s="6">
        <f t="shared" si="154"/>
        <v>54</v>
      </c>
      <c r="K2620" s="6" t="str">
        <f t="shared" si="155"/>
        <v>characteristic of earlier times; primitive; unspoiled.</v>
      </c>
      <c r="L2620" s="6" t="str">
        <f t="shared" si="156"/>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 t="shared" si="154"/>
        <v>15</v>
      </c>
      <c r="K2621" s="6" t="str">
        <f t="shared" si="155"/>
        <v>hardship; want.</v>
      </c>
      <c r="L2621" s="6" t="str">
        <f t="shared" si="156"/>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 t="shared" si="154"/>
        <v>19</v>
      </c>
      <c r="K2622" s="6" t="str">
        <f t="shared" si="155"/>
        <v>explore with tools.</v>
      </c>
      <c r="L2622" s="6" t="str">
        <f t="shared" si="156"/>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18460</v>
      </c>
      <c r="J2623" s="6">
        <f t="shared" si="154"/>
        <v>46</v>
      </c>
      <c r="K2623" s="6" t="str">
        <f t="shared" si="155"/>
        <v>doubtful; unsettled; questionable; perplexing.</v>
      </c>
      <c r="L2623" s="6" t="str">
        <f t="shared" si="156"/>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18461</v>
      </c>
      <c r="J2624" s="6">
        <f t="shared" si="154"/>
        <v>30</v>
      </c>
      <c r="K2624" s="6" t="str">
        <f t="shared" si="155"/>
        <v>inclination; natural tendency.</v>
      </c>
      <c r="L2624" s="6" t="str">
        <f t="shared" si="156"/>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 t="shared" si="154"/>
        <v>27</v>
      </c>
      <c r="K2625" s="6" t="str">
        <f t="shared" si="155"/>
        <v>postpone; delay or put off.</v>
      </c>
      <c r="L2625" s="6" t="str">
        <f t="shared" si="156"/>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18462</v>
      </c>
      <c r="J2626" s="6">
        <f t="shared" si="154"/>
        <v>20</v>
      </c>
      <c r="K2626" s="6" t="str">
        <f t="shared" si="155"/>
        <v>poke; stir up; urge.</v>
      </c>
      <c r="L2626" s="6" t="str">
        <f t="shared" si="156"/>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18463</v>
      </c>
      <c r="J2627" s="6">
        <f t="shared" ref="J2627:J2690" si="157">FIND(".",M2627)</f>
        <v>30</v>
      </c>
      <c r="K2627" s="6" t="str">
        <f t="shared" ref="K2627:K2690" si="158">LEFT(M2627,J2627)</f>
        <v>wasteful; reckless with money.</v>
      </c>
      <c r="L2627" s="6" t="str">
        <f t="shared" ref="L2627:L2690" si="159">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18464</v>
      </c>
      <c r="J2628" s="6">
        <f t="shared" si="157"/>
        <v>20</v>
      </c>
      <c r="K2628" s="6" t="str">
        <f t="shared" si="158"/>
        <v>marvelous; enormous.</v>
      </c>
      <c r="L2628" s="6" t="str">
        <f t="shared" si="159"/>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18465</v>
      </c>
      <c r="J2629" s="6">
        <f t="shared" si="157"/>
        <v>28</v>
      </c>
      <c r="K2629" s="6" t="str">
        <f t="shared" si="158"/>
        <v>marvel; highly gifted child.</v>
      </c>
      <c r="L2629" s="6" t="str">
        <f t="shared" si="159"/>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18466</v>
      </c>
      <c r="J2630" s="6">
        <f t="shared" si="157"/>
        <v>37</v>
      </c>
      <c r="K2630" s="6" t="str">
        <f t="shared" si="158"/>
        <v>violate; desecrate; treat unworthily.</v>
      </c>
      <c r="L2630" s="6" t="str">
        <f t="shared" si="159"/>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18467</v>
      </c>
      <c r="J2631" s="6">
        <f t="shared" si="157"/>
        <v>37</v>
      </c>
      <c r="K2631" s="6" t="str">
        <f t="shared" si="158"/>
        <v>dissipated; wasteful; wildly immoral.</v>
      </c>
      <c r="L2631" s="6" t="str">
        <f t="shared" si="159"/>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18468</v>
      </c>
      <c r="J2632" s="6">
        <f t="shared" si="157"/>
        <v>32</v>
      </c>
      <c r="K2632" s="6" t="str">
        <f t="shared" si="158"/>
        <v>deep; not superficial; complete.</v>
      </c>
      <c r="L2632" s="6" t="str">
        <f t="shared" si="159"/>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 t="shared" si="157"/>
        <v>42</v>
      </c>
      <c r="K2633" s="6" t="str">
        <f t="shared" si="158"/>
        <v>overabundance; lavish expenditure; excess.</v>
      </c>
      <c r="L2633" s="6" t="str">
        <f t="shared" si="159"/>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18469</v>
      </c>
      <c r="J2634" s="6">
        <f t="shared" si="157"/>
        <v>9</v>
      </c>
      <c r="K2634" s="6" t="str">
        <f t="shared" si="158"/>
        <v>ancestor.</v>
      </c>
      <c r="L2634" s="6" t="str">
        <f t="shared" si="159"/>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18470</v>
      </c>
      <c r="J2635" s="6">
        <f t="shared" si="157"/>
        <v>20</v>
      </c>
      <c r="K2635" s="6" t="str">
        <f t="shared" si="158"/>
        <v>children; offspring.</v>
      </c>
      <c r="L2635" s="6" t="str">
        <f t="shared" si="159"/>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18471</v>
      </c>
      <c r="J2636" s="6">
        <f t="shared" si="157"/>
        <v>43</v>
      </c>
      <c r="K2636" s="6" t="str">
        <f t="shared" si="158"/>
        <v>forecasted course of a disease; prediction.</v>
      </c>
      <c r="L2636" s="6" t="str">
        <f t="shared" si="159"/>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18472</v>
      </c>
      <c r="J2637" s="6">
        <f t="shared" si="157"/>
        <v>8</v>
      </c>
      <c r="K2637" s="6" t="str">
        <f t="shared" si="158"/>
        <v>missile.</v>
      </c>
      <c r="L2637" s="6" t="str">
        <f t="shared" si="159"/>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18473</v>
      </c>
      <c r="J2638" s="6">
        <f t="shared" si="157"/>
        <v>48</v>
      </c>
      <c r="K2638" s="6" t="str">
        <f t="shared" si="158"/>
        <v>member of the working class; blue collar person.</v>
      </c>
      <c r="L2638" s="6" t="str">
        <f t="shared" si="159"/>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18474</v>
      </c>
      <c r="J2639" s="6">
        <f t="shared" si="157"/>
        <v>37</v>
      </c>
      <c r="K2639" s="6" t="str">
        <f t="shared" si="158"/>
        <v>rapid growth; spread; multiplication.</v>
      </c>
      <c r="L2639" s="6" t="str">
        <f t="shared" si="159"/>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18475</v>
      </c>
      <c r="J2640" s="6">
        <f t="shared" si="157"/>
        <v>20</v>
      </c>
      <c r="K2640" s="6" t="str">
        <f t="shared" si="158"/>
        <v>abundantly fruitful.</v>
      </c>
      <c r="L2640" s="6" t="str">
        <f t="shared" si="159"/>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18476</v>
      </c>
      <c r="J2641" s="6">
        <f t="shared" si="157"/>
        <v>29</v>
      </c>
      <c r="K2641" s="6" t="str">
        <f t="shared" si="158"/>
        <v>tedious wordiness; verbosity.</v>
      </c>
      <c r="L2641" s="6" t="str">
        <f t="shared" si="159"/>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18445</v>
      </c>
      <c r="J2642" s="6">
        <f t="shared" si="157"/>
        <v>33</v>
      </c>
      <c r="K2642" s="6" t="str">
        <f t="shared" si="158"/>
        <v>introduction (to a poem or play).</v>
      </c>
      <c r="L2642" s="6" t="str">
        <f t="shared" si="159"/>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 t="shared" si="157"/>
        <v>32</v>
      </c>
      <c r="K2643" s="6" t="str">
        <f t="shared" si="158"/>
        <v>make longer; draw out; lengthen.</v>
      </c>
      <c r="L2643" s="6" t="str">
        <f t="shared" si="159"/>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 t="shared" si="157"/>
        <v>35</v>
      </c>
      <c r="K2644" s="6" t="str">
        <f t="shared" si="158"/>
        <v>conspicuous; notable; sticking out.</v>
      </c>
      <c r="L2644" s="6" t="str">
        <f t="shared" si="159"/>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18038</v>
      </c>
      <c r="J2645" s="6">
        <f t="shared" si="157"/>
        <v>68</v>
      </c>
      <c r="K2645" s="6" t="str">
        <f t="shared" si="158"/>
        <v>mixed indiscriminately; haphazard; irregular, particularly sexually.</v>
      </c>
      <c r="L2645" s="6" t="str">
        <f t="shared" si="159"/>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18477</v>
      </c>
      <c r="J2646" s="6">
        <f t="shared" si="157"/>
        <v>9</v>
      </c>
      <c r="K2646" s="6" t="str">
        <f t="shared" si="158"/>
        <v>headland.</v>
      </c>
      <c r="L2646" s="6" t="str">
        <f t="shared" si="159"/>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 t="shared" si="157"/>
        <v>45</v>
      </c>
      <c r="K2647" s="6" t="str">
        <f t="shared" si="158"/>
        <v>help to flourish; advance in rank; publicize.</v>
      </c>
      <c r="L2647" s="6" t="str">
        <f t="shared" si="159"/>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18478</v>
      </c>
      <c r="J2648" s="6">
        <f t="shared" si="157"/>
        <v>43</v>
      </c>
      <c r="K2648" s="6" t="str">
        <f t="shared" si="158"/>
        <v>cause; provoke; provide a cue for an actor.</v>
      </c>
      <c r="L2648" s="6" t="str">
        <f t="shared" si="159"/>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18479</v>
      </c>
      <c r="J2649" s="6">
        <f t="shared" si="157"/>
        <v>63</v>
      </c>
      <c r="K2649" s="6" t="str">
        <f t="shared" si="158"/>
        <v>proclaim a doctrine or law; make known by official publication.</v>
      </c>
      <c r="L2649" s="6" t="str">
        <f t="shared" si="159"/>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18480</v>
      </c>
      <c r="J2650" s="6">
        <f t="shared" si="157"/>
        <v>23</v>
      </c>
      <c r="K2650" s="6" t="str">
        <f t="shared" si="158"/>
        <v>inclined to; prostrate.</v>
      </c>
      <c r="L2650" s="6" t="str">
        <f t="shared" si="159"/>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 t="shared" si="157"/>
        <v>17</v>
      </c>
      <c r="K2651" s="6" t="str">
        <f t="shared" si="158"/>
        <v>multiply; spread.</v>
      </c>
      <c r="L2651" s="6" t="str">
        <f t="shared" si="159"/>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 t="shared" si="157"/>
        <v>40</v>
      </c>
      <c r="K2652" s="6" t="str">
        <f t="shared" si="158"/>
        <v>substances that propel or drive forward.</v>
      </c>
      <c r="L2652" s="6" t="str">
        <f t="shared" si="159"/>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18481</v>
      </c>
      <c r="J2653" s="6">
        <f t="shared" si="157"/>
        <v>20</v>
      </c>
      <c r="K2653" s="6" t="str">
        <f t="shared" si="158"/>
        <v>natural inclination.</v>
      </c>
      <c r="L2653" s="6" t="str">
        <f t="shared" si="159"/>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 t="shared" si="157"/>
        <v>23</v>
      </c>
      <c r="K2654" s="6" t="str">
        <f t="shared" si="158"/>
        <v>foretelling the future.</v>
      </c>
      <c r="L2654" s="6" t="str">
        <f t="shared" si="159"/>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18482</v>
      </c>
      <c r="J2655" s="6">
        <f t="shared" si="157"/>
        <v>18</v>
      </c>
      <c r="K2655" s="6" t="str">
        <f t="shared" si="158"/>
        <v>nearness; kinship.</v>
      </c>
      <c r="L2655" s="6" t="str">
        <f t="shared" si="159"/>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 t="shared" si="157"/>
        <v>8</v>
      </c>
      <c r="K2656" s="6" t="str">
        <f t="shared" si="158"/>
        <v>appease.</v>
      </c>
      <c r="L2656" s="6" t="str">
        <f t="shared" si="159"/>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 t="shared" si="157"/>
        <v>35</v>
      </c>
      <c r="K2657" s="6" t="str">
        <f t="shared" si="158"/>
        <v>favorable; fortunate; advantageous.</v>
      </c>
      <c r="L2657" s="6" t="str">
        <f t="shared" si="159"/>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18483</v>
      </c>
      <c r="J2658" s="6">
        <f t="shared" si="157"/>
        <v>40</v>
      </c>
      <c r="K2658" s="6" t="str">
        <f t="shared" si="158"/>
        <v>supporter; backer; opposite of opponent.</v>
      </c>
      <c r="L2658" s="6" t="str">
        <f t="shared" si="159"/>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18484</v>
      </c>
      <c r="J2659" s="6">
        <f t="shared" si="157"/>
        <v>23</v>
      </c>
      <c r="K2659" s="6" t="str">
        <f t="shared" si="158"/>
        <v>put forth for analysis.</v>
      </c>
      <c r="L2659" s="6" t="str">
        <f t="shared" si="159"/>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18485</v>
      </c>
      <c r="J2660" s="6">
        <f t="shared" si="157"/>
        <v>25</v>
      </c>
      <c r="K2660" s="6" t="str">
        <f t="shared" si="158"/>
        <v>fitness; correct conduct.</v>
      </c>
      <c r="L2660" s="6" t="str">
        <f t="shared" si="159"/>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18486</v>
      </c>
      <c r="J2661" s="6">
        <f t="shared" si="157"/>
        <v>16</v>
      </c>
      <c r="K2661" s="6" t="str">
        <f t="shared" si="158"/>
        <v>driving forward.</v>
      </c>
      <c r="L2661" s="6" t="str">
        <f t="shared" si="159"/>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17920</v>
      </c>
      <c r="J2662" s="6">
        <f t="shared" si="157"/>
        <v>48</v>
      </c>
      <c r="K2662" s="6" t="str">
        <f t="shared" si="158"/>
        <v>dull and unimaginative; matter-of-fact; factual.</v>
      </c>
      <c r="L2662" s="6" t="str">
        <f t="shared" si="159"/>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 t="shared" si="157"/>
        <v>26</v>
      </c>
      <c r="K2663" s="6" t="str">
        <f t="shared" si="158"/>
        <v>ostracize; banish; outlaw.</v>
      </c>
      <c r="L2663" s="6" t="str">
        <f t="shared" si="159"/>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18487</v>
      </c>
      <c r="J2664" s="6">
        <f t="shared" si="157"/>
        <v>32</v>
      </c>
      <c r="K2664" s="6" t="str">
        <f t="shared" si="158"/>
        <v>convert to a religion or belief.</v>
      </c>
      <c r="L2664" s="6" t="str">
        <f t="shared" si="159"/>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 t="shared" si="157"/>
        <v>53</v>
      </c>
      <c r="K2665" s="6" t="str">
        <f t="shared" si="158"/>
        <v>good fortune; financial success; physical well-being.</v>
      </c>
      <c r="L2665" s="6" t="str">
        <f t="shared" si="159"/>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18488</v>
      </c>
      <c r="J2666" s="6">
        <f t="shared" si="157"/>
        <v>27</v>
      </c>
      <c r="K2666" s="6" t="str">
        <f t="shared" si="158"/>
        <v>stretch out full on ground.</v>
      </c>
      <c r="L2666" s="6" t="str">
        <f t="shared" si="159"/>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18489</v>
      </c>
      <c r="J2667" s="6">
        <f t="shared" si="157"/>
        <v>39</v>
      </c>
      <c r="K2667" s="6" t="str">
        <f t="shared" si="158"/>
        <v>versatile; able to take on many shapes.</v>
      </c>
      <c r="L2667" s="6" t="str">
        <f t="shared" si="159"/>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18490</v>
      </c>
      <c r="J2668" s="6">
        <f t="shared" si="157"/>
        <v>54</v>
      </c>
      <c r="K2668" s="6" t="str">
        <f t="shared" si="158"/>
        <v>person receiving protection and support from a patron.</v>
      </c>
      <c r="L2668" s="6" t="str">
        <f t="shared" si="159"/>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 t="shared" si="157"/>
        <v>21</v>
      </c>
      <c r="K2669" s="6" t="str">
        <f t="shared" si="158"/>
        <v>diplomatic etiquette.</v>
      </c>
      <c r="L2669" s="6" t="str">
        <f t="shared" si="159"/>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 t="shared" si="157"/>
        <v>40</v>
      </c>
      <c r="K2670" s="6" t="str">
        <f t="shared" si="158"/>
        <v>original work used as a model by others.</v>
      </c>
      <c r="L2670" s="6" t="str">
        <f t="shared" si="159"/>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18491</v>
      </c>
      <c r="J2671" s="6">
        <f t="shared" si="157"/>
        <v>8</v>
      </c>
      <c r="K2671" s="6" t="str">
        <f t="shared" si="158"/>
        <v>prolong.</v>
      </c>
      <c r="L2671" s="6" t="str">
        <f t="shared" si="159"/>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 t="shared" si="157"/>
        <v>10</v>
      </c>
      <c r="K2672" s="6" t="str">
        <f t="shared" si="158"/>
        <v>stick out.</v>
      </c>
      <c r="L2672" s="6" t="str">
        <f t="shared" si="159"/>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18492</v>
      </c>
      <c r="J2673" s="6">
        <f t="shared" si="157"/>
        <v>18</v>
      </c>
      <c r="K2673" s="6" t="str">
        <f t="shared" si="158"/>
        <v>protrusion; bulge.</v>
      </c>
      <c r="L2673" s="6" t="str">
        <f t="shared" si="159"/>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18493</v>
      </c>
      <c r="J2674" s="6">
        <f t="shared" si="157"/>
        <v>57</v>
      </c>
      <c r="K2674" s="6" t="str">
        <f t="shared" si="158"/>
        <v>displaying foresight; thrifty; preparing for emergencies.</v>
      </c>
      <c r="L2674" s="6" t="str">
        <f t="shared" si="159"/>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18494</v>
      </c>
      <c r="J2675" s="6">
        <f t="shared" si="157"/>
        <v>62</v>
      </c>
      <c r="K2675" s="6" t="str">
        <f t="shared" si="158"/>
        <v>pertaining to a province; limited in outlook; unsophisticated.</v>
      </c>
      <c r="L2675" s="6" t="str">
        <f t="shared" si="159"/>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17935</v>
      </c>
      <c r="J2676" s="6">
        <f t="shared" si="157"/>
        <v>10</v>
      </c>
      <c r="K2676" s="6" t="str">
        <f t="shared" si="158"/>
        <v>tentative.</v>
      </c>
      <c r="L2676" s="6" t="str">
        <f t="shared" si="159"/>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18495</v>
      </c>
      <c r="J2677" s="6">
        <f t="shared" si="157"/>
        <v>37</v>
      </c>
      <c r="K2677" s="6" t="str">
        <f t="shared" si="158"/>
        <v>arousing anger or interest; annoying.</v>
      </c>
      <c r="L2677" s="6" t="str">
        <f t="shared" si="159"/>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18496</v>
      </c>
      <c r="J2678" s="6">
        <f t="shared" si="157"/>
        <v>33</v>
      </c>
      <c r="K2678" s="6" t="str">
        <f t="shared" si="158"/>
        <v>stir to anger; cause retaliation.</v>
      </c>
      <c r="L2678" s="6" t="str">
        <f t="shared" si="159"/>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18497</v>
      </c>
      <c r="J2679" s="6">
        <f t="shared" si="157"/>
        <v>40</v>
      </c>
      <c r="K2679" s="6" t="str">
        <f t="shared" si="158"/>
        <v>extraordinary ability; military bravery.</v>
      </c>
      <c r="L2679" s="6" t="str">
        <f t="shared" si="159"/>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18482</v>
      </c>
      <c r="J2680" s="6">
        <f t="shared" si="157"/>
        <v>9</v>
      </c>
      <c r="K2680" s="6" t="str">
        <f t="shared" si="158"/>
        <v>nearness.</v>
      </c>
      <c r="L2680" s="6" t="str">
        <f t="shared" si="159"/>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 t="shared" si="157"/>
        <v>17</v>
      </c>
      <c r="K2681" s="6" t="str">
        <f t="shared" si="158"/>
        <v>authorized agent.</v>
      </c>
      <c r="L2681" s="6" t="str">
        <f t="shared" si="159"/>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18498</v>
      </c>
      <c r="J2682" s="6">
        <f t="shared" si="157"/>
        <v>26</v>
      </c>
      <c r="K2682" s="6" t="str">
        <f t="shared" si="158"/>
        <v>excessively modest person.</v>
      </c>
      <c r="L2682" s="6" t="str">
        <f t="shared" si="159"/>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18499</v>
      </c>
      <c r="J2683" s="6">
        <f t="shared" si="157"/>
        <v>18</v>
      </c>
      <c r="K2683" s="6" t="str">
        <f t="shared" si="158"/>
        <v>cautious; careful.</v>
      </c>
      <c r="L2683" s="6" t="str">
        <f t="shared" si="159"/>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18500</v>
      </c>
      <c r="J2684" s="6">
        <f t="shared" si="157"/>
        <v>15</v>
      </c>
      <c r="K2684" s="6" t="str">
        <f t="shared" si="158"/>
        <v>cut away; trim.</v>
      </c>
      <c r="L2684" s="6" t="str">
        <f t="shared" si="159"/>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18501</v>
      </c>
      <c r="J2685" s="6">
        <f t="shared" si="157"/>
        <v>47</v>
      </c>
      <c r="K2685" s="6" t="str">
        <f t="shared" si="158"/>
        <v>having or causing lustful thoughts and desires.</v>
      </c>
      <c r="L2685" s="6" t="str">
        <f t="shared" si="159"/>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18502</v>
      </c>
      <c r="J2686" s="6">
        <f t="shared" si="157"/>
        <v>9</v>
      </c>
      <c r="K2686" s="6" t="str">
        <f t="shared" si="158"/>
        <v>pen name.</v>
      </c>
      <c r="L2686" s="6" t="str">
        <f t="shared" si="159"/>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18503</v>
      </c>
      <c r="J2687" s="6">
        <f t="shared" si="157"/>
        <v>11</v>
      </c>
      <c r="K2687" s="6" t="str">
        <f t="shared" si="158"/>
        <v>soul; mind.</v>
      </c>
      <c r="L2687" s="6" t="str">
        <f t="shared" si="159"/>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 t="shared" si="157"/>
        <v>23</v>
      </c>
      <c r="K2688" s="6" t="str">
        <f t="shared" si="158"/>
        <v>extinct flying reptile.</v>
      </c>
      <c r="L2688" s="6" t="str">
        <f t="shared" si="159"/>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18504</v>
      </c>
      <c r="J2689" s="6">
        <f t="shared" si="157"/>
        <v>9</v>
      </c>
      <c r="K2689" s="6" t="str">
        <f t="shared" si="158"/>
        <v>childish.</v>
      </c>
      <c r="L2689" s="6" t="str">
        <f t="shared" si="159"/>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18505</v>
      </c>
      <c r="J2690" s="6">
        <f t="shared" si="157"/>
        <v>6</v>
      </c>
      <c r="K2690" s="6" t="str">
        <f t="shared" si="158"/>
        <v>boxer.</v>
      </c>
      <c r="L2690" s="6" t="str">
        <f t="shared" si="159"/>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18506</v>
      </c>
      <c r="J2691" s="6">
        <f t="shared" ref="J2691:J2754" si="160">FIND(".",M2691)</f>
        <v>36</v>
      </c>
      <c r="K2691" s="6" t="str">
        <f t="shared" ref="K2691:K2754" si="161">LEFT(M2691,J2691)</f>
        <v>combativeness; disposition to fight.</v>
      </c>
      <c r="L2691" s="6" t="str">
        <f t="shared" ref="L2691:L2754" si="162">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 t="shared" si="160"/>
        <v>19</v>
      </c>
      <c r="K2692" s="6" t="str">
        <f t="shared" si="161"/>
        <v>beauty; comeliness.</v>
      </c>
      <c r="L2692" s="6" t="str">
        <f t="shared" si="162"/>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18507</v>
      </c>
      <c r="J2693" s="6">
        <f t="shared" si="160"/>
        <v>25</v>
      </c>
      <c r="K2693" s="6" t="str">
        <f t="shared" si="161"/>
        <v>crush or grind into dust.</v>
      </c>
      <c r="L2693" s="6" t="str">
        <f t="shared" si="162"/>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18508</v>
      </c>
      <c r="J2694" s="6">
        <f t="shared" si="160"/>
        <v>25</v>
      </c>
      <c r="K2694" s="6" t="str">
        <f t="shared" si="161"/>
        <v>beat or pound with fists.</v>
      </c>
      <c r="L2694" s="6" t="str">
        <f t="shared" si="162"/>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18509</v>
      </c>
      <c r="J2695" s="6">
        <f t="shared" si="160"/>
        <v>102</v>
      </c>
      <c r="K2695" s="6" t="str">
        <f t="shared" si="161"/>
        <v>laying stress on niceties of conduct or form; minutely attentive to fine points (perhaps too much so).</v>
      </c>
      <c r="L2695" s="6" t="str">
        <f t="shared" si="162"/>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18510</v>
      </c>
      <c r="J2696" s="6">
        <f t="shared" si="160"/>
        <v>47</v>
      </c>
      <c r="K2696" s="6" t="str">
        <f t="shared" si="161"/>
        <v>authority on a subject; learned person; expert.</v>
      </c>
      <c r="L2696" s="6" t="str">
        <f t="shared" si="162"/>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18511</v>
      </c>
      <c r="J2697" s="6">
        <f t="shared" si="160"/>
        <v>43</v>
      </c>
      <c r="K2697" s="6" t="str">
        <f t="shared" si="161"/>
        <v>stinging; sharp in taste or smell; caustic.</v>
      </c>
      <c r="L2697" s="6" t="str">
        <f t="shared" si="162"/>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18512</v>
      </c>
      <c r="J2698" s="6">
        <f t="shared" si="160"/>
        <v>10</v>
      </c>
      <c r="K2698" s="6" t="str">
        <f t="shared" si="161"/>
        <v>punishing.</v>
      </c>
      <c r="L2698" s="6" t="str">
        <f t="shared" si="162"/>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18513</v>
      </c>
      <c r="J2699" s="6">
        <f t="shared" si="160"/>
        <v>26</v>
      </c>
      <c r="K2699" s="6" t="str">
        <f t="shared" si="161"/>
        <v>insignificant; tiny; weak.</v>
      </c>
      <c r="L2699" s="6" t="str">
        <f t="shared" si="162"/>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18514</v>
      </c>
      <c r="J2700" s="6">
        <f t="shared" si="160"/>
        <v>22</v>
      </c>
      <c r="K2700" s="6" t="str">
        <f t="shared" si="161"/>
        <v>firm grasp or footing.</v>
      </c>
      <c r="L2700" s="6" t="str">
        <f t="shared" si="162"/>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18515</v>
      </c>
      <c r="J2701" s="6">
        <f t="shared" si="160"/>
        <v>85</v>
      </c>
      <c r="K2701" s="6" t="str">
        <f t="shared" si="161"/>
        <v>remove or get rid of something unwanted; free from blame or guilt; cleanse or purify.</v>
      </c>
      <c r="L2701" s="6" t="str">
        <f t="shared" si="162"/>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18516</v>
      </c>
      <c r="J2702" s="6">
        <f t="shared" si="160"/>
        <v>37</v>
      </c>
      <c r="K2702" s="6" t="str">
        <f t="shared" si="161"/>
        <v>alleged; claimed; reputed or rumored.</v>
      </c>
      <c r="L2702" s="6" t="str">
        <f t="shared" si="162"/>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18517</v>
      </c>
      <c r="J2703" s="6">
        <f t="shared" si="160"/>
        <v>31</v>
      </c>
      <c r="K2703" s="6" t="str">
        <f t="shared" si="161"/>
        <v>pucker; contract into wrinkles.</v>
      </c>
      <c r="L2703" s="6" t="str">
        <f t="shared" si="162"/>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 t="shared" si="160"/>
        <v>33</v>
      </c>
      <c r="K2704" s="6" t="str">
        <f t="shared" si="161"/>
        <v>furnisher of foodstuffs; caterer.</v>
      </c>
      <c r="L2704" s="6" t="str">
        <f t="shared" si="162"/>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 t="shared" si="160"/>
        <v>23</v>
      </c>
      <c r="K2705" s="6" t="str">
        <f t="shared" si="161"/>
        <v>cowardly; fainthearted.</v>
      </c>
      <c r="L2705" s="6" t="str">
        <f t="shared" si="162"/>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18518</v>
      </c>
      <c r="J2706" s="6">
        <f t="shared" si="160"/>
        <v>22</v>
      </c>
      <c r="K2706" s="6" t="str">
        <f t="shared" si="161"/>
        <v>foul; rotten; decayed.</v>
      </c>
      <c r="L2706" s="6" t="str">
        <f t="shared" si="162"/>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18519</v>
      </c>
      <c r="J2707" s="6">
        <f t="shared" si="160"/>
        <v>51</v>
      </c>
      <c r="K2707" s="6" t="str">
        <f t="shared" si="161"/>
        <v>person with an insane desire to set things on fire.</v>
      </c>
      <c r="L2707" s="6" t="str">
        <f t="shared" si="162"/>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 t="shared" si="160"/>
        <v>20</v>
      </c>
      <c r="K2708" s="6" t="str">
        <f t="shared" si="161"/>
        <v>charlatan; impostor.</v>
      </c>
      <c r="L2708" s="6" t="str">
        <f t="shared" si="162"/>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18520</v>
      </c>
      <c r="J2709" s="6">
        <f t="shared" si="160"/>
        <v>19</v>
      </c>
      <c r="K2709" s="6" t="str">
        <f t="shared" si="161"/>
        <v>four-footed animal.</v>
      </c>
      <c r="L2709" s="6" t="str">
        <f t="shared" si="162"/>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 t="shared" si="160"/>
        <v>18</v>
      </c>
      <c r="K2710" s="6" t="str">
        <f t="shared" si="161"/>
        <v>drink with relish.</v>
      </c>
      <c r="L2710" s="6" t="str">
        <f t="shared" si="162"/>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18521</v>
      </c>
      <c r="J2711" s="6">
        <f t="shared" si="160"/>
        <v>95</v>
      </c>
      <c r="K2711" s="6" t="str">
        <f t="shared" si="161"/>
        <v>soft wet boggy land; complex or dangerous situation from which it is difficult to free oneself.</v>
      </c>
      <c r="L2711" s="6" t="str">
        <f t="shared" si="162"/>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18522</v>
      </c>
      <c r="J2712" s="6">
        <f t="shared" si="160"/>
        <v>18</v>
      </c>
      <c r="K2712" s="6" t="str">
        <f t="shared" si="161"/>
        <v>cower; lose heart.</v>
      </c>
      <c r="L2712" s="6" t="str">
        <f t="shared" si="162"/>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18523</v>
      </c>
      <c r="J2713" s="6">
        <f t="shared" si="160"/>
        <v>32</v>
      </c>
      <c r="K2713" s="6" t="str">
        <f t="shared" si="161"/>
        <v>odd; old-fashioned; picturesque.</v>
      </c>
      <c r="L2713" s="6" t="str">
        <f t="shared" si="162"/>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18524</v>
      </c>
      <c r="J2714" s="6">
        <f t="shared" si="160"/>
        <v>20</v>
      </c>
      <c r="K2714" s="6" t="str">
        <f t="shared" si="161"/>
        <v>limited; restricted.</v>
      </c>
      <c r="L2714" s="6" t="str">
        <f t="shared" si="162"/>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18145</v>
      </c>
      <c r="J2715" s="6">
        <f t="shared" si="160"/>
        <v>65</v>
      </c>
      <c r="K2715" s="6" t="str">
        <f t="shared" si="161"/>
        <v>misgivings; uneasy fears, especially about matters of conscience.</v>
      </c>
      <c r="L2715" s="6" t="str">
        <f t="shared" si="162"/>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18222</v>
      </c>
      <c r="J2716" s="6">
        <f t="shared" si="160"/>
        <v>8</v>
      </c>
      <c r="K2716" s="6" t="str">
        <f t="shared" si="161"/>
        <v>dilemma.</v>
      </c>
      <c r="L2716" s="6" t="str">
        <f t="shared" si="162"/>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 t="shared" si="160"/>
        <v>59</v>
      </c>
      <c r="K2717" s="6" t="str">
        <f t="shared" si="161"/>
        <v>isolation of person or ship to prevent spread of infection.</v>
      </c>
      <c r="L2717" s="6" t="str">
        <f t="shared" si="162"/>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18525</v>
      </c>
      <c r="J2718" s="6">
        <f t="shared" si="160"/>
        <v>25</v>
      </c>
      <c r="K2718" s="6" t="str">
        <f t="shared" si="161"/>
        <v>Victim; object of a hunt.</v>
      </c>
      <c r="L2718" s="6" t="str">
        <f t="shared" si="162"/>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18525</v>
      </c>
      <c r="J2719" s="6">
        <f t="shared" si="160"/>
        <v>9</v>
      </c>
      <c r="K2719" s="6" t="str">
        <f t="shared" si="161"/>
        <v>dig into.</v>
      </c>
      <c r="L2719" s="6" t="str">
        <f t="shared" si="162"/>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18526</v>
      </c>
      <c r="J2720" s="6">
        <f t="shared" si="160"/>
        <v>20</v>
      </c>
      <c r="K2720" s="6" t="str">
        <f t="shared" si="161"/>
        <v>dock; landing place.</v>
      </c>
      <c r="L2720" s="6" t="str">
        <f t="shared" si="162"/>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18527</v>
      </c>
      <c r="J2721" s="6">
        <f t="shared" si="160"/>
        <v>28</v>
      </c>
      <c r="K2721" s="6" t="str">
        <f t="shared" si="161"/>
        <v>easily nauseated; squeamish.</v>
      </c>
      <c r="L2721" s="6" t="str">
        <f t="shared" si="162"/>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18528</v>
      </c>
      <c r="J2722" s="6">
        <f t="shared" si="160"/>
        <v>28</v>
      </c>
      <c r="K2722" s="6" t="str">
        <f t="shared" si="161"/>
        <v>extinguish; put down; quiet.</v>
      </c>
      <c r="L2722" s="6" t="str">
        <f t="shared" si="162"/>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18529</v>
      </c>
      <c r="J2723" s="6">
        <f t="shared" si="160"/>
        <v>40</v>
      </c>
      <c r="K2723" s="6" t="str">
        <f t="shared" si="161"/>
        <v>douse or extinguish; assuage or satisfy.</v>
      </c>
      <c r="L2723" s="6" t="str">
        <f t="shared" si="162"/>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18530</v>
      </c>
      <c r="J2724" s="6">
        <f t="shared" si="160"/>
        <v>17</v>
      </c>
      <c r="K2724" s="6" t="str">
        <f t="shared" si="161"/>
        <v>fretful; whining.</v>
      </c>
      <c r="L2724" s="6" t="str">
        <f t="shared" si="162"/>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18531</v>
      </c>
      <c r="J2725" s="6">
        <f t="shared" si="160"/>
        <v>18</v>
      </c>
      <c r="K2725" s="6" t="str">
        <f t="shared" si="161"/>
        <v>inquiry; question.</v>
      </c>
      <c r="L2725" s="6" t="str">
        <f t="shared" si="162"/>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18532</v>
      </c>
      <c r="J2726" s="6">
        <f t="shared" si="160"/>
        <v>29</v>
      </c>
      <c r="K2726" s="6" t="str">
        <f t="shared" si="161"/>
        <v>minor objection or complaint.</v>
      </c>
      <c r="L2726" s="6" t="str">
        <f t="shared" si="162"/>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18533</v>
      </c>
      <c r="J2727" s="6">
        <f t="shared" si="160"/>
        <v>39</v>
      </c>
      <c r="K2727" s="6" t="str">
        <f t="shared" si="161"/>
        <v>at rest; dormant; temporarily inactive.</v>
      </c>
      <c r="L2727" s="6" t="str">
        <f t="shared" si="162"/>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18534</v>
      </c>
      <c r="J2728" s="6">
        <f t="shared" si="160"/>
        <v>12</v>
      </c>
      <c r="K2728" s="6" t="str">
        <f t="shared" si="161"/>
        <v>tranquility.</v>
      </c>
      <c r="L2728" s="6" t="str">
        <f t="shared" si="162"/>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18535</v>
      </c>
      <c r="J2729" s="6">
        <f t="shared" si="160"/>
        <v>30</v>
      </c>
      <c r="K2729" s="6" t="str">
        <f t="shared" si="161"/>
        <v>purest and highest embodiment.</v>
      </c>
      <c r="L2729" s="6" t="str">
        <f t="shared" si="162"/>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17912</v>
      </c>
      <c r="J2730" s="6">
        <f t="shared" si="160"/>
        <v>6</v>
      </c>
      <c r="K2730" s="6" t="str">
        <f t="shared" si="161"/>
        <v>taunt.</v>
      </c>
      <c r="L2730" s="6" t="str">
        <f t="shared" si="162"/>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 t="shared" si="160"/>
        <v>25</v>
      </c>
      <c r="K2731" s="6" t="str">
        <f t="shared" si="161"/>
        <v>startling twist; caprice.</v>
      </c>
      <c r="L2731" s="6" t="str">
        <f t="shared" si="162"/>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18536</v>
      </c>
      <c r="J2732" s="6">
        <f t="shared" si="160"/>
        <v>15</v>
      </c>
      <c r="K2732" s="6" t="str">
        <f t="shared" si="161"/>
        <v>tremble; shake.</v>
      </c>
      <c r="L2732" s="6" t="str">
        <f t="shared" si="162"/>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18536</v>
      </c>
      <c r="J2733" s="6">
        <f t="shared" si="160"/>
        <v>16</v>
      </c>
      <c r="K2733" s="6" t="str">
        <f t="shared" si="161"/>
        <v>case for arrows.</v>
      </c>
      <c r="L2733" s="6" t="str">
        <f t="shared" si="162"/>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18537</v>
      </c>
      <c r="J2734" s="6">
        <f t="shared" si="160"/>
        <v>27</v>
      </c>
      <c r="K2734" s="6" t="str">
        <f t="shared" si="161"/>
        <v>idealistic but impractical.</v>
      </c>
      <c r="L2734" s="6" t="str">
        <f t="shared" si="162"/>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18538</v>
      </c>
      <c r="J2735" s="6">
        <f t="shared" si="160"/>
        <v>37</v>
      </c>
      <c r="K2735" s="6" t="str">
        <f t="shared" si="161"/>
        <v>teasing; bantering; mocking; curious.</v>
      </c>
      <c r="L2735" s="6" t="str">
        <f t="shared" si="162"/>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18539</v>
      </c>
      <c r="J2736" s="6">
        <f t="shared" si="160"/>
        <v>49</v>
      </c>
      <c r="K2736" s="6" t="str">
        <f t="shared" si="161"/>
        <v>number of members necessary to conduct a meeting.</v>
      </c>
      <c r="L2736" s="6" t="str">
        <f t="shared" si="162"/>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 t="shared" si="160"/>
        <v>24</v>
      </c>
      <c r="K2737" s="6" t="str">
        <f t="shared" si="161"/>
        <v>like a fanatic; furious.</v>
      </c>
      <c r="L2737" s="6" t="str">
        <f t="shared" si="162"/>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18540</v>
      </c>
      <c r="J2738" s="6">
        <f t="shared" si="160"/>
        <v>12</v>
      </c>
      <c r="K2738" s="6" t="str">
        <f t="shared" si="161"/>
        <v>storyteller.</v>
      </c>
      <c r="L2738" s="6" t="str">
        <f t="shared" si="162"/>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18541</v>
      </c>
      <c r="J2739" s="6">
        <f t="shared" si="160"/>
        <v>12</v>
      </c>
      <c r="K2739" s="6" t="str">
        <f t="shared" si="161"/>
        <v>scold; rant.</v>
      </c>
      <c r="L2739" s="6" t="str">
        <f t="shared" si="162"/>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18542</v>
      </c>
      <c r="J2740" s="6">
        <f t="shared" si="160"/>
        <v>9</v>
      </c>
      <c r="K2740" s="6" t="str">
        <f t="shared" si="161"/>
        <v>clothing.</v>
      </c>
      <c r="L2740" s="6" t="str">
        <f t="shared" si="162"/>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18543</v>
      </c>
      <c r="J2741" s="6">
        <f t="shared" si="160"/>
        <v>45</v>
      </c>
      <c r="K2741" s="6" t="str">
        <f t="shared" si="161"/>
        <v>call up or summon (forces, vital powers, etc.</v>
      </c>
      <c r="L2741" s="6" t="str">
        <f t="shared" si="162"/>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18544</v>
      </c>
      <c r="J2742" s="6">
        <f t="shared" si="160"/>
        <v>42</v>
      </c>
      <c r="K2742" s="6" t="str">
        <f t="shared" si="161"/>
        <v>wander aimlessly (physically or mentally).</v>
      </c>
      <c r="L2742" s="6" t="str">
        <f t="shared" si="162"/>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18545</v>
      </c>
      <c r="J2743" s="6">
        <f t="shared" si="160"/>
        <v>27</v>
      </c>
      <c r="K2743" s="6" t="str">
        <f t="shared" si="161"/>
        <v>branching out; subdivision.</v>
      </c>
      <c r="L2743" s="6" t="str">
        <f t="shared" si="162"/>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 t="shared" si="160"/>
        <v>37</v>
      </c>
      <c r="K2744" s="6" t="str">
        <f t="shared" si="161"/>
        <v>divide into branches or subdivisions.</v>
      </c>
      <c r="L2744" s="6" t="str">
        <f t="shared" si="162"/>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18546</v>
      </c>
      <c r="J2745" s="6">
        <f t="shared" si="160"/>
        <v>22</v>
      </c>
      <c r="K2745" s="6" t="str">
        <f t="shared" si="161"/>
        <v>slope; inclined plane.</v>
      </c>
      <c r="L2745" s="6" t="str">
        <f t="shared" si="162"/>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18547</v>
      </c>
      <c r="J2746" s="6">
        <f t="shared" si="160"/>
        <v>35</v>
      </c>
      <c r="K2746" s="6" t="str">
        <f t="shared" si="161"/>
        <v>growing in profusion; unrestrained.</v>
      </c>
      <c r="L2746" s="6" t="str">
        <f t="shared" si="162"/>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18548</v>
      </c>
      <c r="J2747" s="6">
        <f t="shared" si="160"/>
        <v>23</v>
      </c>
      <c r="K2747" s="6" t="str">
        <f t="shared" si="161"/>
        <v>rickety; falling apart.</v>
      </c>
      <c r="L2747" s="6" t="str">
        <f t="shared" si="162"/>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18549</v>
      </c>
      <c r="J2748" s="6">
        <f t="shared" si="160"/>
        <v>29</v>
      </c>
      <c r="K2748" s="6" t="str">
        <f t="shared" si="161"/>
        <v>having the odor of stale fat.</v>
      </c>
      <c r="L2748" s="6" t="str">
        <f t="shared" si="162"/>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18550</v>
      </c>
      <c r="J2749" s="6">
        <f t="shared" si="160"/>
        <v>19</v>
      </c>
      <c r="K2749" s="6" t="str">
        <f t="shared" si="161"/>
        <v>bitterness; hatred.</v>
      </c>
      <c r="L2749" s="6" t="str">
        <f t="shared" si="162"/>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18551</v>
      </c>
      <c r="J2750" s="6">
        <f t="shared" si="160"/>
        <v>50</v>
      </c>
      <c r="K2750" s="6" t="str">
        <f t="shared" si="161"/>
        <v>without definite purpose, plan, or aim; haphazard.</v>
      </c>
      <c r="L2750" s="6" t="str">
        <f t="shared" si="162"/>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18552</v>
      </c>
      <c r="J2751" s="6">
        <f t="shared" si="160"/>
        <v>17</v>
      </c>
      <c r="K2751" s="6" t="str">
        <f t="shared" si="161"/>
        <v>irritate; fester.</v>
      </c>
      <c r="L2751" s="6" t="str">
        <f t="shared" si="162"/>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17664</v>
      </c>
      <c r="J2752" s="6">
        <f t="shared" si="160"/>
        <v>57</v>
      </c>
      <c r="K2752" s="6" t="str">
        <f t="shared" si="161"/>
        <v>rave; talk excitedly; scold; make a grandiloquent speech.</v>
      </c>
      <c r="L2752" s="6" t="str">
        <f t="shared" si="162"/>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 t="shared" si="160"/>
        <v>30</v>
      </c>
      <c r="K2753" s="6" t="str">
        <f t="shared" si="161"/>
        <v>excessively greedy; predatory.</v>
      </c>
      <c r="L2753" s="6" t="str">
        <f t="shared" si="162"/>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18553</v>
      </c>
      <c r="J2754" s="6">
        <f t="shared" si="160"/>
        <v>29</v>
      </c>
      <c r="K2754" s="6" t="str">
        <f t="shared" si="161"/>
        <v>emotional closeness; harmony.</v>
      </c>
      <c r="L2754" s="6" t="str">
        <f t="shared" si="162"/>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18554</v>
      </c>
      <c r="J2755" s="6">
        <f t="shared" ref="J2755:J2818" si="163">FIND(".",M2755)</f>
        <v>20</v>
      </c>
      <c r="K2755" s="6" t="str">
        <f t="shared" ref="K2755:K2818" si="164">LEFT(M2755,J2755)</f>
        <v>absorbed; enchanted.</v>
      </c>
      <c r="L2755" s="6" t="str">
        <f t="shared" ref="L2755:L2818" si="165">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18555</v>
      </c>
      <c r="J2756" s="6">
        <f t="shared" si="163"/>
        <v>27</v>
      </c>
      <c r="K2756" s="6" t="str">
        <f t="shared" si="164"/>
        <v>made less dense (of a gas].</v>
      </c>
      <c r="L2756" s="6" t="str">
        <f t="shared" si="165"/>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 t="shared" si="163"/>
        <v>15</v>
      </c>
      <c r="K2757" s="6" t="str">
        <f t="shared" si="164"/>
        <v>grating; harsh.</v>
      </c>
      <c r="L2757" s="6" t="str">
        <f t="shared" si="165"/>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18556</v>
      </c>
      <c r="J2758" s="6">
        <f t="shared" si="163"/>
        <v>34</v>
      </c>
      <c r="K2758" s="6" t="str">
        <f t="shared" si="164"/>
        <v>approve formally; confirm; verify.</v>
      </c>
      <c r="L2758" s="6" t="str">
        <f t="shared" si="165"/>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18557</v>
      </c>
      <c r="J2759" s="6">
        <f t="shared" si="163"/>
        <v>52</v>
      </c>
      <c r="K2759" s="6" t="str">
        <f t="shared" si="164"/>
        <v>reasoning; act of drawing conclusions from premises.</v>
      </c>
      <c r="L2759" s="6" t="str">
        <f t="shared" si="165"/>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18558</v>
      </c>
      <c r="J2760" s="6">
        <f t="shared" si="163"/>
        <v>59</v>
      </c>
      <c r="K2760" s="6" t="str">
        <f t="shared" si="164"/>
        <v>fundamental reason or justification; grounds for an action.</v>
      </c>
      <c r="L2760" s="6" t="str">
        <f t="shared" si="165"/>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18559</v>
      </c>
      <c r="J2761" s="6">
        <f t="shared" si="163"/>
        <v>94</v>
      </c>
      <c r="K2761" s="6" t="str">
        <f t="shared" si="164"/>
        <v>give a plausible reason for an action in place of a true, less admirable one; offer an excuse.</v>
      </c>
      <c r="L2761" s="6" t="str">
        <f t="shared" si="165"/>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18560</v>
      </c>
      <c r="J2762" s="6">
        <f t="shared" si="163"/>
        <v>44</v>
      </c>
      <c r="K2762" s="6" t="str">
        <f t="shared" si="164"/>
        <v>harsh and shrill; disorderly and boisterous.</v>
      </c>
      <c r="L2762" s="6" t="str">
        <f t="shared" si="165"/>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 t="shared" si="163"/>
        <v>32</v>
      </c>
      <c r="K2763" s="6" t="str">
        <f t="shared" si="164"/>
        <v>overwhelmingly favorable review.</v>
      </c>
      <c r="L2763" s="6" t="str">
        <f t="shared" si="165"/>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18561</v>
      </c>
      <c r="J2764" s="6">
        <f t="shared" si="163"/>
        <v>54</v>
      </c>
      <c r="K2764" s="6" t="str">
        <f t="shared" si="164"/>
        <v>fall apart into tangles; unravel or untwist; entangle.</v>
      </c>
      <c r="L2764" s="6" t="str">
        <f t="shared" si="165"/>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18562</v>
      </c>
      <c r="J2765" s="6">
        <f t="shared" si="163"/>
        <v>17</v>
      </c>
      <c r="K2765" s="6" t="str">
        <f t="shared" si="164"/>
        <v>extremely hungry.</v>
      </c>
      <c r="L2765" s="6" t="str">
        <f t="shared" si="165"/>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18563</v>
      </c>
      <c r="J2766" s="6">
        <f t="shared" si="163"/>
        <v>19</v>
      </c>
      <c r="K2766" s="6" t="str">
        <f t="shared" si="164"/>
        <v>destroy completely.</v>
      </c>
      <c r="L2766" s="6" t="str">
        <f t="shared" si="165"/>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18564</v>
      </c>
      <c r="J2767" s="6">
        <f t="shared" si="163"/>
        <v>55</v>
      </c>
      <c r="K2767" s="6" t="str">
        <f t="shared" si="164"/>
        <v>recoiling from progress; politically ultraconservative.</v>
      </c>
      <c r="L2767" s="6" t="str">
        <f t="shared" si="165"/>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 t="shared" si="163"/>
        <v>25</v>
      </c>
      <c r="K2768" s="6" t="str">
        <f t="shared" si="164"/>
        <v>kingdom; field or sphere.</v>
      </c>
      <c r="L2768" s="6" t="str">
        <f t="shared" si="165"/>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18565</v>
      </c>
      <c r="J2769" s="6">
        <f t="shared" si="163"/>
        <v>23</v>
      </c>
      <c r="K2769" s="6" t="str">
        <f t="shared" si="164"/>
        <v>one who harvests grain.</v>
      </c>
      <c r="L2769" s="6" t="str">
        <f t="shared" si="165"/>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 t="shared" si="163"/>
        <v>16</v>
      </c>
      <c r="K2770" s="6" t="str">
        <f t="shared" si="164"/>
        <v>snub; beat back.</v>
      </c>
      <c r="L2770" s="6" t="str">
        <f t="shared" si="165"/>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18566</v>
      </c>
      <c r="J2771" s="6">
        <f t="shared" si="163"/>
        <v>34</v>
      </c>
      <c r="K2771" s="6" t="str">
        <f t="shared" si="164"/>
        <v>scold harshly; criticize severely.</v>
      </c>
      <c r="L2771" s="6" t="str">
        <f t="shared" si="165"/>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 t="shared" si="163"/>
        <v>44</v>
      </c>
      <c r="K2772" s="6" t="str">
        <f t="shared" si="164"/>
        <v>refutation; response with contrary evidence.</v>
      </c>
      <c r="L2772" s="6" t="str">
        <f t="shared" si="165"/>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18567</v>
      </c>
      <c r="J2773" s="6">
        <f t="shared" si="163"/>
        <v>61</v>
      </c>
      <c r="K2773" s="6" t="str">
        <f t="shared" si="164"/>
        <v>obstinately stubborn; determined to resist authority; unruly.</v>
      </c>
      <c r="L2773" s="6" t="str">
        <f t="shared" si="165"/>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18568</v>
      </c>
      <c r="J2774" s="6">
        <f t="shared" si="163"/>
        <v>72</v>
      </c>
      <c r="K2774" s="6" t="str">
        <f t="shared" si="164"/>
        <v>disclaim or disavow; retract a previous statement; openly confess error.</v>
      </c>
      <c r="L2774" s="6" t="str">
        <f t="shared" si="165"/>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18569</v>
      </c>
      <c r="J2775" s="6">
        <f t="shared" si="163"/>
        <v>10</v>
      </c>
      <c r="K2775" s="6" t="str">
        <f t="shared" si="164"/>
        <v>summarize.</v>
      </c>
      <c r="L2775" s="6" t="str">
        <f t="shared" si="165"/>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18570</v>
      </c>
      <c r="J2776" s="6">
        <f t="shared" si="163"/>
        <v>36</v>
      </c>
      <c r="K2776" s="6" t="str">
        <f t="shared" si="164"/>
        <v>reconstruct (a sentence, story, etc.</v>
      </c>
      <c r="L2776" s="6" t="str">
        <f t="shared" si="165"/>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18571</v>
      </c>
      <c r="J2777" s="6">
        <f t="shared" si="163"/>
        <v>52</v>
      </c>
      <c r="K2777" s="6" t="str">
        <f t="shared" si="164"/>
        <v>quick or willing to receive ideas, suggestions, etc.</v>
      </c>
      <c r="L2777" s="6" t="str">
        <f t="shared" si="165"/>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18572</v>
      </c>
      <c r="J2778" s="6">
        <f t="shared" si="163"/>
        <v>51</v>
      </c>
      <c r="K2778" s="6" t="str">
        <f t="shared" si="164"/>
        <v>withdrawal; retreat; time of low economic activity.</v>
      </c>
      <c r="L2778" s="6" t="str">
        <f t="shared" si="165"/>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18573</v>
      </c>
      <c r="J2779" s="6">
        <f t="shared" si="163"/>
        <v>25</v>
      </c>
      <c r="K2779" s="6" t="str">
        <f t="shared" si="164"/>
        <v>habitual return to crime.</v>
      </c>
      <c r="L2779" s="6" t="str">
        <f t="shared" si="165"/>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18574</v>
      </c>
      <c r="J2780" s="6">
        <f t="shared" si="163"/>
        <v>9</v>
      </c>
      <c r="K2780" s="6" t="str">
        <f t="shared" si="164"/>
        <v>receiver.</v>
      </c>
      <c r="L2780" s="6" t="str">
        <f t="shared" si="165"/>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18575</v>
      </c>
      <c r="J2781" s="6">
        <f t="shared" si="163"/>
        <v>34</v>
      </c>
      <c r="K2781" s="6" t="str">
        <f t="shared" si="164"/>
        <v>mutual; exchangeable; interacting.</v>
      </c>
      <c r="L2781" s="6" t="str">
        <f t="shared" si="165"/>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18576</v>
      </c>
      <c r="J2782" s="6">
        <f t="shared" si="163"/>
        <v>14</v>
      </c>
      <c r="K2782" s="6" t="str">
        <f t="shared" si="164"/>
        <v>repay in kind.</v>
      </c>
      <c r="L2782" s="6" t="str">
        <f t="shared" si="165"/>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18577</v>
      </c>
      <c r="J2783" s="6">
        <f t="shared" si="163"/>
        <v>14</v>
      </c>
      <c r="K2783" s="6" t="str">
        <f t="shared" si="164"/>
        <v>hermit; loner.</v>
      </c>
      <c r="L2783" s="6" t="str">
        <f t="shared" si="165"/>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18578</v>
      </c>
      <c r="J2784" s="6">
        <f t="shared" si="163"/>
        <v>57</v>
      </c>
      <c r="K2784" s="6" t="str">
        <f t="shared" si="164"/>
        <v>correct inconsistencies; become friendly after a quarrel.</v>
      </c>
      <c r="L2784" s="6" t="str">
        <f t="shared" si="165"/>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 t="shared" si="163"/>
        <v>44</v>
      </c>
      <c r="K2785" s="6" t="str">
        <f t="shared" si="164"/>
        <v>survey of enemy by soldiers; reconnoitering.</v>
      </c>
      <c r="L2785" s="6" t="str">
        <f t="shared" si="165"/>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18579</v>
      </c>
      <c r="J2786" s="6">
        <f t="shared" si="163"/>
        <v>34</v>
      </c>
      <c r="K2786" s="6" t="str">
        <f t="shared" si="164"/>
        <v>narrate or tell; count over again.</v>
      </c>
      <c r="L2786" s="6" t="str">
        <f t="shared" si="165"/>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18580</v>
      </c>
      <c r="J2787" s="6">
        <f t="shared" si="163"/>
        <v>34</v>
      </c>
      <c r="K2787" s="6" t="str">
        <f t="shared" si="164"/>
        <v>resorting to help when in trouble.</v>
      </c>
      <c r="L2787" s="6" t="str">
        <f t="shared" si="165"/>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18581</v>
      </c>
      <c r="J2788" s="6">
        <f t="shared" si="163"/>
        <v>15</v>
      </c>
      <c r="K2788" s="6" t="str">
        <f t="shared" si="164"/>
        <v>countercharges.</v>
      </c>
      <c r="L2788" s="6" t="str">
        <f t="shared" si="165"/>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 t="shared" si="163"/>
        <v>19</v>
      </c>
      <c r="K2789" s="6" t="str">
        <f t="shared" si="164"/>
        <v>set right; correct.</v>
      </c>
      <c r="L2789" s="6" t="str">
        <f t="shared" si="165"/>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18582</v>
      </c>
      <c r="J2790" s="6">
        <f t="shared" si="163"/>
        <v>51</v>
      </c>
      <c r="K2790" s="6" t="str">
        <f t="shared" si="164"/>
        <v>uprightness; moral virtue; correctness of judgment.</v>
      </c>
      <c r="L2790" s="6" t="str">
        <f t="shared" si="165"/>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18583</v>
      </c>
      <c r="J2791" s="6">
        <f t="shared" si="163"/>
        <v>44</v>
      </c>
      <c r="K2791" s="6" t="str">
        <f t="shared" si="164"/>
        <v>reclining; lying down completely or in part.</v>
      </c>
      <c r="L2791" s="6" t="str">
        <f t="shared" si="165"/>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18584</v>
      </c>
      <c r="J2792" s="6">
        <f t="shared" si="163"/>
        <v>8</v>
      </c>
      <c r="K2792" s="6" t="str">
        <f t="shared" si="164"/>
        <v>recover.</v>
      </c>
      <c r="L2792" s="6" t="str">
        <f t="shared" si="165"/>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18585</v>
      </c>
      <c r="J2793" s="6">
        <f t="shared" si="163"/>
        <v>26</v>
      </c>
      <c r="K2793" s="6" t="str">
        <f t="shared" si="164"/>
        <v>occurring again and again.</v>
      </c>
      <c r="L2793" s="6" t="str">
        <f t="shared" si="165"/>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 t="shared" si="163"/>
        <v>41</v>
      </c>
      <c r="K2794" s="6" t="str">
        <f t="shared" si="164"/>
        <v>fragrant; odorous; suggestive of an odor.</v>
      </c>
      <c r="L2794" s="6" t="str">
        <f t="shared" si="165"/>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18586</v>
      </c>
      <c r="J2795" s="6">
        <f t="shared" si="163"/>
        <v>25</v>
      </c>
      <c r="K2795" s="6" t="str">
        <f t="shared" si="164"/>
        <v>formidable; causing fear.</v>
      </c>
      <c r="L2795" s="6" t="str">
        <f t="shared" si="165"/>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 t="shared" si="163"/>
        <v>21</v>
      </c>
      <c r="K2796" s="6" t="str">
        <f t="shared" si="164"/>
        <v>remedy; compensation.</v>
      </c>
      <c r="L2796" s="6" t="str">
        <f t="shared" si="165"/>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18587</v>
      </c>
      <c r="J2797" s="6">
        <f t="shared" si="163"/>
        <v>44</v>
      </c>
      <c r="K2797" s="6" t="str">
        <f t="shared" si="164"/>
        <v>superfluous; repetitious; excessivejy wordy.</v>
      </c>
      <c r="L2797" s="6" t="str">
        <f t="shared" si="165"/>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18588</v>
      </c>
      <c r="J2798" s="6">
        <f t="shared" si="163"/>
        <v>12</v>
      </c>
      <c r="K2798" s="6" t="str">
        <f t="shared" si="164"/>
        <v>emit (odor).</v>
      </c>
      <c r="L2798" s="6" t="str">
        <f t="shared" si="165"/>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18589</v>
      </c>
      <c r="J2799" s="6">
        <f t="shared" si="163"/>
        <v>26</v>
      </c>
      <c r="K2799" s="6" t="str">
        <f t="shared" si="164"/>
        <v>bending of a ray of light.</v>
      </c>
      <c r="L2799" s="6" t="str">
        <f t="shared" si="165"/>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18590</v>
      </c>
      <c r="J2800" s="6">
        <f t="shared" si="163"/>
        <v>23</v>
      </c>
      <c r="K2800" s="6" t="str">
        <f t="shared" si="164"/>
        <v>stubborn; unmanageable.</v>
      </c>
      <c r="L2800" s="6" t="str">
        <f t="shared" si="165"/>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18591</v>
      </c>
      <c r="J2801" s="6">
        <f t="shared" si="163"/>
        <v>21</v>
      </c>
      <c r="K2801" s="6" t="str">
        <f t="shared" si="164"/>
        <v>abstain from; resist.</v>
      </c>
      <c r="L2801" s="6" t="str">
        <f t="shared" si="165"/>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18592</v>
      </c>
      <c r="J2802" s="6">
        <f t="shared" si="163"/>
        <v>35</v>
      </c>
      <c r="K2802" s="6" t="str">
        <f t="shared" si="164"/>
        <v>renovate; make bright by polishing.</v>
      </c>
      <c r="L2802" s="6" t="str">
        <f t="shared" si="165"/>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 t="shared" si="163"/>
        <v>9</v>
      </c>
      <c r="K2803" s="6" t="str">
        <f t="shared" si="164"/>
        <v>disprove.</v>
      </c>
      <c r="L2803" s="6" t="str">
        <f t="shared" si="165"/>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18401</v>
      </c>
      <c r="J2804" s="6">
        <f t="shared" si="163"/>
        <v>6</v>
      </c>
      <c r="K2804" s="6" t="str">
        <f t="shared" si="164"/>
        <v>royal.</v>
      </c>
      <c r="L2804" s="6" t="str">
        <f t="shared" si="165"/>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18593</v>
      </c>
      <c r="J2805" s="6">
        <f t="shared" si="163"/>
        <v>10</v>
      </c>
      <c r="K2805" s="6" t="str">
        <f t="shared" si="164"/>
        <v>entertain.</v>
      </c>
      <c r="L2805" s="6" t="str">
        <f t="shared" si="165"/>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18594</v>
      </c>
      <c r="J2806" s="6">
        <f t="shared" si="163"/>
        <v>31</v>
      </c>
      <c r="K2806" s="6" t="str">
        <f t="shared" si="164"/>
        <v>method or system of government.</v>
      </c>
      <c r="L2806" s="6" t="str">
        <f t="shared" si="165"/>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18595</v>
      </c>
      <c r="J2807" s="6">
        <f t="shared" si="163"/>
        <v>27</v>
      </c>
      <c r="K2807" s="6" t="str">
        <f t="shared" si="164"/>
        <v>prescribed diet and habits.</v>
      </c>
      <c r="L2807" s="6" t="str">
        <f t="shared" si="165"/>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 t="shared" si="163"/>
        <v>28</v>
      </c>
      <c r="K2808" s="6" t="str">
        <f t="shared" si="164"/>
        <v>restore to proper condition.</v>
      </c>
      <c r="L2808" s="6" t="str">
        <f t="shared" si="165"/>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 t="shared" si="163"/>
        <v>6</v>
      </c>
      <c r="K2809" s="6" t="str">
        <f t="shared" si="164"/>
        <v>repay.</v>
      </c>
      <c r="L2809" s="6" t="str">
        <f t="shared" si="165"/>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18596</v>
      </c>
      <c r="J2810" s="6">
        <f t="shared" si="163"/>
        <v>7</v>
      </c>
      <c r="K2810" s="6" t="str">
        <f t="shared" si="164"/>
        <v>repeat.</v>
      </c>
      <c r="L2810" s="6" t="str">
        <f t="shared" si="165"/>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18597</v>
      </c>
      <c r="J2811" s="6">
        <f t="shared" si="163"/>
        <v>24</v>
      </c>
      <c r="K2811" s="6" t="str">
        <f t="shared" si="164"/>
        <v>retort; comeback; reply.</v>
      </c>
      <c r="L2811" s="6" t="str">
        <f t="shared" si="165"/>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18598</v>
      </c>
      <c r="J2812" s="6">
        <f t="shared" si="163"/>
        <v>17</v>
      </c>
      <c r="K2812" s="6" t="str">
        <f t="shared" si="164"/>
        <v>make young again.</v>
      </c>
      <c r="L2812" s="6" t="str">
        <f t="shared" si="165"/>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18599</v>
      </c>
      <c r="J2813" s="6">
        <f t="shared" si="163"/>
        <v>49</v>
      </c>
      <c r="K2813" s="6" t="str">
        <f t="shared" si="164"/>
        <v>banish to an inferior position; delegate; assign.</v>
      </c>
      <c r="L2813" s="6" t="str">
        <f t="shared" si="165"/>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18600</v>
      </c>
      <c r="J2814" s="6">
        <f t="shared" si="163"/>
        <v>8</v>
      </c>
      <c r="K2814" s="6" t="str">
        <f t="shared" si="164"/>
        <v>give in.</v>
      </c>
      <c r="L2814" s="6" t="str">
        <f t="shared" si="165"/>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18601</v>
      </c>
      <c r="J2815" s="6">
        <f t="shared" si="163"/>
        <v>41</v>
      </c>
      <c r="K2815" s="6" t="str">
        <f t="shared" si="164"/>
        <v>pertinent; referring to the case in hand.</v>
      </c>
      <c r="L2815" s="6" t="str">
        <f t="shared" si="165"/>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18602</v>
      </c>
      <c r="J2816" s="6">
        <f t="shared" si="163"/>
        <v>27</v>
      </c>
      <c r="K2816" s="6" t="str">
        <f t="shared" si="164"/>
        <v>surviving remnant; memento.</v>
      </c>
      <c r="L2816" s="6" t="str">
        <f t="shared" si="165"/>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 t="shared" si="163"/>
        <v>41</v>
      </c>
      <c r="K2817" s="6" t="str">
        <f t="shared" si="164"/>
        <v>give up something with reluctance; yield.</v>
      </c>
      <c r="L2817" s="6" t="str">
        <f t="shared" si="165"/>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18603</v>
      </c>
      <c r="J2818" s="6">
        <f t="shared" si="163"/>
        <v>13</v>
      </c>
      <c r="K2818" s="6" t="str">
        <f t="shared" si="164"/>
        <v>savor; enjoy.</v>
      </c>
      <c r="L2818" s="6" t="str">
        <f t="shared" si="165"/>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18604</v>
      </c>
      <c r="J2819" s="6">
        <f t="shared" ref="J2819:J2882" si="166">FIND(".",M2819)</f>
        <v>10</v>
      </c>
      <c r="K2819" s="6" t="str">
        <f t="shared" ref="K2819:K2882" si="167">LEFT(M2819,J2819)</f>
        <v>reparable.</v>
      </c>
      <c r="L2819" s="6" t="str">
        <f t="shared" ref="L2819:L2882" si="168">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18604</v>
      </c>
      <c r="J2820" s="6">
        <f t="shared" si="166"/>
        <v>21</v>
      </c>
      <c r="K2820" s="6" t="str">
        <f t="shared" si="167"/>
        <v>curative; corrective.</v>
      </c>
      <c r="L2820" s="6" t="str">
        <f t="shared" si="168"/>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18605</v>
      </c>
      <c r="J2821" s="6">
        <f t="shared" si="166"/>
        <v>13</v>
      </c>
      <c r="K2821" s="6" t="str">
        <f t="shared" si="167"/>
        <v>recollection.</v>
      </c>
      <c r="L2821" s="6" t="str">
        <f t="shared" si="168"/>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18606</v>
      </c>
      <c r="J2822" s="6">
        <f t="shared" si="166"/>
        <v>10</v>
      </c>
      <c r="K2822" s="6" t="str">
        <f t="shared" si="167"/>
        <v>negligent.</v>
      </c>
      <c r="L2822" s="6" t="str">
        <f t="shared" si="168"/>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18607</v>
      </c>
      <c r="J2823" s="6">
        <f t="shared" si="166"/>
        <v>88</v>
      </c>
      <c r="K2823" s="6" t="str">
        <f t="shared" si="167"/>
        <v>temporary moderation of disease symptoms; cancellation of a debt; forgiveness or pardon.</v>
      </c>
      <c r="L2823" s="6" t="str">
        <f t="shared" si="168"/>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18608</v>
      </c>
      <c r="J2824" s="6">
        <f t="shared" si="166"/>
        <v>10</v>
      </c>
      <c r="K2824" s="6" t="str">
        <f t="shared" si="167"/>
        <v>remainder.</v>
      </c>
      <c r="L2824" s="6" t="str">
        <f t="shared" si="168"/>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 t="shared" si="166"/>
        <v>19</v>
      </c>
      <c r="K2825" s="6" t="str">
        <f t="shared" si="167"/>
        <v>protest; objection.</v>
      </c>
      <c r="L2825" s="6" t="str">
        <f t="shared" si="168"/>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 t="shared" si="166"/>
        <v>21</v>
      </c>
      <c r="K2826" s="6" t="str">
        <f t="shared" si="167"/>
        <v>guilt; self-reproach.</v>
      </c>
      <c r="L2826" s="6" t="str">
        <f t="shared" si="168"/>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18609</v>
      </c>
      <c r="J2827" s="6">
        <f t="shared" si="166"/>
        <v>24</v>
      </c>
      <c r="K2827" s="6" t="str">
        <f t="shared" si="167"/>
        <v>compensating; rewarding.</v>
      </c>
      <c r="L2827" s="6" t="str">
        <f t="shared" si="168"/>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18610</v>
      </c>
      <c r="J2828" s="6">
        <f t="shared" si="166"/>
        <v>18</v>
      </c>
      <c r="K2828" s="6" t="str">
        <f t="shared" si="167"/>
        <v>split; tear apart.</v>
      </c>
      <c r="L2828" s="6" t="str">
        <f t="shared" si="168"/>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 t="shared" si="166"/>
        <v>28</v>
      </c>
      <c r="K2829" s="6" t="str">
        <f t="shared" si="167"/>
        <v>deliver; provide; represent.</v>
      </c>
      <c r="L2829" s="6" t="str">
        <f t="shared" si="168"/>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18611</v>
      </c>
      <c r="J2830" s="6">
        <f t="shared" si="166"/>
        <v>52</v>
      </c>
      <c r="K2830" s="6" t="str">
        <f t="shared" si="167"/>
        <v>translation; artistic interpretation of a song, etc.</v>
      </c>
      <c r="L2830" s="6" t="str">
        <f t="shared" si="168"/>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18612</v>
      </c>
      <c r="J2831" s="6">
        <f t="shared" si="166"/>
        <v>18</v>
      </c>
      <c r="K2831" s="6" t="str">
        <f t="shared" si="167"/>
        <v>deserter; traitor.</v>
      </c>
      <c r="L2831" s="6" t="str">
        <f t="shared" si="168"/>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18613</v>
      </c>
      <c r="J2832" s="6">
        <f t="shared" si="166"/>
        <v>17</v>
      </c>
      <c r="K2832" s="6" t="str">
        <f t="shared" si="167"/>
        <v>deny; go back on.</v>
      </c>
      <c r="L2832" s="6" t="str">
        <f t="shared" si="168"/>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 t="shared" si="166"/>
        <v>27</v>
      </c>
      <c r="K2833" s="6" t="str">
        <f t="shared" si="167"/>
        <v>abandon; disown; repudiate.</v>
      </c>
      <c r="L2833" s="6" t="str">
        <f t="shared" si="168"/>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18614</v>
      </c>
      <c r="J2834" s="6">
        <f t="shared" si="166"/>
        <v>33</v>
      </c>
      <c r="K2834" s="6" t="str">
        <f t="shared" si="167"/>
        <v>restore to good condition; renew.</v>
      </c>
      <c r="L2834" s="6" t="str">
        <f t="shared" si="168"/>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18615</v>
      </c>
      <c r="J2835" s="6">
        <f t="shared" si="166"/>
        <v>5</v>
      </c>
      <c r="K2835" s="6" t="str">
        <f t="shared" si="167"/>
        <v>fame.</v>
      </c>
      <c r="L2835" s="6" t="str">
        <f t="shared" si="168"/>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18616</v>
      </c>
      <c r="J2836" s="6">
        <f t="shared" si="166"/>
        <v>11</v>
      </c>
      <c r="K2836" s="6" t="str">
        <f t="shared" si="167"/>
        <v>rip; split.</v>
      </c>
      <c r="L2836" s="6" t="str">
        <f t="shared" si="168"/>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18617</v>
      </c>
      <c r="J2837" s="6">
        <f t="shared" si="166"/>
        <v>26</v>
      </c>
      <c r="K2837" s="6" t="str">
        <f t="shared" si="167"/>
        <v>capable of being repaired.</v>
      </c>
      <c r="L2837" s="6" t="str">
        <f t="shared" si="168"/>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18614</v>
      </c>
      <c r="J2838" s="6">
        <f t="shared" si="166"/>
        <v>21</v>
      </c>
      <c r="K2838" s="6" t="str">
        <f t="shared" si="167"/>
        <v>amends; compensation.</v>
      </c>
      <c r="L2838" s="6" t="str">
        <f t="shared" si="168"/>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18618</v>
      </c>
      <c r="J2839" s="6">
        <f t="shared" si="166"/>
        <v>21</v>
      </c>
      <c r="K2839" s="6" t="str">
        <f t="shared" si="167"/>
        <v>meal; feast; banquet.</v>
      </c>
      <c r="L2839" s="6" t="str">
        <f t="shared" si="168"/>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 t="shared" si="166"/>
        <v>14</v>
      </c>
      <c r="K2840" s="6" t="str">
        <f t="shared" si="167"/>
        <v>revoke; annul.</v>
      </c>
      <c r="L2840" s="6" t="str">
        <f t="shared" si="168"/>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18619</v>
      </c>
      <c r="J2841" s="6">
        <f t="shared" si="166"/>
        <v>20</v>
      </c>
      <c r="K2841" s="6" t="str">
        <f t="shared" si="167"/>
        <v>drive away; disgust.</v>
      </c>
      <c r="L2841" s="6" t="str">
        <f t="shared" si="168"/>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18620</v>
      </c>
      <c r="J2842" s="6">
        <f t="shared" si="166"/>
        <v>27</v>
      </c>
      <c r="K2842" s="6" t="str">
        <f t="shared" si="167"/>
        <v>driving away; unattractive.</v>
      </c>
      <c r="L2842" s="6" t="str">
        <f t="shared" si="168"/>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18621</v>
      </c>
      <c r="J2843" s="6">
        <f t="shared" si="166"/>
        <v>33</v>
      </c>
      <c r="K2843" s="6" t="str">
        <f t="shared" si="167"/>
        <v>rebound; reverberation; reaction.</v>
      </c>
      <c r="L2843" s="6" t="str">
        <f t="shared" si="168"/>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18622</v>
      </c>
      <c r="J2844" s="6">
        <f t="shared" si="166"/>
        <v>35</v>
      </c>
      <c r="K2844" s="6" t="str">
        <f t="shared" si="167"/>
        <v>list of works of music, drama, etc.</v>
      </c>
      <c r="L2844" s="6" t="str">
        <f t="shared" si="168"/>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 t="shared" si="166"/>
        <v>14</v>
      </c>
      <c r="K2845" s="6" t="str">
        <f t="shared" si="167"/>
        <v>fill up again.</v>
      </c>
      <c r="L2845" s="6" t="str">
        <f t="shared" si="168"/>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18393</v>
      </c>
      <c r="J2846" s="6">
        <f t="shared" si="166"/>
        <v>73</v>
      </c>
      <c r="K2846" s="6" t="str">
        <f t="shared" si="167"/>
        <v>filled to the brim or to the point of being stuffed; abundantly supplied.</v>
      </c>
      <c r="L2846" s="6" t="str">
        <f t="shared" si="168"/>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 t="shared" si="166"/>
        <v>5</v>
      </c>
      <c r="K2847" s="6" t="str">
        <f t="shared" si="167"/>
        <v>copy.</v>
      </c>
      <c r="L2847" s="6" t="str">
        <f t="shared" si="168"/>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 t="shared" si="166"/>
        <v>21</v>
      </c>
      <c r="K2848" s="6" t="str">
        <f t="shared" si="167"/>
        <v>reproduce; duplicate.</v>
      </c>
      <c r="L2848" s="6" t="str">
        <f t="shared" si="168"/>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18623</v>
      </c>
      <c r="J2849" s="6">
        <f t="shared" si="166"/>
        <v>11</v>
      </c>
      <c r="K2849" s="6" t="str">
        <f t="shared" si="167"/>
        <v>storehouse.</v>
      </c>
      <c r="L2849" s="6" t="str">
        <f t="shared" si="168"/>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18624</v>
      </c>
      <c r="J2850" s="6">
        <f t="shared" si="166"/>
        <v>16</v>
      </c>
      <c r="K2850" s="6" t="str">
        <f t="shared" si="167"/>
        <v>deserving blame.</v>
      </c>
      <c r="L2850" s="6" t="str">
        <f t="shared" si="168"/>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18625</v>
      </c>
      <c r="J2851" s="6">
        <f t="shared" si="166"/>
        <v>25</v>
      </c>
      <c r="K2851" s="6" t="str">
        <f t="shared" si="167"/>
        <v>restrain; crush; oppress.</v>
      </c>
      <c r="L2851" s="6" t="str">
        <f t="shared" si="168"/>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18626</v>
      </c>
      <c r="J2852" s="6">
        <f t="shared" si="166"/>
        <v>15</v>
      </c>
      <c r="K2852" s="6" t="str">
        <f t="shared" si="167"/>
        <v>temporary stay.</v>
      </c>
      <c r="L2852" s="6" t="str">
        <f t="shared" si="168"/>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 t="shared" si="166"/>
        <v>25</v>
      </c>
      <c r="K2853" s="6" t="str">
        <f t="shared" si="167"/>
        <v>reprove severely; rebuke.</v>
      </c>
      <c r="L2853" s="6" t="str">
        <f t="shared" si="168"/>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 t="shared" si="166"/>
        <v>12</v>
      </c>
      <c r="K2854" s="6" t="str">
        <f t="shared" si="167"/>
        <v>retaliation.</v>
      </c>
      <c r="L2854" s="6" t="str">
        <f t="shared" si="168"/>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 t="shared" si="166"/>
        <v>57</v>
      </c>
      <c r="K2855" s="6" t="str">
        <f t="shared" si="167"/>
        <v>musical repetition; repeat performance; recurrent action.</v>
      </c>
      <c r="L2855" s="6" t="str">
        <f t="shared" si="168"/>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 t="shared" si="166"/>
        <v>38</v>
      </c>
      <c r="K2856" s="6" t="str">
        <f t="shared" si="167"/>
        <v>express disapproval or disappointment.</v>
      </c>
      <c r="L2856" s="6" t="str">
        <f t="shared" si="168"/>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18627</v>
      </c>
      <c r="J2857" s="6">
        <f t="shared" si="166"/>
        <v>53</v>
      </c>
      <c r="K2857" s="6" t="str">
        <f t="shared" si="167"/>
        <v>person hardened in sin, devoid of a sense of decency.</v>
      </c>
      <c r="L2857" s="6" t="str">
        <f t="shared" si="168"/>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 t="shared" si="166"/>
        <v>16</v>
      </c>
      <c r="K2858" s="6" t="str">
        <f t="shared" si="167"/>
        <v>censure; rebuke.</v>
      </c>
      <c r="L2858" s="6" t="str">
        <f t="shared" si="168"/>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18628</v>
      </c>
      <c r="J2859" s="6">
        <f t="shared" si="166"/>
        <v>16</v>
      </c>
      <c r="K2859" s="6" t="str">
        <f t="shared" si="167"/>
        <v>disown; disavow.</v>
      </c>
      <c r="L2859" s="6" t="str">
        <f t="shared" si="168"/>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18629</v>
      </c>
      <c r="J2860" s="6">
        <f t="shared" si="166"/>
        <v>19</v>
      </c>
      <c r="K2860" s="6" t="str">
        <f t="shared" si="167"/>
        <v>loathsome; hateful.</v>
      </c>
      <c r="L2860" s="6" t="str">
        <f t="shared" si="168"/>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18630</v>
      </c>
      <c r="J2861" s="6">
        <f t="shared" si="166"/>
        <v>30</v>
      </c>
      <c r="K2861" s="6" t="str">
        <f t="shared" si="167"/>
        <v>distaste; act of driving back.</v>
      </c>
      <c r="L2861" s="6" t="str">
        <f t="shared" si="168"/>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18631</v>
      </c>
      <c r="J2862" s="6">
        <f t="shared" si="166"/>
        <v>12</v>
      </c>
      <c r="K2862" s="6" t="str">
        <f t="shared" si="167"/>
        <v>respectable.</v>
      </c>
      <c r="L2862" s="6" t="str">
        <f t="shared" si="168"/>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18632</v>
      </c>
      <c r="J2863" s="6">
        <f t="shared" si="166"/>
        <v>9</v>
      </c>
      <c r="K2863" s="6" t="str">
        <f t="shared" si="167"/>
        <v>supposed.</v>
      </c>
      <c r="L2863" s="6" t="str">
        <f t="shared" si="168"/>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18633</v>
      </c>
      <c r="J2864" s="6">
        <f t="shared" si="166"/>
        <v>25</v>
      </c>
      <c r="K2864" s="6" t="str">
        <f t="shared" si="167"/>
        <v>mass for the dead; dirge.</v>
      </c>
      <c r="L2864" s="6" t="str">
        <f t="shared" si="168"/>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18634</v>
      </c>
      <c r="J2865" s="6">
        <f t="shared" si="166"/>
        <v>22</v>
      </c>
      <c r="K2865" s="6" t="str">
        <f t="shared" si="167"/>
        <v>necessary requirement.</v>
      </c>
      <c r="L2865" s="6" t="str">
        <f t="shared" si="168"/>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18635</v>
      </c>
      <c r="J2866" s="6">
        <f t="shared" si="166"/>
        <v>15</v>
      </c>
      <c r="K2866" s="6" t="str">
        <f t="shared" si="167"/>
        <v>repay; revenge.</v>
      </c>
      <c r="L2866" s="6" t="str">
        <f t="shared" si="168"/>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 t="shared" si="166"/>
        <v>7</v>
      </c>
      <c r="K2867" s="6" t="str">
        <f t="shared" si="167"/>
        <v>cancel.</v>
      </c>
      <c r="L2867" s="6" t="str">
        <f t="shared" si="168"/>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18636</v>
      </c>
      <c r="J2868" s="6">
        <f t="shared" si="166"/>
        <v>37</v>
      </c>
      <c r="K2868" s="6" t="str">
        <f t="shared" si="167"/>
        <v>indignation; bitterness; displeasure.</v>
      </c>
      <c r="L2868" s="6" t="str">
        <f t="shared" si="168"/>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18637</v>
      </c>
      <c r="J2869" s="6">
        <f t="shared" si="166"/>
        <v>40</v>
      </c>
      <c r="K2869" s="6" t="str">
        <f t="shared" si="167"/>
        <v>self-control; formal but distant manner.</v>
      </c>
      <c r="L2869" s="6" t="str">
        <f t="shared" si="168"/>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18638</v>
      </c>
      <c r="J2870" s="6">
        <f t="shared" si="166"/>
        <v>19</v>
      </c>
      <c r="K2870" s="6" t="str">
        <f t="shared" si="167"/>
        <v>remainder; balance.</v>
      </c>
      <c r="L2870" s="6" t="str">
        <f t="shared" si="168"/>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18639</v>
      </c>
      <c r="J2871" s="6">
        <f t="shared" si="166"/>
        <v>56</v>
      </c>
      <c r="K2871" s="6" t="str">
        <f t="shared" si="167"/>
        <v>accepting one's fate; unresisting; patiently submissive.</v>
      </c>
      <c r="L2871" s="6" t="str">
        <f t="shared" si="168"/>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18640</v>
      </c>
      <c r="J2872" s="6">
        <f t="shared" si="166"/>
        <v>44</v>
      </c>
      <c r="K2872" s="6" t="str">
        <f t="shared" si="167"/>
        <v>elastic; having the power of springing back.</v>
      </c>
      <c r="L2872" s="6" t="str">
        <f t="shared" si="168"/>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18641</v>
      </c>
      <c r="J2873" s="6">
        <f t="shared" si="166"/>
        <v>23</v>
      </c>
      <c r="K2873" s="6" t="str">
        <f t="shared" si="167"/>
        <v>determination; resolve.</v>
      </c>
      <c r="L2873" s="6" t="str">
        <f t="shared" si="168"/>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18642</v>
      </c>
      <c r="J2874" s="6">
        <f t="shared" si="166"/>
        <v>35</v>
      </c>
      <c r="K2874" s="6" t="str">
        <f t="shared" si="167"/>
        <v>determination; firmness of purpose.</v>
      </c>
      <c r="L2874" s="6" t="str">
        <f t="shared" si="168"/>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18642</v>
      </c>
      <c r="J2875" s="6">
        <f t="shared" si="166"/>
        <v>22</v>
      </c>
      <c r="K2875" s="6" t="str">
        <f t="shared" si="167"/>
        <v>decide; settle; solve.</v>
      </c>
      <c r="L2875" s="6" t="str">
        <f t="shared" si="168"/>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18643</v>
      </c>
      <c r="J2876" s="6">
        <f t="shared" si="166"/>
        <v>44</v>
      </c>
      <c r="K2876" s="6" t="str">
        <f t="shared" si="167"/>
        <v>echoing; resounding; deep and full in sound.</v>
      </c>
      <c r="L2876" s="6" t="str">
        <f t="shared" si="168"/>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18644</v>
      </c>
      <c r="J2877" s="6">
        <f t="shared" si="166"/>
        <v>22</v>
      </c>
      <c r="K2877" s="6" t="str">
        <f t="shared" si="167"/>
        <v>breathing; exhalation.</v>
      </c>
      <c r="L2877" s="6" t="str">
        <f t="shared" si="168"/>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18645</v>
      </c>
      <c r="J2878" s="6">
        <f t="shared" si="166"/>
        <v>55</v>
      </c>
      <c r="K2878" s="6" t="str">
        <f t="shared" si="167"/>
        <v>interval of relief; time for rest; delay in punishment.</v>
      </c>
      <c r="L2878" s="6" t="str">
        <f t="shared" si="168"/>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18646</v>
      </c>
      <c r="J2879" s="6">
        <f t="shared" si="166"/>
        <v>30</v>
      </c>
      <c r="K2879" s="6" t="str">
        <f t="shared" si="167"/>
        <v>dazzling; glorious; brilliant.</v>
      </c>
      <c r="L2879" s="6" t="str">
        <f t="shared" si="168"/>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18647</v>
      </c>
      <c r="J2880" s="6">
        <f t="shared" si="166"/>
        <v>50</v>
      </c>
      <c r="K2880" s="6" t="str">
        <f t="shared" si="167"/>
        <v>state of reacting readily to appeals, orders, etc.</v>
      </c>
      <c r="L2880" s="6" t="str">
        <f t="shared" si="168"/>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18648</v>
      </c>
      <c r="J2881" s="6">
        <f t="shared" si="166"/>
        <v>28</v>
      </c>
      <c r="K2881" s="6" t="str">
        <f t="shared" si="167"/>
        <v>reparation; indemnification.</v>
      </c>
      <c r="L2881" s="6" t="str">
        <f t="shared" si="168"/>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18527</v>
      </c>
      <c r="J2882" s="6">
        <f t="shared" si="166"/>
        <v>52</v>
      </c>
      <c r="K2882" s="6" t="str">
        <f t="shared" si="167"/>
        <v>restlessly impatient; obstinately resisting control.</v>
      </c>
      <c r="L2882" s="6" t="str">
        <f t="shared" si="168"/>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18649</v>
      </c>
      <c r="J2883" s="6">
        <f t="shared" ref="J2883:J2946" si="169">FIND(".",M2883)</f>
        <v>59</v>
      </c>
      <c r="K2883" s="6" t="str">
        <f t="shared" ref="K2883:K2946" si="170">LEFT(M2883,J2883)</f>
        <v>moderation or self-control; controlling force; restriction.</v>
      </c>
      <c r="L2883" s="6" t="str">
        <f t="shared" ref="L2883:L2946" si="171">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 t="shared" si="169"/>
        <v>32</v>
      </c>
      <c r="K2884" s="6" t="str">
        <f t="shared" si="170"/>
        <v>taking up again; recommencement.</v>
      </c>
      <c r="L2884" s="6" t="str">
        <f t="shared" si="171"/>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18650</v>
      </c>
      <c r="J2885" s="6">
        <f t="shared" si="169"/>
        <v>28</v>
      </c>
      <c r="K2885" s="6" t="str">
        <f t="shared" si="170"/>
        <v>rise again; flow to and fro.</v>
      </c>
      <c r="L2885" s="6" t="str">
        <f t="shared" si="171"/>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18637</v>
      </c>
      <c r="J2886" s="6">
        <f t="shared" si="169"/>
        <v>13</v>
      </c>
      <c r="K2886" s="6" t="str">
        <f t="shared" si="170"/>
        <v>keep; employ.</v>
      </c>
      <c r="L2886" s="6" t="str">
        <f t="shared" si="171"/>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 t="shared" si="169"/>
        <v>46</v>
      </c>
      <c r="K2887" s="6" t="str">
        <f t="shared" si="170"/>
        <v>repayment in kind (usually for bad treatment).</v>
      </c>
      <c r="L2887" s="6" t="str">
        <f t="shared" si="171"/>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18651</v>
      </c>
      <c r="J2888" s="6">
        <f t="shared" si="169"/>
        <v>30</v>
      </c>
      <c r="K2888" s="6" t="str">
        <f t="shared" si="170"/>
        <v>holding; having a good memory.</v>
      </c>
      <c r="L2888" s="6" t="str">
        <f t="shared" si="171"/>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18652</v>
      </c>
      <c r="J2889" s="6">
        <f t="shared" si="169"/>
        <v>53</v>
      </c>
      <c r="K2889" s="6" t="str">
        <f t="shared" si="170"/>
        <v>reserve; uncommunicativeness; inclination to silence.</v>
      </c>
      <c r="L2889" s="6" t="str">
        <f t="shared" si="171"/>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18653</v>
      </c>
      <c r="J2890" s="6">
        <f t="shared" si="169"/>
        <v>22</v>
      </c>
      <c r="K2890" s="6" t="str">
        <f t="shared" si="170"/>
        <v>following; attendants.</v>
      </c>
      <c r="L2890" s="6" t="str">
        <f t="shared" si="171"/>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18654</v>
      </c>
      <c r="J2891" s="6">
        <f t="shared" si="169"/>
        <v>12</v>
      </c>
      <c r="K2891" s="6" t="str">
        <f t="shared" si="170"/>
        <v>modest; shy.</v>
      </c>
      <c r="L2891" s="6" t="str">
        <f t="shared" si="171"/>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 t="shared" si="169"/>
        <v>18</v>
      </c>
      <c r="K2892" s="6" t="str">
        <f t="shared" si="170"/>
        <v>quick sharp reply.</v>
      </c>
      <c r="L2892" s="6" t="str">
        <f t="shared" si="171"/>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18655</v>
      </c>
      <c r="J2893" s="6">
        <f t="shared" si="169"/>
        <v>20</v>
      </c>
      <c r="K2893" s="6" t="str">
        <f t="shared" si="170"/>
        <v>withdraw; take back.</v>
      </c>
      <c r="L2893" s="6" t="str">
        <f t="shared" si="171"/>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18656</v>
      </c>
      <c r="J2894" s="6">
        <f t="shared" si="169"/>
        <v>20</v>
      </c>
      <c r="K2894" s="6" t="str">
        <f t="shared" si="170"/>
        <v>cut down; economize.</v>
      </c>
      <c r="L2894" s="6" t="str">
        <f t="shared" si="171"/>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 t="shared" si="169"/>
        <v>49</v>
      </c>
      <c r="K2895" s="6" t="str">
        <f t="shared" si="170"/>
        <v>vengeance; compensation; punishment for offenses.</v>
      </c>
      <c r="L2895" s="6" t="str">
        <f t="shared" si="171"/>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18657</v>
      </c>
      <c r="J2896" s="6">
        <f t="shared" si="169"/>
        <v>27</v>
      </c>
      <c r="K2896" s="6" t="str">
        <f t="shared" si="170"/>
        <v>recover; find and bring in.</v>
      </c>
      <c r="L2896" s="6" t="str">
        <f t="shared" si="171"/>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18658</v>
      </c>
      <c r="J2897" s="6">
        <f t="shared" si="169"/>
        <v>58</v>
      </c>
      <c r="K2897" s="6" t="str">
        <f t="shared" si="170"/>
        <v>of a law that dates back to a period before its enactment.</v>
      </c>
      <c r="L2897" s="6" t="str">
        <f t="shared" si="171"/>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 t="shared" si="169"/>
        <v>25</v>
      </c>
      <c r="K2898" s="6" t="str">
        <f t="shared" si="170"/>
        <v>go backwards; degenerate.</v>
      </c>
      <c r="L2898" s="6" t="str">
        <f t="shared" si="171"/>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18659</v>
      </c>
      <c r="J2899" s="6">
        <f t="shared" si="169"/>
        <v>25</v>
      </c>
      <c r="K2899" s="6" t="str">
        <f t="shared" si="170"/>
        <v>looking back on the past.</v>
      </c>
      <c r="L2899" s="6" t="str">
        <f t="shared" si="171"/>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 t="shared" si="169"/>
        <v>23</v>
      </c>
      <c r="K2900" s="6" t="str">
        <f t="shared" si="170"/>
        <v>boisterous merrymaking.</v>
      </c>
      <c r="L2900" s="6" t="str">
        <f t="shared" si="171"/>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18660</v>
      </c>
      <c r="J2901" s="6">
        <f t="shared" si="169"/>
        <v>23</v>
      </c>
      <c r="K2901" s="6" t="str">
        <f t="shared" si="170"/>
        <v>respectful; worshipful.</v>
      </c>
      <c r="L2901" s="6" t="str">
        <f t="shared" si="171"/>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18661</v>
      </c>
      <c r="J2902" s="6">
        <f t="shared" si="169"/>
        <v>17</v>
      </c>
      <c r="K2902" s="6" t="str">
        <f t="shared" si="170"/>
        <v>daydream; musing.</v>
      </c>
      <c r="L2902" s="6" t="str">
        <f t="shared" si="171"/>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18662</v>
      </c>
      <c r="J2903" s="6">
        <f t="shared" si="169"/>
        <v>33</v>
      </c>
      <c r="K2903" s="6" t="str">
        <f t="shared" si="170"/>
        <v>relapse; backslide; turn back to.</v>
      </c>
      <c r="L2903" s="6" t="str">
        <f t="shared" si="171"/>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18663</v>
      </c>
      <c r="J2904" s="6">
        <f t="shared" si="169"/>
        <v>37</v>
      </c>
      <c r="K2904" s="6" t="str">
        <f t="shared" si="170"/>
        <v>attack with abusive language; vilify.</v>
      </c>
      <c r="L2904" s="6" t="str">
        <f t="shared" si="171"/>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18664</v>
      </c>
      <c r="J2905" s="6">
        <f t="shared" si="169"/>
        <v>16</v>
      </c>
      <c r="K2905" s="6" t="str">
        <f t="shared" si="170"/>
        <v>cancel; retract.</v>
      </c>
      <c r="L2905" s="6" t="str">
        <f t="shared" si="171"/>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 t="shared" si="169"/>
        <v>43</v>
      </c>
      <c r="K2906" s="6" t="str">
        <f t="shared" si="170"/>
        <v>sudden violent change of feeling; reaction.</v>
      </c>
      <c r="L2906" s="6" t="str">
        <f t="shared" si="171"/>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18665</v>
      </c>
      <c r="J2907" s="6">
        <f t="shared" si="169"/>
        <v>58</v>
      </c>
      <c r="K2907" s="6" t="str">
        <f t="shared" si="170"/>
        <v>to speak or write in an exaggeratedly enthusiastic manner.</v>
      </c>
      <c r="L2907" s="6" t="str">
        <f t="shared" si="171"/>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18666</v>
      </c>
      <c r="J2908" s="6">
        <f t="shared" si="169"/>
        <v>51</v>
      </c>
      <c r="K2908" s="6" t="str">
        <f t="shared" si="170"/>
        <v>art of effective communication; insincere language.</v>
      </c>
      <c r="L2908" s="6" t="str">
        <f t="shared" si="171"/>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18666</v>
      </c>
      <c r="J2909" s="6">
        <f t="shared" si="169"/>
        <v>61</v>
      </c>
      <c r="K2909" s="6" t="str">
        <f t="shared" si="170"/>
        <v>pertaining to effective communication; insincere in language.</v>
      </c>
      <c r="L2909" s="6" t="str">
        <f t="shared" si="171"/>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18667</v>
      </c>
      <c r="J2910" s="6">
        <f t="shared" si="169"/>
        <v>16</v>
      </c>
      <c r="K2910" s="6" t="str">
        <f t="shared" si="170"/>
        <v>wanton; profane.</v>
      </c>
      <c r="L2910" s="6" t="str">
        <f t="shared" si="171"/>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 t="shared" si="169"/>
        <v>49</v>
      </c>
      <c r="K2911" s="6" t="str">
        <f t="shared" si="170"/>
        <v>pierce with holes; permeate or spread throughout.</v>
      </c>
      <c r="L2911" s="6" t="str">
        <f t="shared" si="171"/>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 t="shared" si="169"/>
        <v>48</v>
      </c>
      <c r="K2912" s="6" t="str">
        <f t="shared" si="170"/>
        <v>amendment or clause added to a legislative bill.</v>
      </c>
      <c r="L2912" s="6" t="str">
        <f t="shared" si="171"/>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18668</v>
      </c>
      <c r="J2913" s="6">
        <f t="shared" si="169"/>
        <v>18</v>
      </c>
      <c r="K2913" s="6" t="str">
        <f t="shared" si="170"/>
        <v>abundant; current.</v>
      </c>
      <c r="L2913" s="6" t="str">
        <f t="shared" si="171"/>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18669</v>
      </c>
      <c r="J2914" s="6">
        <f t="shared" si="169"/>
        <v>15</v>
      </c>
      <c r="K2914" s="6" t="str">
        <f t="shared" si="170"/>
        <v>opening; break.</v>
      </c>
      <c r="L2914" s="6" t="str">
        <f t="shared" si="171"/>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18670</v>
      </c>
      <c r="J2915" s="6">
        <f t="shared" si="169"/>
        <v>18</v>
      </c>
      <c r="K2915" s="6" t="str">
        <f t="shared" si="170"/>
        <v>fix or manipulate.</v>
      </c>
      <c r="L2915" s="6" t="str">
        <f t="shared" si="171"/>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18671</v>
      </c>
      <c r="J2916" s="6">
        <f t="shared" si="169"/>
        <v>49</v>
      </c>
      <c r="K2916" s="6" t="str">
        <f t="shared" si="170"/>
        <v>stiff and unyielding; strict; hard and unbending.</v>
      </c>
      <c r="L2916" s="6" t="str">
        <f t="shared" si="171"/>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 t="shared" si="169"/>
        <v>9</v>
      </c>
      <c r="K2917" s="6" t="str">
        <f t="shared" si="170"/>
        <v>severity.</v>
      </c>
      <c r="L2917" s="6" t="str">
        <f t="shared" si="171"/>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 t="shared" si="169"/>
        <v>32</v>
      </c>
      <c r="K2918" s="6" t="str">
        <f t="shared" si="170"/>
        <v>severe; harsh; demanding; exact.</v>
      </c>
      <c r="L2918" s="6" t="str">
        <f t="shared" si="171"/>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18672</v>
      </c>
      <c r="J2919" s="6">
        <f t="shared" si="169"/>
        <v>21</v>
      </c>
      <c r="K2919" s="6" t="str">
        <f t="shared" si="170"/>
        <v>vex; irritate; muddy.</v>
      </c>
      <c r="L2919" s="6" t="str">
        <f t="shared" si="171"/>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18673</v>
      </c>
      <c r="J2920" s="6">
        <f t="shared" si="169"/>
        <v>22</v>
      </c>
      <c r="K2920" s="6" t="str">
        <f t="shared" si="170"/>
        <v>absorbing; engrossing.</v>
      </c>
      <c r="L2920" s="6" t="str">
        <f t="shared" si="171"/>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18674</v>
      </c>
      <c r="J2921" s="6">
        <f t="shared" si="169"/>
        <v>13</v>
      </c>
      <c r="K2921" s="6" t="str">
        <f t="shared" si="170"/>
        <v>small stream.</v>
      </c>
      <c r="L2921" s="6" t="str">
        <f t="shared" si="171"/>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18675</v>
      </c>
      <c r="J2922" s="6">
        <f t="shared" si="169"/>
        <v>17</v>
      </c>
      <c r="K2922" s="6" t="str">
        <f t="shared" si="170"/>
        <v>vigorous; strong.</v>
      </c>
      <c r="L2922" s="6" t="str">
        <f t="shared" si="171"/>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18676</v>
      </c>
      <c r="J2923" s="6">
        <f t="shared" si="169"/>
        <v>46</v>
      </c>
      <c r="K2923" s="6" t="str">
        <f t="shared" si="170"/>
        <v>to make liquids murky by stirring up sediment.</v>
      </c>
      <c r="L2923" s="6" t="str">
        <f t="shared" si="171"/>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18677</v>
      </c>
      <c r="J2924" s="6">
        <f t="shared" si="169"/>
        <v>5</v>
      </c>
      <c r="K2924" s="6" t="str">
        <f t="shared" si="170"/>
        <v>list.</v>
      </c>
      <c r="L2924" s="6" t="str">
        <f t="shared" si="171"/>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18678</v>
      </c>
      <c r="J2925" s="6">
        <f t="shared" si="169"/>
        <v>35</v>
      </c>
      <c r="K2925" s="6" t="str">
        <f t="shared" si="170"/>
        <v>platform for speech-making; pulpit.</v>
      </c>
      <c r="L2925" s="6" t="str">
        <f t="shared" si="171"/>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18679</v>
      </c>
      <c r="J2926" s="6">
        <f t="shared" si="169"/>
        <v>11</v>
      </c>
      <c r="K2926" s="6" t="str">
        <f t="shared" si="170"/>
        <v>repetition.</v>
      </c>
      <c r="L2926" s="6" t="str">
        <f t="shared" si="171"/>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18680</v>
      </c>
      <c r="J2927" s="6">
        <f t="shared" si="169"/>
        <v>34</v>
      </c>
      <c r="K2927" s="6" t="str">
        <f t="shared" si="170"/>
        <v>roundness; sonorousness of speech.</v>
      </c>
      <c r="L2927" s="6" t="str">
        <f t="shared" si="171"/>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18681</v>
      </c>
      <c r="J2928" s="6">
        <f t="shared" si="169"/>
        <v>17</v>
      </c>
      <c r="K2928" s="6" t="str">
        <f t="shared" si="170"/>
        <v>lively; stirring.</v>
      </c>
      <c r="L2928" s="6" t="str">
        <f t="shared" si="171"/>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18682</v>
      </c>
      <c r="J2929" s="6">
        <f t="shared" si="169"/>
        <v>20</v>
      </c>
      <c r="K2929" s="6" t="str">
        <f t="shared" si="170"/>
        <v>stampede; drive out.</v>
      </c>
      <c r="L2929" s="6" t="str">
        <f t="shared" si="171"/>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18683</v>
      </c>
      <c r="J2930" s="6">
        <f t="shared" si="169"/>
        <v>17</v>
      </c>
      <c r="K2930" s="6" t="str">
        <f t="shared" si="170"/>
        <v>broken fragments.</v>
      </c>
      <c r="L2930" s="6" t="str">
        <f t="shared" si="171"/>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18684</v>
      </c>
      <c r="J2931" s="6">
        <f t="shared" si="169"/>
        <v>25</v>
      </c>
      <c r="K2931" s="6" t="str">
        <f t="shared" si="170"/>
        <v>reddish; healthy-looking.</v>
      </c>
      <c r="L2931" s="6" t="str">
        <f t="shared" si="171"/>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17843</v>
      </c>
      <c r="J2932" s="6">
        <f t="shared" si="169"/>
        <v>33</v>
      </c>
      <c r="K2932" s="6" t="str">
        <f t="shared" si="170"/>
        <v>not developed; elementary; crude.</v>
      </c>
      <c r="L2932" s="6" t="str">
        <f t="shared" si="171"/>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18685</v>
      </c>
      <c r="J2933" s="6">
        <f t="shared" si="169"/>
        <v>22</v>
      </c>
      <c r="K2933" s="6" t="str">
        <f t="shared" si="170"/>
        <v>regret; lament; mourn.</v>
      </c>
      <c r="L2933" s="6" t="str">
        <f t="shared" si="171"/>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18686</v>
      </c>
      <c r="J2934" s="6">
        <f t="shared" si="169"/>
        <v>17</v>
      </c>
      <c r="K2934" s="6" t="str">
        <f t="shared" si="170"/>
        <v>bully; scoundrel.</v>
      </c>
      <c r="L2934" s="6" t="str">
        <f t="shared" si="171"/>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18687</v>
      </c>
      <c r="J2935" s="6">
        <f t="shared" si="169"/>
        <v>76</v>
      </c>
      <c r="K2935" s="6" t="str">
        <f t="shared" si="170"/>
        <v>chew over and over (mentally, or, like cows, physically); mull over; ponder.</v>
      </c>
      <c r="L2935" s="6" t="str">
        <f t="shared" si="171"/>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18688</v>
      </c>
      <c r="J2936" s="6">
        <f t="shared" si="169"/>
        <v>27</v>
      </c>
      <c r="K2936" s="6" t="str">
        <f t="shared" si="170"/>
        <v>ransack; thoroughly search.</v>
      </c>
      <c r="L2936" s="6" t="str">
        <f t="shared" si="171"/>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18689</v>
      </c>
      <c r="J2937" s="6">
        <f t="shared" si="169"/>
        <v>17</v>
      </c>
      <c r="K2937" s="6" t="str">
        <f t="shared" si="170"/>
        <v>trick; stratagem.</v>
      </c>
      <c r="L2937" s="6" t="str">
        <f t="shared" si="171"/>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18690</v>
      </c>
      <c r="J2938" s="6">
        <f t="shared" si="169"/>
        <v>38</v>
      </c>
      <c r="K2938" s="6" t="str">
        <f t="shared" si="170"/>
        <v>pertaining to country people; uncouth.</v>
      </c>
      <c r="L2938" s="6" t="str">
        <f t="shared" si="171"/>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17810</v>
      </c>
      <c r="J2939" s="6">
        <f t="shared" si="169"/>
        <v>16</v>
      </c>
      <c r="K2939" s="6" t="str">
        <f t="shared" si="170"/>
        <v>pitiless; cruel.</v>
      </c>
      <c r="L2939" s="6" t="str">
        <f t="shared" si="171"/>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18691</v>
      </c>
      <c r="J2940" s="6">
        <f t="shared" si="169"/>
        <v>48</v>
      </c>
      <c r="K2940" s="6" t="str">
        <f t="shared" si="170"/>
        <v>one who commits sabotage; destroyer of property.</v>
      </c>
      <c r="L2940" s="6" t="str">
        <f t="shared" si="171"/>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18692</v>
      </c>
      <c r="J2941" s="6">
        <f t="shared" si="169"/>
        <v>16</v>
      </c>
      <c r="K2941" s="6" t="str">
        <f t="shared" si="170"/>
        <v>cloyingly sweet.</v>
      </c>
      <c r="L2941" s="6" t="str">
        <f t="shared" si="171"/>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18693</v>
      </c>
      <c r="J2942" s="6">
        <f t="shared" si="169"/>
        <v>21</v>
      </c>
      <c r="K2942" s="6" t="str">
        <f t="shared" si="170"/>
        <v>desecrating; profane.</v>
      </c>
      <c r="L2942" s="6" t="str">
        <f t="shared" si="171"/>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18694</v>
      </c>
      <c r="J2943" s="6">
        <f t="shared" si="169"/>
        <v>24</v>
      </c>
      <c r="K2943" s="6" t="str">
        <f t="shared" si="170"/>
        <v>most sacred; inviolable.</v>
      </c>
      <c r="L2943" s="6" t="str">
        <f t="shared" si="171"/>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18695</v>
      </c>
      <c r="J2944" s="6">
        <f t="shared" si="169"/>
        <v>20</v>
      </c>
      <c r="K2944" s="6" t="str">
        <f t="shared" si="170"/>
        <v>inclined to cruelty.</v>
      </c>
      <c r="L2944" s="6" t="str">
        <f t="shared" si="171"/>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18696</v>
      </c>
      <c r="J2945" s="6">
        <f t="shared" si="169"/>
        <v>30</v>
      </c>
      <c r="K2945" s="6" t="str">
        <f t="shared" si="170"/>
        <v>Scandinavian myth; any legend.</v>
      </c>
      <c r="L2945" s="6" t="str">
        <f t="shared" si="171"/>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18697</v>
      </c>
      <c r="J2946" s="6">
        <f t="shared" si="169"/>
        <v>35</v>
      </c>
      <c r="K2946" s="6" t="str">
        <f t="shared" si="170"/>
        <v>perceptive; shrewd; having insight.</v>
      </c>
      <c r="L2946" s="6" t="str">
        <f t="shared" si="171"/>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18698</v>
      </c>
      <c r="J2947" s="6">
        <f t="shared" ref="J2947:J3010" si="172">FIND(".",M2947)</f>
        <v>29</v>
      </c>
      <c r="K2947" s="6" t="str">
        <f t="shared" ref="K2947:K3010" si="173">LEFT(M2947,J2947)</f>
        <v>person celebrated for wisdom.</v>
      </c>
      <c r="L2947" s="6" t="str">
        <f t="shared" ref="L2947:L3010" si="174">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18032</v>
      </c>
      <c r="J2948" s="6">
        <f t="shared" si="172"/>
        <v>20</v>
      </c>
      <c r="K2948" s="6" t="str">
        <f t="shared" si="173"/>
        <v>lascivious; lustful.</v>
      </c>
      <c r="L2948" s="6" t="str">
        <f t="shared" si="174"/>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18699</v>
      </c>
      <c r="J2949" s="6">
        <f t="shared" si="172"/>
        <v>10</v>
      </c>
      <c r="K2949" s="6" t="str">
        <f t="shared" si="173"/>
        <v>prominent.</v>
      </c>
      <c r="L2949" s="6" t="str">
        <f t="shared" si="174"/>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18700</v>
      </c>
      <c r="J2950" s="6">
        <f t="shared" si="172"/>
        <v>10</v>
      </c>
      <c r="K2950" s="6" t="str">
        <f t="shared" si="173"/>
        <v>healthful.</v>
      </c>
      <c r="L2950" s="6" t="str">
        <f t="shared" si="174"/>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18701</v>
      </c>
      <c r="J2951" s="6">
        <f t="shared" si="172"/>
        <v>42</v>
      </c>
      <c r="K2951" s="6" t="str">
        <f t="shared" si="173"/>
        <v>tending to improve; beneficial; wholesome.</v>
      </c>
      <c r="L2951" s="6" t="str">
        <f t="shared" si="174"/>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18702</v>
      </c>
      <c r="J2952" s="6">
        <f t="shared" si="172"/>
        <v>17</v>
      </c>
      <c r="K2952" s="6" t="str">
        <f t="shared" si="173"/>
        <v>rescue from loss.</v>
      </c>
      <c r="L2952" s="6" t="str">
        <f t="shared" si="174"/>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18703</v>
      </c>
      <c r="J2953" s="6">
        <f t="shared" si="172"/>
        <v>39</v>
      </c>
      <c r="K2953" s="6" t="str">
        <f t="shared" si="173"/>
        <v>discharge of firearms; military salute.</v>
      </c>
      <c r="L2953" s="6" t="str">
        <f t="shared" si="174"/>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18704</v>
      </c>
      <c r="J2954" s="6">
        <f t="shared" si="172"/>
        <v>51</v>
      </c>
      <c r="K2954" s="6" t="str">
        <f t="shared" si="173"/>
        <v>displaying ostentatious or hypocritical devoutness.</v>
      </c>
      <c r="L2954" s="6" t="str">
        <f t="shared" si="174"/>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18705</v>
      </c>
      <c r="J2955" s="6">
        <f t="shared" si="172"/>
        <v>16</v>
      </c>
      <c r="K2955" s="6" t="str">
        <f t="shared" si="173"/>
        <v>approve; ratify.</v>
      </c>
      <c r="L2955" s="6" t="str">
        <f t="shared" si="174"/>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 t="shared" si="172"/>
        <v>36</v>
      </c>
      <c r="K2956" s="6" t="str">
        <f t="shared" si="173"/>
        <v>refuge; shelter; shrine; holy place.</v>
      </c>
      <c r="L2956" s="6" t="str">
        <f t="shared" si="174"/>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18706</v>
      </c>
      <c r="J2957" s="6">
        <f t="shared" si="172"/>
        <v>18</v>
      </c>
      <c r="K2957" s="6" t="str">
        <f t="shared" si="173"/>
        <v>cheerful; hopeful.</v>
      </c>
      <c r="L2957" s="6" t="str">
        <f t="shared" si="174"/>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18707</v>
      </c>
      <c r="J2958" s="6">
        <f t="shared" si="172"/>
        <v>20</v>
      </c>
      <c r="K2958" s="6" t="str">
        <f t="shared" si="173"/>
        <v>diminish; undermine.</v>
      </c>
      <c r="L2958" s="6" t="str">
        <f t="shared" si="174"/>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17912</v>
      </c>
      <c r="J2959" s="6">
        <f t="shared" si="172"/>
        <v>34</v>
      </c>
      <c r="K2959" s="6" t="str">
        <f t="shared" si="173"/>
        <v>scornful remarks; stinging rebuke.</v>
      </c>
      <c r="L2959" s="6" t="str">
        <f t="shared" si="174"/>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17912</v>
      </c>
      <c r="J2960" s="6">
        <f t="shared" si="172"/>
        <v>31</v>
      </c>
      <c r="K2960" s="6" t="str">
        <f t="shared" si="173"/>
        <v>disdainful; sarcastic; cynical.</v>
      </c>
      <c r="L2960" s="6" t="str">
        <f t="shared" si="174"/>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18708</v>
      </c>
      <c r="J2961" s="6">
        <f t="shared" si="172"/>
        <v>22</v>
      </c>
      <c r="K2961" s="6" t="str">
        <f t="shared" si="173"/>
        <v>pertaining to tailors.</v>
      </c>
      <c r="L2961" s="6" t="str">
        <f t="shared" si="174"/>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18709</v>
      </c>
      <c r="J2962" s="6">
        <f t="shared" si="172"/>
        <v>26</v>
      </c>
      <c r="K2962" s="6" t="str">
        <f t="shared" si="173"/>
        <v>satisfy to the full; cloy.</v>
      </c>
      <c r="L2962" s="6" t="str">
        <f t="shared" si="174"/>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 t="shared" si="172"/>
        <v>41</v>
      </c>
      <c r="K2963" s="6" t="str">
        <f t="shared" si="173"/>
        <v>small body revolving around a larger one.</v>
      </c>
      <c r="L2963" s="6" t="str">
        <f t="shared" si="174"/>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18710</v>
      </c>
      <c r="J2964" s="6">
        <f t="shared" si="172"/>
        <v>14</v>
      </c>
      <c r="K2964" s="6" t="str">
        <f t="shared" si="173"/>
        <v>satisfy fully.</v>
      </c>
      <c r="L2964" s="6" t="str">
        <f t="shared" si="174"/>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17912</v>
      </c>
      <c r="J2965" s="6">
        <f t="shared" si="172"/>
        <v>95</v>
      </c>
      <c r="K2965" s="6" t="str">
        <f t="shared" si="173"/>
        <v>form of literature in which irony, sarcasm, and ridicule are employed to attack vice and folly.</v>
      </c>
      <c r="L2965" s="6" t="str">
        <f t="shared" si="174"/>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17912</v>
      </c>
      <c r="J2966" s="6">
        <f t="shared" si="172"/>
        <v>8</v>
      </c>
      <c r="K2966" s="6" t="str">
        <f t="shared" si="173"/>
        <v>mocking.</v>
      </c>
      <c r="L2966" s="6" t="str">
        <f t="shared" si="174"/>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18711</v>
      </c>
      <c r="J2967" s="6">
        <f t="shared" si="172"/>
        <v>16</v>
      </c>
      <c r="K2967" s="6" t="str">
        <f t="shared" si="173"/>
        <v>soak thoroughly.</v>
      </c>
      <c r="L2967" s="6" t="str">
        <f t="shared" si="174"/>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18712</v>
      </c>
      <c r="J2968" s="6">
        <f t="shared" si="172"/>
        <v>7</v>
      </c>
      <c r="K2968" s="6" t="str">
        <f t="shared" si="173"/>
        <v>gloomy.</v>
      </c>
      <c r="L2968" s="6" t="str">
        <f t="shared" si="174"/>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18713</v>
      </c>
      <c r="J2969" s="6">
        <f t="shared" si="172"/>
        <v>14</v>
      </c>
      <c r="K2969" s="6" t="str">
        <f t="shared" si="173"/>
        <v>stroll slowly.</v>
      </c>
      <c r="L2969" s="6" t="str">
        <f t="shared" si="174"/>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18714</v>
      </c>
      <c r="J2970" s="6">
        <f t="shared" si="172"/>
        <v>8</v>
      </c>
      <c r="K2970" s="6" t="str">
        <f t="shared" si="173"/>
        <v>scholar.</v>
      </c>
      <c r="L2970" s="6" t="str">
        <f t="shared" si="174"/>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18715</v>
      </c>
      <c r="J2971" s="6">
        <f t="shared" si="172"/>
        <v>52</v>
      </c>
      <c r="K2971" s="6" t="str">
        <f t="shared" si="173"/>
        <v>enjoy; have a distinctive flavor, smell, or quality.</v>
      </c>
      <c r="L2971" s="6" t="str">
        <f t="shared" si="174"/>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18716</v>
      </c>
      <c r="J2972" s="6">
        <f t="shared" si="172"/>
        <v>42</v>
      </c>
      <c r="K2972" s="6" t="str">
        <f t="shared" si="173"/>
        <v>tasty; pleasing, attractive, or agreeable.</v>
      </c>
      <c r="L2972" s="6" t="str">
        <f t="shared" si="174"/>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18717</v>
      </c>
      <c r="J2973" s="6">
        <f t="shared" si="172"/>
        <v>31</v>
      </c>
      <c r="K2973" s="6" t="str">
        <f t="shared" si="173"/>
        <v>case for a sword blade; sheath.</v>
      </c>
      <c r="L2973" s="6" t="str">
        <f t="shared" si="174"/>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18718</v>
      </c>
      <c r="J2974" s="6">
        <f t="shared" si="172"/>
        <v>17</v>
      </c>
      <c r="K2974" s="6" t="str">
        <f t="shared" si="173"/>
        <v>a great quantity.</v>
      </c>
      <c r="L2974" s="6" t="str">
        <f t="shared" si="174"/>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18719</v>
      </c>
      <c r="J2975" s="6">
        <f t="shared" si="172"/>
        <v>74</v>
      </c>
      <c r="K2975" s="6" t="str">
        <f t="shared" si="173"/>
        <v>temporary platform for workers; bracing framework; platform for execution.</v>
      </c>
      <c r="L2975" s="6" t="str">
        <f t="shared" si="174"/>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18720</v>
      </c>
      <c r="J2976" s="6">
        <f t="shared" si="172"/>
        <v>17</v>
      </c>
      <c r="K2976" s="6" t="str">
        <f t="shared" si="173"/>
        <v>climb up; ascend.</v>
      </c>
      <c r="L2976" s="6" t="str">
        <f t="shared" si="174"/>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18002</v>
      </c>
      <c r="J2977" s="6">
        <f t="shared" si="172"/>
        <v>7</v>
      </c>
      <c r="K2977" s="6" t="str">
        <f t="shared" si="173"/>
        <v>rascal.</v>
      </c>
      <c r="L2977" s="6" t="str">
        <f t="shared" si="174"/>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18721</v>
      </c>
      <c r="J2978" s="6">
        <f t="shared" si="172"/>
        <v>21</v>
      </c>
      <c r="K2978" s="6" t="str">
        <f t="shared" si="173"/>
        <v>meager; insufficient.</v>
      </c>
      <c r="L2978" s="6" t="str">
        <f t="shared" si="174"/>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 t="shared" si="172"/>
        <v>39</v>
      </c>
      <c r="K2979" s="6" t="str">
        <f t="shared" si="173"/>
        <v>someone who bears the blame for others.</v>
      </c>
      <c r="L2979" s="6" t="str">
        <f t="shared" si="174"/>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18515</v>
      </c>
      <c r="J2980" s="6">
        <f t="shared" si="172"/>
        <v>79</v>
      </c>
      <c r="K2980" s="6" t="str">
        <f t="shared" si="173"/>
        <v>hunt through discarded materials for usable items; search, especially for food.</v>
      </c>
      <c r="L2980" s="6" t="str">
        <f t="shared" si="174"/>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18722</v>
      </c>
      <c r="J2981" s="6">
        <f t="shared" si="172"/>
        <v>41</v>
      </c>
      <c r="K2981" s="6" t="str">
        <f t="shared" si="173"/>
        <v>plot outline; screenplay; opera libretto.</v>
      </c>
      <c r="L2981" s="6" t="str">
        <f t="shared" si="174"/>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18723</v>
      </c>
      <c r="J2982" s="6">
        <f t="shared" si="172"/>
        <v>61</v>
      </c>
      <c r="K2982" s="6" t="str">
        <f t="shared" si="173"/>
        <v>relating to an outline or diagram; using a system of symbols.</v>
      </c>
      <c r="L2982" s="6" t="str">
        <f t="shared" si="174"/>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 t="shared" si="172"/>
        <v>16</v>
      </c>
      <c r="K2983" s="6" t="str">
        <f t="shared" si="173"/>
        <v>division; split.</v>
      </c>
      <c r="L2983" s="6" t="str">
        <f t="shared" si="174"/>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18724</v>
      </c>
      <c r="J2984" s="6">
        <f t="shared" si="172"/>
        <v>15</v>
      </c>
      <c r="K2984" s="6" t="str">
        <f t="shared" si="173"/>
        <v>sparkle; flash.</v>
      </c>
      <c r="L2984" s="6" t="str">
        <f t="shared" si="174"/>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 t="shared" si="172"/>
        <v>15</v>
      </c>
      <c r="K2985" s="6" t="str">
        <f t="shared" si="173"/>
        <v>mock; ridicule.</v>
      </c>
      <c r="L2985" s="6" t="str">
        <f t="shared" si="174"/>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 t="shared" si="172"/>
        <v>30</v>
      </c>
      <c r="K2986" s="6" t="str">
        <f t="shared" si="173"/>
        <v>lash; whip; severe punishment.</v>
      </c>
      <c r="L2986" s="6" t="str">
        <f t="shared" si="174"/>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18725</v>
      </c>
      <c r="J2987" s="6">
        <f t="shared" si="172"/>
        <v>42</v>
      </c>
      <c r="K2987" s="6" t="str">
        <f t="shared" si="173"/>
        <v>fret about; hesitate, for ethical reasons.</v>
      </c>
      <c r="L2987" s="6" t="str">
        <f t="shared" si="174"/>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18726</v>
      </c>
      <c r="J2988" s="6">
        <f t="shared" si="172"/>
        <v>34</v>
      </c>
      <c r="K2988" s="6" t="str">
        <f t="shared" si="173"/>
        <v>conscientious; extremely thorough.</v>
      </c>
      <c r="L2988" s="6" t="str">
        <f t="shared" si="174"/>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18727</v>
      </c>
      <c r="J2989" s="6">
        <f t="shared" si="172"/>
        <v>31</v>
      </c>
      <c r="K2989" s="6" t="str">
        <f t="shared" si="173"/>
        <v>examine closely and critically.</v>
      </c>
      <c r="L2989" s="6" t="str">
        <f t="shared" si="174"/>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18728</v>
      </c>
      <c r="J2990" s="6">
        <f t="shared" si="172"/>
        <v>50</v>
      </c>
      <c r="K2990" s="6" t="str">
        <f t="shared" si="173"/>
        <v>struggle confusedly; move off in a confused hurry.</v>
      </c>
      <c r="L2990" s="6" t="str">
        <f t="shared" si="174"/>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18729</v>
      </c>
      <c r="J2991" s="6">
        <f t="shared" si="172"/>
        <v>13</v>
      </c>
      <c r="K2991" s="6" t="str">
        <f t="shared" si="173"/>
        <v>move briskly.</v>
      </c>
      <c r="L2991" s="6" t="str">
        <f t="shared" si="174"/>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18730</v>
      </c>
      <c r="J2992" s="6">
        <f t="shared" si="172"/>
        <v>25</v>
      </c>
      <c r="K2992" s="6" t="str">
        <f t="shared" si="173"/>
        <v>despicable; contemptible.</v>
      </c>
      <c r="L2992" s="6" t="str">
        <f t="shared" si="174"/>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 t="shared" si="172"/>
        <v>36</v>
      </c>
      <c r="K2993" s="6" t="str">
        <f t="shared" si="173"/>
        <v>scurry; run with short, rapid steps.</v>
      </c>
      <c r="L2993" s="6" t="str">
        <f t="shared" si="174"/>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 t="shared" si="172"/>
        <v>5</v>
      </c>
      <c r="K2994" s="6" t="str">
        <f t="shared" si="173"/>
        <v>sink.</v>
      </c>
      <c r="L2994" s="6" t="str">
        <f t="shared" si="174"/>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18731</v>
      </c>
      <c r="J2995" s="6">
        <f t="shared" si="172"/>
        <v>20</v>
      </c>
      <c r="K2995" s="6" t="str">
        <f t="shared" si="173"/>
        <v>sordid; unwholesome.</v>
      </c>
      <c r="L2995" s="6" t="str">
        <f t="shared" si="174"/>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18732</v>
      </c>
      <c r="J2996" s="6">
        <f t="shared" si="172"/>
        <v>12</v>
      </c>
      <c r="K2996" s="6" t="str">
        <f t="shared" si="173"/>
        <v>experienced.</v>
      </c>
      <c r="L2996" s="6" t="str">
        <f t="shared" si="174"/>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 t="shared" si="172"/>
        <v>11</v>
      </c>
      <c r="K2997" s="6" t="str">
        <f t="shared" si="173"/>
        <v>withdrawal.</v>
      </c>
      <c r="L2997" s="6" t="str">
        <f t="shared" si="174"/>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 t="shared" si="172"/>
        <v>20</v>
      </c>
      <c r="K2998" s="6" t="str">
        <f t="shared" si="173"/>
        <v>isolation; solitude.</v>
      </c>
      <c r="L2998" s="6" t="str">
        <f t="shared" si="174"/>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 t="shared" si="172"/>
        <v>60</v>
      </c>
      <c r="K2999" s="6" t="str">
        <f t="shared" si="173"/>
        <v>hide away; produce and release a substance into an organism.</v>
      </c>
      <c r="L2999" s="6" t="str">
        <f t="shared" si="174"/>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18733</v>
      </c>
      <c r="J3000" s="6">
        <f t="shared" si="172"/>
        <v>68</v>
      </c>
      <c r="K3000" s="6" t="str">
        <f t="shared" si="173"/>
        <v>relating to a religious faction or subgroup; narrow-minded; limited.</v>
      </c>
      <c r="L3000" s="6" t="str">
        <f t="shared" si="174"/>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18734</v>
      </c>
      <c r="J3001" s="6">
        <f t="shared" si="172"/>
        <v>52</v>
      </c>
      <c r="K3001" s="6" t="str">
        <f t="shared" si="173"/>
        <v>worldly; not pertaining to church matters; temporal.</v>
      </c>
      <c r="L3001" s="6" t="str">
        <f t="shared" si="174"/>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18735</v>
      </c>
      <c r="J3002" s="6">
        <f t="shared" si="172"/>
        <v>16</v>
      </c>
      <c r="K3002" s="6" t="str">
        <f t="shared" si="173"/>
        <v>composed; grave.</v>
      </c>
      <c r="L3002" s="6" t="str">
        <f t="shared" si="174"/>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18736</v>
      </c>
      <c r="J3003" s="6">
        <f t="shared" si="172"/>
        <v>18</v>
      </c>
      <c r="K3003" s="6" t="str">
        <f t="shared" si="173"/>
        <v>requiring sitting.</v>
      </c>
      <c r="L3003" s="6" t="str">
        <f t="shared" si="174"/>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18737</v>
      </c>
      <c r="J3004" s="6">
        <f t="shared" si="172"/>
        <v>41</v>
      </c>
      <c r="K3004" s="6" t="str">
        <f t="shared" si="173"/>
        <v>resistance to authority; insubordination.</v>
      </c>
      <c r="L3004" s="6" t="str">
        <f t="shared" si="174"/>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18738</v>
      </c>
      <c r="J3005" s="6">
        <f t="shared" si="172"/>
        <v>22</v>
      </c>
      <c r="K3005" s="6" t="str">
        <f t="shared" si="173"/>
        <v>diligent; hardworking.</v>
      </c>
      <c r="L3005" s="6" t="str">
        <f t="shared" si="174"/>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18739</v>
      </c>
      <c r="J3006" s="6">
        <f t="shared" si="172"/>
        <v>33</v>
      </c>
      <c r="K3006" s="6" t="str">
        <f t="shared" si="173"/>
        <v>run-down; decrepit; disreputable.</v>
      </c>
      <c r="L3006" s="6" t="str">
        <f t="shared" si="174"/>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18740</v>
      </c>
      <c r="J3007" s="6">
        <f t="shared" si="172"/>
        <v>20</v>
      </c>
      <c r="K3007" s="6" t="str">
        <f t="shared" si="173"/>
        <v>proper; appropriate.</v>
      </c>
      <c r="L3007" s="6" t="str">
        <f t="shared" si="174"/>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 t="shared" si="172"/>
        <v>14</v>
      </c>
      <c r="K3008" s="6" t="str">
        <f t="shared" si="173"/>
        <v>ooze; trickle.</v>
      </c>
      <c r="L3008" s="6" t="str">
        <f t="shared" si="174"/>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18741</v>
      </c>
      <c r="J3009" s="6">
        <f t="shared" si="172"/>
        <v>19</v>
      </c>
      <c r="K3009" s="6" t="str">
        <f t="shared" si="173"/>
        <v>be disturbed; boil.</v>
      </c>
      <c r="L3009" s="6" t="str">
        <f t="shared" si="174"/>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18742</v>
      </c>
      <c r="J3010" s="6">
        <f t="shared" si="172"/>
        <v>26</v>
      </c>
      <c r="K3010" s="6" t="str">
        <f t="shared" si="173"/>
        <v>pertaining to earthquakes.</v>
      </c>
      <c r="L3010" s="6" t="str">
        <f t="shared" si="174"/>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18743</v>
      </c>
      <c r="J3011" s="6">
        <f t="shared" ref="J3011:J3074" si="175">FIND(".",M3011)</f>
        <v>62</v>
      </c>
      <c r="K3011" s="6" t="str">
        <f t="shared" ref="K3011:K3074" si="176">LEFT(M3011,J3011)</f>
        <v>school for training future ministers; academy for young women.</v>
      </c>
      <c r="L3011" s="6" t="str">
        <f t="shared" ref="L3011:L3074" si="177">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18744</v>
      </c>
      <c r="J3012" s="6">
        <f t="shared" si="175"/>
        <v>59</v>
      </c>
      <c r="K3012" s="6" t="str">
        <f t="shared" si="176"/>
        <v>devoted to the pleasures of the senses; carnal; voluptuous.</v>
      </c>
      <c r="L3012" s="6" t="str">
        <f t="shared" si="177"/>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 t="shared" si="175"/>
        <v>27</v>
      </c>
      <c r="K3013" s="6" t="str">
        <f t="shared" si="176"/>
        <v>terse; concise; aphoristic.</v>
      </c>
      <c r="L3013" s="6" t="str">
        <f t="shared" si="177"/>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 t="shared" si="175"/>
        <v>16</v>
      </c>
      <c r="K3014" s="6" t="str">
        <f t="shared" si="176"/>
        <v>sentry; lookout.</v>
      </c>
      <c r="L3014" s="6" t="str">
        <f t="shared" si="177"/>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 t="shared" si="175"/>
        <v>53</v>
      </c>
      <c r="K3015" s="6" t="str">
        <f t="shared" si="176"/>
        <v>isolate; retire from public life; segregate; seclude.</v>
      </c>
      <c r="L3015" s="6" t="str">
        <f t="shared" si="177"/>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18745</v>
      </c>
      <c r="J3016" s="6">
        <f t="shared" si="175"/>
        <v>91</v>
      </c>
      <c r="K3016" s="6" t="str">
        <f t="shared" si="176"/>
        <v>gift for finding valuable or desirable things by accident; accidental good fortune or luck.</v>
      </c>
      <c r="L3016" s="6" t="str">
        <f t="shared" si="177"/>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18746</v>
      </c>
      <c r="J3017" s="6">
        <f t="shared" si="175"/>
        <v>20</v>
      </c>
      <c r="K3017" s="6" t="str">
        <f t="shared" si="176"/>
        <v>calmness; placidity.</v>
      </c>
      <c r="L3017" s="6" t="str">
        <f t="shared" si="177"/>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18747</v>
      </c>
      <c r="J3018" s="6">
        <f t="shared" si="175"/>
        <v>25</v>
      </c>
      <c r="K3018" s="6" t="str">
        <f t="shared" si="176"/>
        <v>having a sawtoothed edge.</v>
      </c>
      <c r="L3018" s="6" t="str">
        <f t="shared" si="177"/>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18748</v>
      </c>
      <c r="J3019" s="6">
        <f t="shared" si="175"/>
        <v>18</v>
      </c>
      <c r="K3019" s="6" t="str">
        <f t="shared" si="176"/>
        <v>slavish; cringing.</v>
      </c>
      <c r="L3019" s="6" t="str">
        <f t="shared" si="177"/>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18749</v>
      </c>
      <c r="J3020" s="6">
        <f t="shared" si="175"/>
        <v>26</v>
      </c>
      <c r="K3020" s="6" t="str">
        <f t="shared" si="176"/>
        <v>slavery; compulsory labor.</v>
      </c>
      <c r="L3020" s="6" t="str">
        <f t="shared" si="177"/>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18750</v>
      </c>
      <c r="J3021" s="6">
        <f t="shared" si="175"/>
        <v>14</v>
      </c>
      <c r="K3021" s="6" t="str">
        <f t="shared" si="176"/>
        <v>cut; separate.</v>
      </c>
      <c r="L3021" s="6" t="str">
        <f t="shared" si="177"/>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18751</v>
      </c>
      <c r="J3022" s="6">
        <f t="shared" si="175"/>
        <v>43</v>
      </c>
      <c r="K3022" s="6" t="str">
        <f t="shared" si="176"/>
        <v>harshness; intensity; sternness; austerity.</v>
      </c>
      <c r="L3022" s="6" t="str">
        <f t="shared" si="177"/>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18752</v>
      </c>
      <c r="J3023" s="6">
        <f t="shared" si="175"/>
        <v>14</v>
      </c>
      <c r="K3023" s="6" t="str">
        <f t="shared" si="176"/>
        <v>chain; fetter.</v>
      </c>
      <c r="L3023" s="6" t="str">
        <f t="shared" si="177"/>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18753</v>
      </c>
      <c r="J3024" s="6">
        <f t="shared" si="175"/>
        <v>8</v>
      </c>
      <c r="K3024" s="6" t="str">
        <f t="shared" si="176"/>
        <v>pretend.</v>
      </c>
      <c r="L3024" s="6" t="str">
        <f t="shared" si="177"/>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 t="shared" si="175"/>
        <v>12</v>
      </c>
      <c r="K3025" s="6" t="str">
        <f t="shared" si="176"/>
        <v>wreck; mess.</v>
      </c>
      <c r="L3025" s="6" t="str">
        <f t="shared" si="177"/>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 t="shared" si="175"/>
        <v>31</v>
      </c>
      <c r="K3026" s="6" t="str">
        <f t="shared" si="176"/>
        <v>fragment, generally of pottery.</v>
      </c>
      <c r="L3026" s="6" t="str">
        <f t="shared" si="177"/>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18754</v>
      </c>
      <c r="J3027" s="6">
        <f t="shared" si="175"/>
        <v>62</v>
      </c>
      <c r="K3027" s="6" t="str">
        <f t="shared" si="176"/>
        <v>bundle of stalks of grain; any bundle of things tied together.</v>
      </c>
      <c r="L3027" s="6" t="str">
        <f t="shared" si="177"/>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18755</v>
      </c>
      <c r="J3028" s="6">
        <f t="shared" si="175"/>
        <v>47</v>
      </c>
      <c r="K3028" s="6" t="str">
        <f t="shared" si="176"/>
        <v>cut or clip (hair, fleece); strip of something.</v>
      </c>
      <c r="L3028" s="6" t="str">
        <f t="shared" si="177"/>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18756</v>
      </c>
      <c r="J3029" s="6">
        <f t="shared" si="175"/>
        <v>18</v>
      </c>
      <c r="K3029" s="6" t="str">
        <f t="shared" si="176"/>
        <v>place into a case.</v>
      </c>
      <c r="L3029" s="6" t="str">
        <f t="shared" si="177"/>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 t="shared" si="175"/>
        <v>47</v>
      </c>
      <c r="K3030" s="6" t="str">
        <f t="shared" si="176"/>
        <v>very thin or transparent; very steep; absolute.</v>
      </c>
      <c r="L3030" s="6" t="str">
        <f t="shared" si="177"/>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18757</v>
      </c>
      <c r="J3031" s="6">
        <f t="shared" si="175"/>
        <v>23</v>
      </c>
      <c r="K3031" s="6" t="str">
        <f t="shared" si="176"/>
        <v>glimmer intermittently.</v>
      </c>
      <c r="L3031" s="6" t="str">
        <f t="shared" si="177"/>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18758</v>
      </c>
      <c r="J3032" s="6">
        <f t="shared" si="175"/>
        <v>33</v>
      </c>
      <c r="K3032" s="6" t="str">
        <f t="shared" si="176"/>
        <v>avoid (responsibility, work, etc.</v>
      </c>
      <c r="L3032" s="6" t="str">
        <f t="shared" si="177"/>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18759</v>
      </c>
      <c r="J3033" s="6">
        <f t="shared" si="175"/>
        <v>28</v>
      </c>
      <c r="K3033" s="6" t="str">
        <f t="shared" si="176"/>
        <v>sham; not genuine; inferior.</v>
      </c>
      <c r="L3033" s="6" t="str">
        <f t="shared" si="177"/>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 t="shared" si="175"/>
        <v>15</v>
      </c>
      <c r="K3034" s="6" t="str">
        <f t="shared" si="176"/>
        <v>clever; astute.</v>
      </c>
      <c r="L3034" s="6" t="str">
        <f t="shared" si="177"/>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18760</v>
      </c>
      <c r="J3035" s="6">
        <f t="shared" si="175"/>
        <v>32</v>
      </c>
      <c r="K3035" s="6" t="str">
        <f t="shared" si="176"/>
        <v>hide from view; wrap for burial.</v>
      </c>
      <c r="L3035" s="6" t="str">
        <f t="shared" si="177"/>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 t="shared" si="175"/>
        <v>15</v>
      </c>
      <c r="K3036" s="6" t="str">
        <f t="shared" si="176"/>
        <v>keep away from.</v>
      </c>
      <c r="L3036" s="6" t="str">
        <f t="shared" si="177"/>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18761</v>
      </c>
      <c r="J3037" s="6">
        <f t="shared" si="175"/>
        <v>34</v>
      </c>
      <c r="K3037" s="6" t="str">
        <f t="shared" si="176"/>
        <v>lawyer using questionable methods.</v>
      </c>
      <c r="L3037" s="6" t="str">
        <f t="shared" si="177"/>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18762</v>
      </c>
      <c r="J3038" s="6">
        <f t="shared" si="175"/>
        <v>18</v>
      </c>
      <c r="K3038" s="6" t="str">
        <f t="shared" si="176"/>
        <v>brother or sister.</v>
      </c>
      <c r="L3038" s="6" t="str">
        <f t="shared" si="177"/>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 t="shared" si="175"/>
        <v>11</v>
      </c>
      <c r="K3039" s="6" t="str">
        <f t="shared" si="176"/>
        <v>monkeylike.</v>
      </c>
      <c r="L3039" s="6" t="str">
        <f t="shared" si="177"/>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18763</v>
      </c>
      <c r="J3040" s="6">
        <f t="shared" si="175"/>
        <v>64</v>
      </c>
      <c r="K3040" s="6" t="str">
        <f t="shared" si="176"/>
        <v>comparison of one thing with another, using the word like or as.</v>
      </c>
      <c r="L3040" s="6" t="str">
        <f t="shared" si="177"/>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18764</v>
      </c>
      <c r="J3041" s="6">
        <f t="shared" si="175"/>
        <v>24</v>
      </c>
      <c r="K3041" s="6" t="str">
        <f t="shared" si="176"/>
        <v>smirk; smile affectedly.</v>
      </c>
      <c r="L3041" s="6" t="str">
        <f t="shared" si="177"/>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18765</v>
      </c>
      <c r="J3042" s="6">
        <f t="shared" si="175"/>
        <v>15</v>
      </c>
      <c r="K3042" s="6" t="str">
        <f t="shared" si="176"/>
        <v>oversimplified.</v>
      </c>
      <c r="L3042" s="6" t="str">
        <f t="shared" si="177"/>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18766</v>
      </c>
      <c r="J3043" s="6">
        <f t="shared" si="175"/>
        <v>6</v>
      </c>
      <c r="K3043" s="6" t="str">
        <f t="shared" si="176"/>
        <v>feign.</v>
      </c>
      <c r="L3043" s="6" t="str">
        <f t="shared" si="177"/>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18767</v>
      </c>
      <c r="J3044" s="6">
        <f t="shared" si="175"/>
        <v>46</v>
      </c>
      <c r="K3044" s="6" t="str">
        <f t="shared" si="176"/>
        <v>well-paid position with little responsibility.</v>
      </c>
      <c r="L3044" s="6" t="str">
        <f t="shared" si="177"/>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18768</v>
      </c>
      <c r="J3045" s="6">
        <f t="shared" si="175"/>
        <v>23</v>
      </c>
      <c r="K3045" s="6" t="str">
        <f t="shared" si="176"/>
        <v>tough; strong and firm.</v>
      </c>
      <c r="L3045" s="6" t="str">
        <f t="shared" si="177"/>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18769</v>
      </c>
      <c r="J3046" s="6">
        <f t="shared" si="175"/>
        <v>27</v>
      </c>
      <c r="K3046" s="6" t="str">
        <f t="shared" si="176"/>
        <v>unique; extraordinary; odd.</v>
      </c>
      <c r="L3046" s="6" t="str">
        <f t="shared" si="177"/>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18770</v>
      </c>
      <c r="J3047" s="6">
        <f t="shared" si="175"/>
        <v>5</v>
      </c>
      <c r="K3047" s="6" t="str">
        <f t="shared" si="176"/>
        <v>evil.</v>
      </c>
      <c r="L3047" s="6" t="str">
        <f t="shared" si="177"/>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18771</v>
      </c>
      <c r="J3048" s="6">
        <f t="shared" si="175"/>
        <v>48</v>
      </c>
      <c r="K3048" s="6" t="str">
        <f t="shared" si="176"/>
        <v>winding; bending in and out; not morally honest.</v>
      </c>
      <c r="L3048" s="6" t="str">
        <f t="shared" si="177"/>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 t="shared" si="175"/>
        <v>102</v>
      </c>
      <c r="K3049" s="6" t="str">
        <f t="shared" si="176"/>
        <v>doubter; person who suspends judgment until the evidence supporting a point of view has been examined.</v>
      </c>
      <c r="L3049" s="6" t="str">
        <f t="shared" si="177"/>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18772</v>
      </c>
      <c r="J3050" s="6">
        <f t="shared" si="175"/>
        <v>33</v>
      </c>
      <c r="K3050" s="6" t="str">
        <f t="shared" si="176"/>
        <v>small, light sailboat or rowboat.</v>
      </c>
      <c r="L3050" s="6" t="str">
        <f t="shared" si="177"/>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18773</v>
      </c>
      <c r="J3051" s="6">
        <f t="shared" si="175"/>
        <v>41</v>
      </c>
      <c r="K3051" s="6" t="str">
        <f t="shared" si="176"/>
        <v>provide scantily; live very economically.</v>
      </c>
      <c r="L3051" s="6" t="str">
        <f t="shared" si="177"/>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18774</v>
      </c>
      <c r="J3052" s="6">
        <f t="shared" si="175"/>
        <v>21</v>
      </c>
      <c r="K3052" s="6" t="str">
        <f t="shared" si="176"/>
        <v>stingy person; miser.</v>
      </c>
      <c r="L3052" s="6" t="str">
        <f t="shared" si="177"/>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18775</v>
      </c>
      <c r="J3053" s="6">
        <f t="shared" si="175"/>
        <v>12</v>
      </c>
      <c r="K3053" s="6" t="str">
        <f t="shared" si="176"/>
        <v>minor fight.</v>
      </c>
      <c r="L3053" s="6" t="str">
        <f t="shared" si="177"/>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18776</v>
      </c>
      <c r="J3054" s="6">
        <f t="shared" si="175"/>
        <v>28</v>
      </c>
      <c r="K3054" s="6" t="str">
        <f t="shared" si="176"/>
        <v>move furtively and secretly.</v>
      </c>
      <c r="L3054" s="6" t="str">
        <f t="shared" si="177"/>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18777</v>
      </c>
      <c r="J3055" s="6">
        <f t="shared" si="175"/>
        <v>16</v>
      </c>
      <c r="K3055" s="6" t="str">
        <f t="shared" si="176"/>
        <v>slow up; loosen.</v>
      </c>
      <c r="L3055" s="6" t="str">
        <f t="shared" si="177"/>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 t="shared" si="175"/>
        <v>49</v>
      </c>
      <c r="K3056" s="6" t="str">
        <f t="shared" si="176"/>
        <v>residue from smelting metal; dross; waste matter.</v>
      </c>
      <c r="L3056" s="6" t="str">
        <f t="shared" si="177"/>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18778</v>
      </c>
      <c r="J3057" s="6">
        <f t="shared" si="175"/>
        <v>13</v>
      </c>
      <c r="K3057" s="6" t="str">
        <f t="shared" si="176"/>
        <v>quench; sate.</v>
      </c>
      <c r="L3057" s="6" t="str">
        <f t="shared" si="177"/>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 t="shared" si="175"/>
        <v>56</v>
      </c>
      <c r="K3058" s="6" t="str">
        <f t="shared" si="176"/>
        <v>defamation; utterance of false and malicious statements.</v>
      </c>
      <c r="L3058" s="6" t="str">
        <f t="shared" si="177"/>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18779</v>
      </c>
      <c r="J3059" s="6">
        <f t="shared" si="175"/>
        <v>28</v>
      </c>
      <c r="K3059" s="6" t="str">
        <f t="shared" si="176"/>
        <v>haphazard; careless; sloppy.</v>
      </c>
      <c r="L3059" s="6" t="str">
        <f t="shared" si="177"/>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18780</v>
      </c>
      <c r="J3060" s="6">
        <f t="shared" si="175"/>
        <v>86</v>
      </c>
      <c r="K3060" s="6" t="str">
        <f t="shared" si="176"/>
        <v>something originally of little value or importance that in time becomes very valuable.</v>
      </c>
      <c r="L3060" s="6" t="str">
        <f t="shared" si="177"/>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17709</v>
      </c>
      <c r="J3061" s="6">
        <f t="shared" si="175"/>
        <v>10</v>
      </c>
      <c r="K3061" s="6" t="str">
        <f t="shared" si="176"/>
        <v>dexterity.</v>
      </c>
      <c r="L3061" s="6" t="str">
        <f t="shared" si="177"/>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18781</v>
      </c>
      <c r="J3062" s="6">
        <f t="shared" si="175"/>
        <v>30</v>
      </c>
      <c r="K3062" s="6" t="str">
        <f t="shared" si="176"/>
        <v>insult to one's dignity; snub.</v>
      </c>
      <c r="L3062" s="6" t="str">
        <f t="shared" si="177"/>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18782</v>
      </c>
      <c r="J3063" s="6">
        <f t="shared" si="175"/>
        <v>27</v>
      </c>
      <c r="K3063" s="6" t="str">
        <f t="shared" si="176"/>
        <v>untidy or slovenly; shabby.</v>
      </c>
      <c r="L3063" s="6" t="str">
        <f t="shared" si="177"/>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18783</v>
      </c>
      <c r="J3064" s="6">
        <f t="shared" si="175"/>
        <v>14</v>
      </c>
      <c r="K3064" s="6" t="str">
        <f t="shared" si="176"/>
        <v>slip or slide.</v>
      </c>
      <c r="L3064" s="6" t="str">
        <f t="shared" si="177"/>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 t="shared" si="175"/>
        <v>5</v>
      </c>
      <c r="K3065" s="6" t="str">
        <f t="shared" si="176"/>
        <v>lazy.</v>
      </c>
      <c r="L3065" s="6" t="str">
        <f t="shared" si="177"/>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18784</v>
      </c>
      <c r="J3066" s="6">
        <f t="shared" si="175"/>
        <v>9</v>
      </c>
      <c r="K3066" s="6" t="str">
        <f t="shared" si="176"/>
        <v>cast off.</v>
      </c>
      <c r="L3066" s="6" t="str">
        <f t="shared" si="177"/>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18785</v>
      </c>
      <c r="J3067" s="6">
        <f t="shared" si="175"/>
        <v>32</v>
      </c>
      <c r="K3067" s="6" t="str">
        <f t="shared" si="176"/>
        <v>untidy; careless in work habits.</v>
      </c>
      <c r="L3067" s="6" t="str">
        <f t="shared" si="177"/>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18786</v>
      </c>
      <c r="J3068" s="6">
        <f t="shared" si="175"/>
        <v>12</v>
      </c>
      <c r="K3068" s="6" t="str">
        <f t="shared" si="176"/>
        <v>lazy person.</v>
      </c>
      <c r="L3068" s="6" t="str">
        <f t="shared" si="177"/>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18787</v>
      </c>
      <c r="J3069" s="6">
        <f t="shared" si="175"/>
        <v>22</v>
      </c>
      <c r="K3069" s="6" t="str">
        <f t="shared" si="176"/>
        <v>Slow; lazy; lethargic.</v>
      </c>
      <c r="L3069" s="6" t="str">
        <f t="shared" si="177"/>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 t="shared" si="175"/>
        <v>27</v>
      </c>
      <c r="K3070" s="6" t="str">
        <f t="shared" si="176"/>
        <v>speak indistinctly; mumble.</v>
      </c>
      <c r="L3070" s="6" t="str">
        <f t="shared" si="177"/>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 t="shared" si="175"/>
        <v>49</v>
      </c>
      <c r="K3071" s="6" t="str">
        <f t="shared" si="176"/>
        <v>insult to one's character or reputation; slander.</v>
      </c>
      <c r="L3071" s="6" t="str">
        <f t="shared" si="177"/>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18788</v>
      </c>
      <c r="J3072" s="6">
        <f t="shared" si="175"/>
        <v>56</v>
      </c>
      <c r="K3072" s="6" t="str">
        <f t="shared" si="176"/>
        <v>melt or blend ores, changing their chemical composition.</v>
      </c>
      <c r="L3072" s="6" t="str">
        <f t="shared" si="177"/>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 t="shared" si="175"/>
        <v>16</v>
      </c>
      <c r="K3073" s="6" t="str">
        <f t="shared" si="176"/>
        <v>conceited smile.</v>
      </c>
      <c r="L3073" s="6" t="str">
        <f t="shared" si="177"/>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18789</v>
      </c>
      <c r="J3074" s="6">
        <f t="shared" si="175"/>
        <v>57</v>
      </c>
      <c r="K3074" s="6" t="str">
        <f t="shared" si="176"/>
        <v>burn without flame; be liable to break out at any moment.</v>
      </c>
      <c r="L3074" s="6" t="str">
        <f t="shared" si="177"/>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18790</v>
      </c>
      <c r="J3075" s="6">
        <f t="shared" ref="J3075:J3138" si="178">FIND(".",M3075)</f>
        <v>19</v>
      </c>
      <c r="K3075" s="6" t="str">
        <f t="shared" ref="K3075:K3138" si="179">LEFT(M3075,J3075)</f>
        <v>half-stifled laugh.</v>
      </c>
      <c r="L3075" s="6" t="str">
        <f t="shared" ref="L3075:L3138" si="180">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18791</v>
      </c>
      <c r="J3076" s="6">
        <f t="shared" si="178"/>
        <v>32</v>
      </c>
      <c r="K3076" s="6" t="str">
        <f t="shared" si="179"/>
        <v>run at the nose; snuffle; whine.</v>
      </c>
      <c r="L3076" s="6" t="str">
        <f t="shared" si="180"/>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18792</v>
      </c>
      <c r="J3077" s="6">
        <f t="shared" si="178"/>
        <v>31</v>
      </c>
      <c r="K3077" s="6" t="str">
        <f t="shared" si="179"/>
        <v>soaked; dull, as if from drink.</v>
      </c>
      <c r="L3077" s="6" t="str">
        <f t="shared" si="180"/>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18793</v>
      </c>
      <c r="J3078" s="6">
        <f t="shared" si="178"/>
        <v>15</v>
      </c>
      <c r="K3078" s="6" t="str">
        <f t="shared" si="179"/>
        <v>temporary stay.</v>
      </c>
      <c r="L3078" s="6" t="str">
        <f t="shared" si="180"/>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18794</v>
      </c>
      <c r="J3079" s="6">
        <f t="shared" si="178"/>
        <v>19</v>
      </c>
      <c r="K3079" s="6" t="str">
        <f t="shared" si="179"/>
        <v>comfort in trouble.</v>
      </c>
      <c r="L3079" s="6" t="str">
        <f t="shared" si="180"/>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 t="shared" si="178"/>
        <v>44</v>
      </c>
      <c r="K3080" s="6" t="str">
        <f t="shared" si="179"/>
        <v>repair or make whole by using a metal alloy.</v>
      </c>
      <c r="L3080" s="6" t="str">
        <f t="shared" si="180"/>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18795</v>
      </c>
      <c r="J3081" s="6">
        <f t="shared" si="178"/>
        <v>56</v>
      </c>
      <c r="K3081" s="6" t="str">
        <f t="shared" si="179"/>
        <v>construction that is flagrantly incorrect grammatically.</v>
      </c>
      <c r="L3081" s="6" t="str">
        <f t="shared" si="180"/>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18796</v>
      </c>
      <c r="J3082" s="6">
        <f t="shared" si="178"/>
        <v>21</v>
      </c>
      <c r="K3082" s="6" t="str">
        <f t="shared" si="179"/>
        <v>seriousness; gravity.</v>
      </c>
      <c r="L3082" s="6" t="str">
        <f t="shared" si="180"/>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18797</v>
      </c>
      <c r="J3083" s="6">
        <f t="shared" si="178"/>
        <v>24</v>
      </c>
      <c r="K3083" s="6" t="str">
        <f t="shared" si="179"/>
        <v>request earnestly; seek.</v>
      </c>
      <c r="L3083" s="6" t="str">
        <f t="shared" si="180"/>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18798</v>
      </c>
      <c r="J3084" s="6">
        <f t="shared" si="178"/>
        <v>19</v>
      </c>
      <c r="K3084" s="6" t="str">
        <f t="shared" si="179"/>
        <v>worried; concerned.</v>
      </c>
      <c r="L3084" s="6" t="str">
        <f t="shared" si="180"/>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18799</v>
      </c>
      <c r="J3085" s="6">
        <f t="shared" si="178"/>
        <v>19</v>
      </c>
      <c r="K3085" s="6" t="str">
        <f t="shared" si="179"/>
        <v>talking to oneself.</v>
      </c>
      <c r="L3085" s="6" t="str">
        <f t="shared" si="180"/>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18800</v>
      </c>
      <c r="J3086" s="6">
        <f t="shared" si="178"/>
        <v>32</v>
      </c>
      <c r="K3086" s="6" t="str">
        <f t="shared" si="179"/>
        <v>state of being alone; seclusion.</v>
      </c>
      <c r="L3086" s="6" t="str">
        <f t="shared" si="180"/>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18801</v>
      </c>
      <c r="J3087" s="6">
        <f t="shared" si="178"/>
        <v>43</v>
      </c>
      <c r="K3087" s="6" t="str">
        <f t="shared" si="179"/>
        <v>able to be dissolved; able to be explained.</v>
      </c>
      <c r="L3087" s="6" t="str">
        <f t="shared" si="180"/>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18802</v>
      </c>
      <c r="J3088" s="6">
        <f t="shared" si="178"/>
        <v>22</v>
      </c>
      <c r="K3088" s="6" t="str">
        <f t="shared" si="179"/>
        <v>able to pay all debts.</v>
      </c>
      <c r="L3088" s="6" t="str">
        <f t="shared" si="180"/>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18803</v>
      </c>
      <c r="J3089" s="6">
        <f t="shared" si="178"/>
        <v>31</v>
      </c>
      <c r="K3089" s="6" t="str">
        <f t="shared" si="179"/>
        <v>gloomy; depressing; dark; drab.</v>
      </c>
      <c r="L3089" s="6" t="str">
        <f t="shared" si="180"/>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18804</v>
      </c>
      <c r="J3090" s="6">
        <f t="shared" si="178"/>
        <v>12</v>
      </c>
      <c r="K3090" s="6" t="str">
        <f t="shared" si="179"/>
        <v>sleepwalker.</v>
      </c>
      <c r="L3090" s="6" t="str">
        <f t="shared" si="180"/>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18805</v>
      </c>
      <c r="J3091" s="6">
        <f t="shared" si="178"/>
        <v>12</v>
      </c>
      <c r="K3091" s="6" t="str">
        <f t="shared" si="179"/>
        <v>half asleep.</v>
      </c>
      <c r="L3091" s="6" t="str">
        <f t="shared" si="180"/>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18806</v>
      </c>
      <c r="J3092" s="6">
        <f t="shared" si="178"/>
        <v>9</v>
      </c>
      <c r="K3092" s="6" t="str">
        <f t="shared" si="179"/>
        <v>resonant.</v>
      </c>
      <c r="L3092" s="6" t="str">
        <f t="shared" si="180"/>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18807</v>
      </c>
      <c r="J3093" s="6">
        <f t="shared" si="178"/>
        <v>33</v>
      </c>
      <c r="K3093" s="6" t="str">
        <f t="shared" si="179"/>
        <v>worldly-wise and urbane; complex.</v>
      </c>
      <c r="L3093" s="6" t="str">
        <f t="shared" si="180"/>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18808</v>
      </c>
      <c r="J3094" s="6">
        <f t="shared" si="178"/>
        <v>45</v>
      </c>
      <c r="K3094" s="6" t="str">
        <f t="shared" si="179"/>
        <v>seemingly plausible but fallacious reasoning.</v>
      </c>
      <c r="L3094" s="6" t="str">
        <f t="shared" si="180"/>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18809</v>
      </c>
      <c r="J3095" s="6">
        <f t="shared" si="178"/>
        <v>39</v>
      </c>
      <c r="K3095" s="6" t="str">
        <f t="shared" si="179"/>
        <v>immature; half-baked, like a sophomore.</v>
      </c>
      <c r="L3095" s="6" t="str">
        <f t="shared" si="180"/>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18125</v>
      </c>
      <c r="J3096" s="6">
        <f t="shared" si="178"/>
        <v>36</v>
      </c>
      <c r="K3096" s="6" t="str">
        <f t="shared" si="179"/>
        <v>sleep-causing; marked by sleepiness.</v>
      </c>
      <c r="L3096" s="6" t="str">
        <f t="shared" si="180"/>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18810</v>
      </c>
      <c r="J3097" s="6">
        <f t="shared" si="178"/>
        <v>19</v>
      </c>
      <c r="K3097" s="6" t="str">
        <f t="shared" si="179"/>
        <v>filthy; base; vile.</v>
      </c>
      <c r="L3097" s="6" t="str">
        <f t="shared" si="180"/>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18811</v>
      </c>
      <c r="J3098" s="6">
        <f t="shared" si="178"/>
        <v>49</v>
      </c>
      <c r="K3098" s="6" t="str">
        <f t="shared" si="179"/>
        <v>efficacious; supreme or paramount; selfgoverning.</v>
      </c>
      <c r="L3098" s="6" t="str">
        <f t="shared" si="180"/>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18812</v>
      </c>
      <c r="J3099" s="6">
        <f t="shared" si="178"/>
        <v>56</v>
      </c>
      <c r="K3099" s="6" t="str">
        <f t="shared" si="179"/>
        <v>small metallic piece sewn to clothing for ornamentation.</v>
      </c>
      <c r="L3099" s="6" t="str">
        <f t="shared" si="180"/>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18813</v>
      </c>
      <c r="J3100" s="6">
        <f t="shared" si="178"/>
        <v>36</v>
      </c>
      <c r="K3100" s="6" t="str">
        <f t="shared" si="179"/>
        <v>not thick; thinly scattered; scanty.</v>
      </c>
      <c r="L3100" s="6" t="str">
        <f t="shared" si="180"/>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18814</v>
      </c>
      <c r="J3101" s="6">
        <f t="shared" si="178"/>
        <v>49</v>
      </c>
      <c r="K3101" s="6" t="str">
        <f t="shared" si="179"/>
        <v>avoiding luxury and comfort; sternly disciplined.</v>
      </c>
      <c r="L3101" s="6" t="str">
        <f t="shared" si="180"/>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18815</v>
      </c>
      <c r="J3102" s="6">
        <f t="shared" si="178"/>
        <v>17</v>
      </c>
      <c r="K3102" s="6" t="str">
        <f t="shared" si="179"/>
        <v>fitful; periodic.</v>
      </c>
      <c r="L3102" s="6" t="str">
        <f t="shared" si="180"/>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 t="shared" si="178"/>
        <v>24</v>
      </c>
      <c r="K3103" s="6" t="str">
        <f t="shared" si="179"/>
        <v>squabble; minor dispute.</v>
      </c>
      <c r="L3103" s="6" t="str">
        <f t="shared" si="180"/>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18816</v>
      </c>
      <c r="J3104" s="6">
        <f t="shared" si="178"/>
        <v>58</v>
      </c>
      <c r="K3104" s="6" t="str">
        <f t="shared" si="179"/>
        <v>sudden flood or strong outburst; a large number or amount.</v>
      </c>
      <c r="L3104" s="6" t="str">
        <f t="shared" si="180"/>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 t="shared" si="178"/>
        <v>18</v>
      </c>
      <c r="K3105" s="6" t="str">
        <f t="shared" si="179"/>
        <v>relating to space.</v>
      </c>
      <c r="L3105" s="6" t="str">
        <f t="shared" si="180"/>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18817</v>
      </c>
      <c r="J3106" s="6">
        <f t="shared" si="178"/>
        <v>53</v>
      </c>
      <c r="K3106" s="6" t="str">
        <f t="shared" si="179"/>
        <v>broad-bladed instrument used for spreading or mixing.</v>
      </c>
      <c r="L3106" s="6" t="str">
        <f t="shared" si="180"/>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18818</v>
      </c>
      <c r="J3107" s="6">
        <f t="shared" si="178"/>
        <v>9</v>
      </c>
      <c r="K3107" s="6" t="str">
        <f t="shared" si="179"/>
        <v>lay eggs.</v>
      </c>
      <c r="L3107" s="6" t="str">
        <f t="shared" si="180"/>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 t="shared" si="178"/>
        <v>69</v>
      </c>
      <c r="K3108" s="6" t="str">
        <f t="shared" si="179"/>
        <v>seemingly reasonable but incorrect; misleading (often intentionally).</v>
      </c>
      <c r="L3108" s="6" t="str">
        <f t="shared" si="180"/>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 t="shared" si="178"/>
        <v>64</v>
      </c>
      <c r="K3109" s="6" t="str">
        <f t="shared" si="179"/>
        <v>colored band produced when beam of light passes through a prism.</v>
      </c>
      <c r="L3109" s="6" t="str">
        <f t="shared" si="180"/>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18463</v>
      </c>
      <c r="J3110" s="6">
        <f t="shared" si="178"/>
        <v>25</v>
      </c>
      <c r="K3110" s="6" t="str">
        <f t="shared" si="179"/>
        <v>someone who wastes money.</v>
      </c>
      <c r="L3110" s="6" t="str">
        <f t="shared" si="180"/>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18819</v>
      </c>
      <c r="J3111" s="6">
        <f t="shared" si="178"/>
        <v>22</v>
      </c>
      <c r="K3111" s="6" t="str">
        <f t="shared" si="179"/>
        <v>enigmatic; mysterious.</v>
      </c>
      <c r="L3111" s="6" t="str">
        <f t="shared" si="180"/>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18820</v>
      </c>
      <c r="J3112" s="6">
        <f t="shared" si="178"/>
        <v>23</v>
      </c>
      <c r="K3112" s="6" t="str">
        <f t="shared" si="179"/>
        <v>fasten together; unite.</v>
      </c>
      <c r="L3112" s="6" t="str">
        <f t="shared" si="180"/>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18821</v>
      </c>
      <c r="J3113" s="6">
        <f t="shared" si="178"/>
        <v>60</v>
      </c>
      <c r="K3113" s="6" t="str">
        <f t="shared" si="179"/>
        <v>lack of premeditation; naturalness; freedom from constraint.</v>
      </c>
      <c r="L3113" s="6" t="str">
        <f t="shared" si="180"/>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 t="shared" si="178"/>
        <v>22</v>
      </c>
      <c r="K3114" s="6" t="str">
        <f t="shared" si="179"/>
        <v>occurring irregularly.</v>
      </c>
      <c r="L3114" s="6" t="str">
        <f t="shared" si="180"/>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18822</v>
      </c>
      <c r="J3115" s="6">
        <f t="shared" si="178"/>
        <v>8</v>
      </c>
      <c r="K3115" s="6" t="str">
        <f t="shared" si="179"/>
        <v>playful.</v>
      </c>
      <c r="L3115" s="6" t="str">
        <f t="shared" si="180"/>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18823</v>
      </c>
      <c r="J3116" s="6">
        <f t="shared" si="178"/>
        <v>26</v>
      </c>
      <c r="K3116" s="6" t="str">
        <f t="shared" si="179"/>
        <v>vigorously active; nimble.</v>
      </c>
      <c r="L3116" s="6" t="str">
        <f t="shared" si="180"/>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18824</v>
      </c>
      <c r="J3117" s="6">
        <f t="shared" si="178"/>
        <v>38</v>
      </c>
      <c r="K3117" s="6" t="str">
        <f t="shared" si="179"/>
        <v>false; counterfeit; forged; illogical.</v>
      </c>
      <c r="L3117" s="6" t="str">
        <f t="shared" si="180"/>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18825</v>
      </c>
      <c r="J3118" s="6">
        <f t="shared" si="178"/>
        <v>14</v>
      </c>
      <c r="K3118" s="6" t="str">
        <f t="shared" si="179"/>
        <v>reject; scorn.</v>
      </c>
      <c r="L3118" s="6" t="str">
        <f t="shared" si="180"/>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 t="shared" si="178"/>
        <v>25</v>
      </c>
      <c r="K3119" s="6" t="str">
        <f t="shared" si="179"/>
        <v>minor quarrel; bickering.</v>
      </c>
      <c r="L3119" s="6" t="str">
        <f t="shared" si="180"/>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18826</v>
      </c>
      <c r="J3120" s="6">
        <f t="shared" si="178"/>
        <v>43</v>
      </c>
      <c r="K3120" s="6" t="str">
        <f t="shared" si="179"/>
        <v>filth; degradation; dirty, neglected state.</v>
      </c>
      <c r="L3120" s="6" t="str">
        <f t="shared" si="180"/>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18467</v>
      </c>
      <c r="J3121" s="6">
        <f t="shared" si="178"/>
        <v>6</v>
      </c>
      <c r="K3121" s="6" t="str">
        <f t="shared" si="179"/>
        <v>waste.</v>
      </c>
      <c r="L3121" s="6" t="str">
        <f t="shared" si="180"/>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18827</v>
      </c>
      <c r="J3122" s="6">
        <f t="shared" si="178"/>
        <v>24</v>
      </c>
      <c r="K3122" s="6" t="str">
        <f t="shared" si="179"/>
        <v>stocky; short and thick.</v>
      </c>
      <c r="L3122" s="6" t="str">
        <f t="shared" si="180"/>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18828</v>
      </c>
      <c r="J3123" s="6">
        <f t="shared" si="178"/>
        <v>57</v>
      </c>
      <c r="K3123" s="6" t="str">
        <f t="shared" si="179"/>
        <v>played in an abrupt manner; marked by abrupt sharp sound.</v>
      </c>
      <c r="L3123" s="6" t="str">
        <f t="shared" si="180"/>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18829</v>
      </c>
      <c r="J3124" s="6">
        <f t="shared" si="178"/>
        <v>24</v>
      </c>
      <c r="K3124" s="6" t="str">
        <f t="shared" si="179"/>
        <v>motionless; stale; dull.</v>
      </c>
      <c r="L3124" s="6" t="str">
        <f t="shared" si="180"/>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18735</v>
      </c>
      <c r="J3125" s="6">
        <f t="shared" si="178"/>
        <v>14</v>
      </c>
      <c r="K3125" s="6" t="str">
        <f t="shared" si="179"/>
        <v>sober; sedate.</v>
      </c>
      <c r="L3125" s="6" t="str">
        <f t="shared" si="180"/>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18830</v>
      </c>
      <c r="J3126" s="6">
        <f t="shared" si="178"/>
        <v>9</v>
      </c>
      <c r="K3126" s="6" t="str">
        <f t="shared" si="179"/>
        <v>deadlock.</v>
      </c>
      <c r="L3126" s="6" t="str">
        <f t="shared" si="180"/>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18831</v>
      </c>
      <c r="J3127" s="6">
        <f t="shared" si="178"/>
        <v>26</v>
      </c>
      <c r="K3127" s="6" t="str">
        <f t="shared" si="179"/>
        <v>strong, brawny; steadfast.</v>
      </c>
      <c r="L3127" s="6" t="str">
        <f t="shared" si="180"/>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18832</v>
      </c>
      <c r="J3128" s="6">
        <f t="shared" si="178"/>
        <v>24</v>
      </c>
      <c r="K3128" s="6" t="str">
        <f t="shared" si="179"/>
        <v>strength; staying power.</v>
      </c>
      <c r="L3128" s="6" t="str">
        <f t="shared" si="180"/>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18833</v>
      </c>
      <c r="J3129" s="6">
        <f t="shared" si="178"/>
        <v>20</v>
      </c>
      <c r="K3129" s="6" t="str">
        <f t="shared" si="179"/>
        <v>check flow of blood.</v>
      </c>
      <c r="L3129" s="6" t="str">
        <f t="shared" si="180"/>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18834</v>
      </c>
      <c r="J3130" s="6">
        <f t="shared" si="178"/>
        <v>19</v>
      </c>
      <c r="K3130" s="6" t="str">
        <f t="shared" si="179"/>
        <v>division of a poem.</v>
      </c>
      <c r="L3130" s="6" t="str">
        <f t="shared" si="180"/>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 t="shared" si="178"/>
        <v>32</v>
      </c>
      <c r="K3131" s="6" t="str">
        <f t="shared" si="179"/>
        <v>unchanging; lacking development.</v>
      </c>
      <c r="L3131" s="6" t="str">
        <f t="shared" si="180"/>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 t="shared" si="178"/>
        <v>31</v>
      </c>
      <c r="K3132" s="6" t="str">
        <f t="shared" si="179"/>
        <v>law enacted by the legislature.</v>
      </c>
      <c r="L3132" s="6" t="str">
        <f t="shared" si="180"/>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18835</v>
      </c>
      <c r="J3133" s="6">
        <f t="shared" si="178"/>
        <v>18</v>
      </c>
      <c r="K3133" s="6" t="str">
        <f t="shared" si="179"/>
        <v>loyal; unswerving.</v>
      </c>
      <c r="L3133" s="6" t="str">
        <f t="shared" si="180"/>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18836</v>
      </c>
      <c r="J3134" s="6">
        <f t="shared" si="178"/>
        <v>35</v>
      </c>
      <c r="K3134" s="6" t="str">
        <f t="shared" si="179"/>
        <v>slyness; sneakiness; secretiveness.</v>
      </c>
      <c r="L3134" s="6" t="str">
        <f t="shared" si="180"/>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18837</v>
      </c>
      <c r="J3135" s="6">
        <f t="shared" si="178"/>
        <v>15</v>
      </c>
      <c r="K3135" s="6" t="str">
        <f t="shared" si="179"/>
        <v>soak; saturate.</v>
      </c>
      <c r="L3135" s="6" t="str">
        <f t="shared" si="180"/>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18838</v>
      </c>
      <c r="J3136" s="6">
        <f t="shared" si="178"/>
        <v>24</v>
      </c>
      <c r="K3136" s="6" t="str">
        <f t="shared" si="179"/>
        <v>pertaining to the stars.</v>
      </c>
      <c r="L3136" s="6" t="str">
        <f t="shared" si="180"/>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18839</v>
      </c>
      <c r="J3137" s="6">
        <f t="shared" si="178"/>
        <v>15</v>
      </c>
      <c r="K3137" s="6" t="str">
        <f t="shared" si="179"/>
        <v>check the flow.</v>
      </c>
      <c r="L3137" s="6" t="str">
        <f t="shared" si="180"/>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18840</v>
      </c>
      <c r="J3138" s="6">
        <f t="shared" si="178"/>
        <v>11</v>
      </c>
      <c r="K3138" s="6" t="str">
        <f t="shared" si="179"/>
        <v>arise from.</v>
      </c>
      <c r="L3138" s="6" t="str">
        <f t="shared" si="180"/>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18841</v>
      </c>
      <c r="J3139" s="6">
        <f t="shared" ref="J3139:J3202" si="181">FIND(".",M3139)</f>
        <v>92</v>
      </c>
      <c r="K3139" s="6" t="str">
        <f t="shared" ref="K3139:K3202" si="182">LEFT(M3139,J3139)</f>
        <v>fixed and unvarying representation; standardized mental picture, often reflecting prejudice.</v>
      </c>
      <c r="L3139" s="6" t="str">
        <f t="shared" ref="L3139:L3202" si="183">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18842</v>
      </c>
      <c r="J3140" s="6">
        <f t="shared" si="181"/>
        <v>30</v>
      </c>
      <c r="K3140" s="6" t="str">
        <f t="shared" si="182"/>
        <v>suppress; extinguish; inhibit.</v>
      </c>
      <c r="L3140" s="6" t="str">
        <f t="shared" si="183"/>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18843</v>
      </c>
      <c r="J3141" s="6">
        <f t="shared" si="181"/>
        <v>25</v>
      </c>
      <c r="K3141" s="6" t="str">
        <f t="shared" si="182"/>
        <v>token of disgrace; brand.</v>
      </c>
      <c r="L3141" s="6" t="str">
        <f t="shared" si="183"/>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18844</v>
      </c>
      <c r="J3142" s="6">
        <f t="shared" si="181"/>
        <v>22</v>
      </c>
      <c r="K3142" s="6" t="str">
        <f t="shared" si="182"/>
        <v>brand; mark as wicked.</v>
      </c>
      <c r="L3142" s="6" t="str">
        <f t="shared" si="183"/>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18845</v>
      </c>
      <c r="J3143" s="6">
        <f t="shared" si="181"/>
        <v>20</v>
      </c>
      <c r="K3143" s="6" t="str">
        <f t="shared" si="182"/>
        <v>bombastic; inflated.</v>
      </c>
      <c r="L3143" s="6" t="str">
        <f t="shared" si="183"/>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 t="shared" si="181"/>
        <v>50</v>
      </c>
      <c r="K3144" s="6" t="str">
        <f t="shared" si="182"/>
        <v>supply; allotted amount; assigned portion of work.</v>
      </c>
      <c r="L3144" s="6" t="str">
        <f t="shared" si="183"/>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 t="shared" si="181"/>
        <v>23</v>
      </c>
      <c r="K3145" s="6" t="str">
        <f t="shared" si="182"/>
        <v>be thrifty; set limits.</v>
      </c>
      <c r="L3145" s="6" t="str">
        <f t="shared" si="183"/>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18846</v>
      </c>
      <c r="J3146" s="6">
        <f t="shared" si="181"/>
        <v>17</v>
      </c>
      <c r="K3146" s="6" t="str">
        <f t="shared" si="182"/>
        <v>pay for services.</v>
      </c>
      <c r="L3146" s="6" t="str">
        <f t="shared" si="183"/>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18847</v>
      </c>
      <c r="J3147" s="6">
        <f t="shared" si="181"/>
        <v>33</v>
      </c>
      <c r="K3147" s="6" t="str">
        <f t="shared" si="182"/>
        <v>make express conditions; specify.</v>
      </c>
      <c r="L3147" s="6" t="str">
        <f t="shared" si="183"/>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18115</v>
      </c>
      <c r="J3148" s="6">
        <f t="shared" si="181"/>
        <v>30</v>
      </c>
      <c r="K3148" s="6" t="str">
        <f t="shared" si="182"/>
        <v>stuffy; boringly conservative.</v>
      </c>
      <c r="L3148" s="6" t="str">
        <f t="shared" si="183"/>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18848</v>
      </c>
      <c r="J3149" s="6">
        <f t="shared" si="181"/>
        <v>35</v>
      </c>
      <c r="K3149" s="6" t="str">
        <f t="shared" si="182"/>
        <v>impassive; unmoved by joy or grief.</v>
      </c>
      <c r="L3149" s="6" t="str">
        <f t="shared" si="183"/>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18849</v>
      </c>
      <c r="J3150" s="6">
        <f t="shared" si="181"/>
        <v>33</v>
      </c>
      <c r="K3150" s="6" t="str">
        <f t="shared" si="182"/>
        <v>stir up a fire; feed plentifully.</v>
      </c>
      <c r="L3150" s="6" t="str">
        <f t="shared" si="183"/>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18850</v>
      </c>
      <c r="J3151" s="6">
        <f t="shared" si="181"/>
        <v>16</v>
      </c>
      <c r="K3151" s="6" t="str">
        <f t="shared" si="182"/>
        <v>dull; impassive.</v>
      </c>
      <c r="L3151" s="6" t="str">
        <f t="shared" si="183"/>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18851</v>
      </c>
      <c r="J3152" s="6">
        <f t="shared" si="181"/>
        <v>17</v>
      </c>
      <c r="K3152" s="6" t="str">
        <f t="shared" si="182"/>
        <v>deceptive scheme.</v>
      </c>
      <c r="L3152" s="6" t="str">
        <f t="shared" si="183"/>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18852</v>
      </c>
      <c r="J3153" s="6">
        <f t="shared" si="181"/>
        <v>45</v>
      </c>
      <c r="K3153" s="6" t="str">
        <f t="shared" si="182"/>
        <v>divide into classes; be arranged into strata.</v>
      </c>
      <c r="L3153" s="6" t="str">
        <f t="shared" si="183"/>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18853</v>
      </c>
      <c r="J3154" s="6">
        <f t="shared" si="181"/>
        <v>43</v>
      </c>
      <c r="K3154" s="6" t="str">
        <f t="shared" si="182"/>
        <v>layer of earth's surface; layer of society.</v>
      </c>
      <c r="L3154" s="6" t="str">
        <f t="shared" si="183"/>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18854</v>
      </c>
      <c r="J3155" s="6">
        <f t="shared" si="181"/>
        <v>35</v>
      </c>
      <c r="K3155" s="6" t="str">
        <f t="shared" si="182"/>
        <v>spread randomly; sprinkle; scatter.</v>
      </c>
      <c r="L3155" s="6" t="str">
        <f t="shared" si="183"/>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18855</v>
      </c>
      <c r="J3156" s="6">
        <f t="shared" si="181"/>
        <v>36</v>
      </c>
      <c r="K3156" s="6" t="str">
        <f t="shared" si="182"/>
        <v>marked with parallel bands; grooved.</v>
      </c>
      <c r="L3156" s="6" t="str">
        <f t="shared" si="183"/>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18856</v>
      </c>
      <c r="J3157" s="6">
        <f t="shared" si="181"/>
        <v>31</v>
      </c>
      <c r="K3157" s="6" t="str">
        <f t="shared" si="182"/>
        <v>restriction; adverse criticism.</v>
      </c>
      <c r="L3157" s="6" t="str">
        <f t="shared" si="183"/>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18857</v>
      </c>
      <c r="J3158" s="6">
        <f t="shared" si="181"/>
        <v>26</v>
      </c>
      <c r="K3158" s="6" t="str">
        <f t="shared" si="182"/>
        <v>loud and harsh; insistent.</v>
      </c>
      <c r="L3158" s="6" t="str">
        <f t="shared" si="183"/>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 t="shared" si="181"/>
        <v>15</v>
      </c>
      <c r="K3159" s="6" t="str">
        <f t="shared" si="182"/>
        <v>binding; rigid.</v>
      </c>
      <c r="L3159" s="6" t="str">
        <f t="shared" si="183"/>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18858</v>
      </c>
      <c r="J3160" s="6">
        <f t="shared" si="181"/>
        <v>22</v>
      </c>
      <c r="K3160" s="6" t="str">
        <f t="shared" si="182"/>
        <v>pompous walk; swagger.</v>
      </c>
      <c r="L3160" s="6" t="str">
        <f t="shared" si="183"/>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18858</v>
      </c>
      <c r="J3161" s="6">
        <f t="shared" si="181"/>
        <v>15</v>
      </c>
      <c r="K3161" s="6" t="str">
        <f t="shared" si="182"/>
        <v>supporting bar.</v>
      </c>
      <c r="L3161" s="6" t="str">
        <f t="shared" si="183"/>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18859</v>
      </c>
      <c r="J3162" s="6">
        <f t="shared" si="181"/>
        <v>40</v>
      </c>
      <c r="K3162" s="6" t="str">
        <f t="shared" si="182"/>
        <v>not spontaneous; deliberate; thoughtful.</v>
      </c>
      <c r="L3162" s="6" t="str">
        <f t="shared" si="183"/>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18860</v>
      </c>
      <c r="J3163" s="6">
        <f t="shared" si="181"/>
        <v>70</v>
      </c>
      <c r="K3163" s="6" t="str">
        <f t="shared" si="182"/>
        <v>cause to appear or become stupid or inconsistent; frustrate or hinder.</v>
      </c>
      <c r="L3163" s="6" t="str">
        <f t="shared" si="183"/>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18861</v>
      </c>
      <c r="J3164" s="6">
        <f t="shared" si="181"/>
        <v>23</v>
      </c>
      <c r="K3164" s="6" t="str">
        <f t="shared" si="182"/>
        <v>make numb; stun; amaze.</v>
      </c>
      <c r="L3164" s="6" t="str">
        <f t="shared" si="183"/>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18862</v>
      </c>
      <c r="J3165" s="6">
        <f t="shared" si="181"/>
        <v>41</v>
      </c>
      <c r="K3165" s="6" t="str">
        <f t="shared" si="182"/>
        <v>state of apathy; daze; lack of awareness.</v>
      </c>
      <c r="L3165" s="6" t="str">
        <f t="shared" si="183"/>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17718</v>
      </c>
      <c r="J3166" s="6">
        <f t="shared" si="181"/>
        <v>27</v>
      </c>
      <c r="K3166" s="6" t="str">
        <f t="shared" si="182"/>
        <v>present an obstacle; stump.</v>
      </c>
      <c r="L3166" s="6" t="str">
        <f t="shared" si="183"/>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 t="shared" si="181"/>
        <v>15</v>
      </c>
      <c r="K3167" s="6" t="str">
        <f t="shared" si="182"/>
        <v>banity; polish.</v>
      </c>
      <c r="L3167" s="6" t="str">
        <f t="shared" si="183"/>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18863</v>
      </c>
      <c r="J3168" s="6">
        <f t="shared" si="181"/>
        <v>22</v>
      </c>
      <c r="K3168" s="6" t="str">
        <f t="shared" si="182"/>
        <v>less intense; quieter.</v>
      </c>
      <c r="L3168" s="6" t="str">
        <f t="shared" si="183"/>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18864</v>
      </c>
      <c r="J3169" s="6">
        <f t="shared" si="181"/>
        <v>53</v>
      </c>
      <c r="K3169" s="6" t="str">
        <f t="shared" si="182"/>
        <v>occurring or taking place within the subject; unreal.</v>
      </c>
      <c r="L3169" s="6" t="str">
        <f t="shared" si="183"/>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 t="shared" si="181"/>
        <v>29</v>
      </c>
      <c r="K3170" s="6" t="str">
        <f t="shared" si="182"/>
        <v>conquer; bring under control.</v>
      </c>
      <c r="L3170" s="6" t="str">
        <f t="shared" si="183"/>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18865</v>
      </c>
      <c r="J3171" s="6">
        <f t="shared" si="181"/>
        <v>38</v>
      </c>
      <c r="K3171" s="6" t="str">
        <f t="shared" si="182"/>
        <v>exalted or noble and uplifting; utter.</v>
      </c>
      <c r="L3171" s="6" t="str">
        <f t="shared" si="183"/>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18866</v>
      </c>
      <c r="J3172" s="6">
        <f t="shared" si="181"/>
        <v>20</v>
      </c>
      <c r="K3172" s="6" t="str">
        <f t="shared" si="182"/>
        <v>below the threshold.</v>
      </c>
      <c r="L3172" s="6" t="str">
        <f t="shared" si="183"/>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18867</v>
      </c>
      <c r="J3173" s="6">
        <f t="shared" si="181"/>
        <v>16</v>
      </c>
      <c r="K3173" s="6" t="str">
        <f t="shared" si="182"/>
        <v>yielding; timid.</v>
      </c>
      <c r="L3173" s="6" t="str">
        <f t="shared" si="183"/>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18868</v>
      </c>
      <c r="J3174" s="6">
        <f t="shared" si="181"/>
        <v>45</v>
      </c>
      <c r="K3174" s="6" t="str">
        <f t="shared" si="182"/>
        <v>occupying a lower rank; inferior; submissive.</v>
      </c>
      <c r="L3174" s="6" t="str">
        <f t="shared" si="183"/>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18869</v>
      </c>
      <c r="J3175" s="6">
        <f t="shared" si="181"/>
        <v>58</v>
      </c>
      <c r="K3175" s="6" t="str">
        <f t="shared" si="182"/>
        <v>persuade to act unlawfully (especially to commit perjury).</v>
      </c>
      <c r="L3175" s="6" t="str">
        <f t="shared" si="183"/>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 t="shared" si="181"/>
        <v>35</v>
      </c>
      <c r="K3176" s="6" t="str">
        <f t="shared" si="182"/>
        <v>writ summoning a witness to appear.</v>
      </c>
      <c r="L3176" s="6" t="str">
        <f t="shared" si="183"/>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18870</v>
      </c>
      <c r="J3177" s="6">
        <f t="shared" si="181"/>
        <v>17</v>
      </c>
      <c r="K3177" s="6" t="str">
        <f t="shared" si="182"/>
        <v>following; later.</v>
      </c>
      <c r="L3177" s="6" t="str">
        <f t="shared" si="183"/>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18871</v>
      </c>
      <c r="J3178" s="6">
        <f t="shared" si="181"/>
        <v>43</v>
      </c>
      <c r="K3178" s="6" t="str">
        <f t="shared" si="182"/>
        <v>behaving like a slave; servile; obsequious.</v>
      </c>
      <c r="L3178" s="6" t="str">
        <f t="shared" si="183"/>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18872</v>
      </c>
      <c r="J3179" s="6">
        <f t="shared" si="181"/>
        <v>33</v>
      </c>
      <c r="K3179" s="6" t="str">
        <f t="shared" si="182"/>
        <v>settle down; descend; grow quiet.</v>
      </c>
      <c r="L3179" s="6" t="str">
        <f t="shared" si="183"/>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 t="shared" si="181"/>
        <v>23</v>
      </c>
      <c r="K3180" s="6" t="str">
        <f t="shared" si="182"/>
        <v>subordinate; secondary.</v>
      </c>
      <c r="L3180" s="6" t="str">
        <f t="shared" si="183"/>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18873</v>
      </c>
      <c r="J3181" s="6">
        <f t="shared" si="181"/>
        <v>40</v>
      </c>
      <c r="K3181" s="6" t="str">
        <f t="shared" si="182"/>
        <v>direct financial aid by government, etc.</v>
      </c>
      <c r="L3181" s="6" t="str">
        <f t="shared" si="183"/>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18874</v>
      </c>
      <c r="J3182" s="6">
        <f t="shared" si="181"/>
        <v>40</v>
      </c>
      <c r="K3182" s="6" t="str">
        <f t="shared" si="182"/>
        <v>existence; means of support; livelihood.</v>
      </c>
      <c r="L3182" s="6" t="str">
        <f t="shared" si="183"/>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18875</v>
      </c>
      <c r="J3183" s="6">
        <f t="shared" si="181"/>
        <v>28</v>
      </c>
      <c r="K3183" s="6" t="str">
        <f t="shared" si="182"/>
        <v>ample; solid; in essentials.</v>
      </c>
      <c r="L3183" s="6" t="str">
        <f t="shared" si="183"/>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 t="shared" si="181"/>
        <v>39</v>
      </c>
      <c r="K3184" s="6" t="str">
        <f t="shared" si="182"/>
        <v>establish by evidence; verify; support.</v>
      </c>
      <c r="L3184" s="6" t="str">
        <f t="shared" si="183"/>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 t="shared" si="181"/>
        <v>39</v>
      </c>
      <c r="K3185" s="6" t="str">
        <f t="shared" si="182"/>
        <v>establish by evidence; verify; support.</v>
      </c>
      <c r="L3185" s="6" t="str">
        <f t="shared" si="183"/>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18876</v>
      </c>
      <c r="J3186" s="6">
        <f t="shared" si="181"/>
        <v>39</v>
      </c>
      <c r="K3186" s="6" t="str">
        <f t="shared" si="182"/>
        <v>essential; pertaining to the substance.</v>
      </c>
      <c r="L3186" s="6" t="str">
        <f t="shared" si="183"/>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18453</v>
      </c>
      <c r="J3187" s="6">
        <f t="shared" si="181"/>
        <v>18</v>
      </c>
      <c r="K3187" s="6" t="str">
        <f t="shared" si="182"/>
        <v>pretense; evasion.</v>
      </c>
      <c r="L3187" s="6" t="str">
        <f t="shared" si="183"/>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18877</v>
      </c>
      <c r="J3188" s="6">
        <f t="shared" si="181"/>
        <v>36</v>
      </c>
      <c r="K3188" s="6" t="str">
        <f t="shared" si="182"/>
        <v>perceptiveness; ingenuity; delicacy.</v>
      </c>
      <c r="L3188" s="6" t="str">
        <f t="shared" si="183"/>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18878</v>
      </c>
      <c r="J3189" s="6">
        <f t="shared" si="181"/>
        <v>34</v>
      </c>
      <c r="K3189" s="6" t="str">
        <f t="shared" si="182"/>
        <v>tending to overthrow; destructive.</v>
      </c>
      <c r="L3189" s="6" t="str">
        <f t="shared" si="183"/>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 t="shared" si="181"/>
        <v>22</v>
      </c>
      <c r="K3190" s="6" t="str">
        <f t="shared" si="182"/>
        <v>brief; terse; compact.</v>
      </c>
      <c r="L3190" s="6" t="str">
        <f t="shared" si="183"/>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18879</v>
      </c>
      <c r="J3191" s="6">
        <f t="shared" si="181"/>
        <v>21</v>
      </c>
      <c r="K3191" s="6" t="str">
        <f t="shared" si="182"/>
        <v>aid; assist; comfort.</v>
      </c>
      <c r="L3191" s="6" t="str">
        <f t="shared" si="183"/>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18880</v>
      </c>
      <c r="J3192" s="6">
        <f t="shared" si="181"/>
        <v>24</v>
      </c>
      <c r="K3192" s="6" t="str">
        <f t="shared" si="182"/>
        <v>juicy; full of richness.</v>
      </c>
      <c r="L3192" s="6" t="str">
        <f t="shared" si="183"/>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18881</v>
      </c>
      <c r="J3193" s="6">
        <f t="shared" si="181"/>
        <v>20</v>
      </c>
      <c r="K3193" s="6" t="str">
        <f t="shared" si="182"/>
        <v>yield; give in; die.</v>
      </c>
      <c r="L3193" s="6" t="str">
        <f t="shared" si="183"/>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18882</v>
      </c>
      <c r="J3194" s="6">
        <f t="shared" si="181"/>
        <v>38</v>
      </c>
      <c r="K3194" s="6" t="str">
        <f t="shared" si="182"/>
        <v>advocate of voting rights (for women).</v>
      </c>
      <c r="L3194" s="6" t="str">
        <f t="shared" si="183"/>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18883</v>
      </c>
      <c r="J3195" s="6">
        <f t="shared" si="181"/>
        <v>14</v>
      </c>
      <c r="K3195" s="6" t="str">
        <f t="shared" si="182"/>
        <v>tarnish; soil.</v>
      </c>
      <c r="L3195" s="6" t="str">
        <f t="shared" si="183"/>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18174</v>
      </c>
      <c r="J3196" s="6">
        <f t="shared" si="181"/>
        <v>11</v>
      </c>
      <c r="K3196" s="6" t="str">
        <f t="shared" si="182"/>
        <v>sweltering.</v>
      </c>
      <c r="L3196" s="6" t="str">
        <f t="shared" si="183"/>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18884</v>
      </c>
      <c r="J3197" s="6">
        <f t="shared" si="181"/>
        <v>34</v>
      </c>
      <c r="K3197" s="6" t="str">
        <f t="shared" si="182"/>
        <v>act of finding the total; summary.</v>
      </c>
      <c r="L3197" s="6" t="str">
        <f t="shared" si="183"/>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18885</v>
      </c>
      <c r="J3198" s="6">
        <f t="shared" si="181"/>
        <v>61</v>
      </c>
      <c r="K3198" s="6" t="str">
        <f t="shared" si="182"/>
        <v>utmost height or pinnacle; highest point (of a mountain, etc.</v>
      </c>
      <c r="L3198" s="6" t="str">
        <f t="shared" si="183"/>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18886</v>
      </c>
      <c r="J3199" s="6">
        <f t="shared" si="181"/>
        <v>13</v>
      </c>
      <c r="K3199" s="6" t="str">
        <f t="shared" si="182"/>
        <v>lavish; rich.</v>
      </c>
      <c r="L3199" s="6" t="str">
        <f t="shared" si="183"/>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18887</v>
      </c>
      <c r="J3200" s="6">
        <f t="shared" si="181"/>
        <v>15</v>
      </c>
      <c r="K3200" s="6" t="str">
        <f t="shared" si="182"/>
        <v>separate; part.</v>
      </c>
      <c r="L3200" s="6" t="str">
        <f t="shared" si="183"/>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18888</v>
      </c>
      <c r="J3201" s="6">
        <f t="shared" si="181"/>
        <v>37</v>
      </c>
      <c r="K3201" s="6" t="str">
        <f t="shared" si="182"/>
        <v>arrogant; condescending; patronizing.</v>
      </c>
      <c r="L3201" s="6" t="str">
        <f t="shared" si="183"/>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18889</v>
      </c>
      <c r="J3202" s="6">
        <f t="shared" si="181"/>
        <v>17</v>
      </c>
      <c r="K3202" s="6" t="str">
        <f t="shared" si="182"/>
        <v>trivial; shallow.</v>
      </c>
      <c r="L3202" s="6" t="str">
        <f t="shared" si="183"/>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18890</v>
      </c>
      <c r="J3203" s="6">
        <f t="shared" ref="J3203:J3266" si="184">FIND(".",M3203)</f>
        <v>37</v>
      </c>
      <c r="K3203" s="6" t="str">
        <f t="shared" ref="K3203:K3266" si="185">LEFT(M3203,J3203)</f>
        <v>unnecessary; excessive; overabundant.</v>
      </c>
      <c r="L3203" s="6" t="str">
        <f t="shared" ref="L3203:L3266" si="186">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18891</v>
      </c>
      <c r="J3204" s="6">
        <f t="shared" si="184"/>
        <v>26</v>
      </c>
      <c r="K3204" s="6" t="str">
        <f t="shared" si="185"/>
        <v>place over something else.</v>
      </c>
      <c r="L3204" s="6" t="str">
        <f t="shared" si="186"/>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18892</v>
      </c>
      <c r="J3205" s="6">
        <f t="shared" si="184"/>
        <v>46</v>
      </c>
      <c r="K3205" s="6" t="str">
        <f t="shared" si="185"/>
        <v>cause to be set aside; replace; make obsolete.</v>
      </c>
      <c r="L3205" s="6" t="str">
        <f t="shared" si="186"/>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18893</v>
      </c>
      <c r="J3206" s="6">
        <f t="shared" si="184"/>
        <v>15</v>
      </c>
      <c r="K3206" s="6" t="str">
        <f t="shared" si="185"/>
        <v>replace; usurp.</v>
      </c>
      <c r="L3206" s="6" t="str">
        <f t="shared" si="186"/>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18894</v>
      </c>
      <c r="J3207" s="6">
        <f t="shared" si="184"/>
        <v>17</v>
      </c>
      <c r="K3207" s="6" t="str">
        <f t="shared" si="185"/>
        <v>flexible; pliant.</v>
      </c>
      <c r="L3207" s="6" t="str">
        <f t="shared" si="186"/>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18895</v>
      </c>
      <c r="J3208" s="6">
        <f t="shared" si="184"/>
        <v>39</v>
      </c>
      <c r="K3208" s="6" t="str">
        <f t="shared" si="185"/>
        <v>petition humbly; pray to grant a favor.</v>
      </c>
      <c r="L3208" s="6" t="str">
        <f t="shared" si="186"/>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17767</v>
      </c>
      <c r="J3209" s="6">
        <f t="shared" si="184"/>
        <v>33</v>
      </c>
      <c r="K3209" s="6" t="str">
        <f t="shared" si="185"/>
        <v>hypothesis; the act of supposing.</v>
      </c>
      <c r="L3209" s="6" t="str">
        <f t="shared" si="186"/>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18896</v>
      </c>
      <c r="J3210" s="6">
        <f t="shared" si="184"/>
        <v>35</v>
      </c>
      <c r="K3210" s="6" t="str">
        <f t="shared" si="185"/>
        <v>stifle; overwhelm; subdue; inhibit.</v>
      </c>
      <c r="L3210" s="6" t="str">
        <f t="shared" si="186"/>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18897</v>
      </c>
      <c r="J3211" s="6">
        <f t="shared" si="184"/>
        <v>46</v>
      </c>
      <c r="K3211" s="6" t="str">
        <f t="shared" si="185"/>
        <v>satiate; stuff; indulge to excess in anything.</v>
      </c>
      <c r="L3211" s="6" t="str">
        <f t="shared" si="186"/>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18712</v>
      </c>
      <c r="J3212" s="6">
        <f t="shared" si="184"/>
        <v>12</v>
      </c>
      <c r="K3212" s="6" t="str">
        <f t="shared" si="185"/>
        <v>rude; cross.</v>
      </c>
      <c r="L3212" s="6" t="str">
        <f t="shared" si="186"/>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18898</v>
      </c>
      <c r="J3213" s="6">
        <f t="shared" si="184"/>
        <v>6</v>
      </c>
      <c r="K3213" s="6" t="str">
        <f t="shared" si="185"/>
        <v>guess.</v>
      </c>
      <c r="L3213" s="6" t="str">
        <f t="shared" si="186"/>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 t="shared" si="184"/>
        <v>9</v>
      </c>
      <c r="K3214" s="6" t="str">
        <f t="shared" si="185"/>
        <v>overcome.</v>
      </c>
      <c r="L3214" s="6" t="str">
        <f t="shared" si="186"/>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 t="shared" si="184"/>
        <v>7</v>
      </c>
      <c r="K3215" s="6" t="str">
        <f t="shared" si="185"/>
        <v>exceed.</v>
      </c>
      <c r="L3215" s="6" t="str">
        <f t="shared" si="186"/>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18899</v>
      </c>
      <c r="J3216" s="6">
        <f t="shared" si="184"/>
        <v>32</v>
      </c>
      <c r="K3216" s="6" t="str">
        <f t="shared" si="185"/>
        <v>secret; furtive; sneaky; hidden.</v>
      </c>
      <c r="L3216" s="6" t="str">
        <f t="shared" si="186"/>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18900</v>
      </c>
      <c r="J3217" s="6">
        <f t="shared" si="184"/>
        <v>11</v>
      </c>
      <c r="K3217" s="6" t="str">
        <f t="shared" si="185"/>
        <v>substitute.</v>
      </c>
      <c r="L3217" s="6" t="str">
        <f t="shared" si="186"/>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18901</v>
      </c>
      <c r="J3218" s="6">
        <f t="shared" si="184"/>
        <v>19</v>
      </c>
      <c r="K3218" s="6" t="str">
        <f t="shared" si="185"/>
        <v>watching; guarding.</v>
      </c>
      <c r="L3218" s="6" t="str">
        <f t="shared" si="186"/>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18902</v>
      </c>
      <c r="J3219" s="6">
        <f t="shared" si="184"/>
        <v>91</v>
      </c>
      <c r="K3219" s="6" t="str">
        <f t="shared" si="185"/>
        <v>impressionable; easily influenced; having little resistance, as to a disease; receptive to.</v>
      </c>
      <c r="L3219" s="6" t="str">
        <f t="shared" si="186"/>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 t="shared" si="184"/>
        <v>29</v>
      </c>
      <c r="K3220" s="6" t="str">
        <f t="shared" si="185"/>
        <v>experience; support; nourish.</v>
      </c>
      <c r="L3220" s="6" t="str">
        <f t="shared" si="186"/>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18903</v>
      </c>
      <c r="J3221" s="6">
        <f t="shared" si="184"/>
        <v>36</v>
      </c>
      <c r="K3221" s="6" t="str">
        <f t="shared" si="185"/>
        <v>means of support, food, nourishment.</v>
      </c>
      <c r="L3221" s="6" t="str">
        <f t="shared" si="186"/>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18904</v>
      </c>
      <c r="J3222" s="6">
        <f t="shared" si="184"/>
        <v>84</v>
      </c>
      <c r="K3222" s="6" t="str">
        <f t="shared" si="185"/>
        <v>stitches sewn to hold the cut edges of a wound or incision; material used in sewing.</v>
      </c>
      <c r="L3222" s="6" t="str">
        <f t="shared" si="186"/>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18905</v>
      </c>
      <c r="J3223" s="6">
        <f t="shared" si="184"/>
        <v>54</v>
      </c>
      <c r="K3223" s="6" t="str">
        <f t="shared" si="185"/>
        <v>behave arrogantly or pompously; strut or walk proudly.</v>
      </c>
      <c r="L3223" s="6" t="str">
        <f t="shared" si="186"/>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 t="shared" si="184"/>
        <v>45</v>
      </c>
      <c r="K3224" s="6" t="str">
        <f t="shared" si="185"/>
        <v>dense moving crowd; large group of honeybees.</v>
      </c>
      <c r="L3224" s="6" t="str">
        <f t="shared" si="186"/>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18906</v>
      </c>
      <c r="J3225" s="6">
        <f t="shared" si="184"/>
        <v>12</v>
      </c>
      <c r="K3225" s="6" t="str">
        <f t="shared" si="185"/>
        <v>dark; dusky.</v>
      </c>
      <c r="L3225" s="6" t="str">
        <f t="shared" si="186"/>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18907</v>
      </c>
      <c r="J3226" s="6">
        <f t="shared" si="184"/>
        <v>21</v>
      </c>
      <c r="K3226" s="6" t="str">
        <f t="shared" si="185"/>
        <v>wrap around; bandage.</v>
      </c>
      <c r="L3226" s="6" t="str">
        <f t="shared" si="186"/>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18174</v>
      </c>
      <c r="J3227" s="6">
        <f t="shared" si="184"/>
        <v>21</v>
      </c>
      <c r="K3227" s="6" t="str">
        <f t="shared" si="185"/>
        <v>be oppressed by heat.</v>
      </c>
      <c r="L3227" s="6" t="str">
        <f t="shared" si="186"/>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18908</v>
      </c>
      <c r="J3228" s="6">
        <f t="shared" si="184"/>
        <v>28</v>
      </c>
      <c r="K3228" s="6" t="str">
        <f t="shared" si="185"/>
        <v>deviate; turn aside sharply.</v>
      </c>
      <c r="L3228" s="6" t="str">
        <f t="shared" si="186"/>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18909</v>
      </c>
      <c r="J3229" s="6">
        <f t="shared" si="184"/>
        <v>15</v>
      </c>
      <c r="K3229" s="6" t="str">
        <f t="shared" si="185"/>
        <v>drink greedily.</v>
      </c>
      <c r="L3229" s="6" t="str">
        <f t="shared" si="186"/>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 t="shared" si="184"/>
        <v>6</v>
      </c>
      <c r="K3230" s="6" t="str">
        <f t="shared" si="185"/>
        <v>cheat.</v>
      </c>
      <c r="L3230" s="6" t="str">
        <f t="shared" si="186"/>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18910</v>
      </c>
      <c r="J3231" s="6">
        <f t="shared" si="184"/>
        <v>16</v>
      </c>
      <c r="K3231" s="6" t="str">
        <f t="shared" si="185"/>
        <v>lover of luxury.</v>
      </c>
      <c r="L3231" s="6" t="str">
        <f t="shared" si="186"/>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18911</v>
      </c>
      <c r="J3232" s="6">
        <f t="shared" si="184"/>
        <v>39</v>
      </c>
      <c r="K3232" s="6" t="str">
        <f t="shared" si="185"/>
        <v>servile flatterer; bootlicker; yes man.</v>
      </c>
      <c r="L3232" s="6" t="str">
        <f t="shared" si="186"/>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18912</v>
      </c>
      <c r="J3233" s="6">
        <f t="shared" si="184"/>
        <v>81</v>
      </c>
      <c r="K3233" s="6" t="str">
        <f t="shared" si="185"/>
        <v>interdependent relationship (between groups, species), often mutually beneficial.</v>
      </c>
      <c r="L3233" s="6" t="str">
        <f t="shared" si="186"/>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18913</v>
      </c>
      <c r="J3234" s="6">
        <f t="shared" si="184"/>
        <v>60</v>
      </c>
      <c r="K3234" s="6" t="str">
        <f t="shared" si="185"/>
        <v>arrangement of parts so that balance is obtained; congruity.</v>
      </c>
      <c r="L3234" s="6" t="str">
        <f t="shared" si="186"/>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 t="shared" si="184"/>
        <v>38</v>
      </c>
      <c r="K3235" s="6" t="str">
        <f t="shared" si="185"/>
        <v>providing a general overview; summary.</v>
      </c>
      <c r="L3235" s="6" t="str">
        <f t="shared" si="186"/>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 t="shared" si="184"/>
        <v>29</v>
      </c>
      <c r="K3236" s="6" t="str">
        <f t="shared" si="185"/>
        <v>combining parts into a whole.</v>
      </c>
      <c r="L3236" s="6" t="str">
        <f t="shared" si="186"/>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18914</v>
      </c>
      <c r="J3237" s="6">
        <f t="shared" si="184"/>
        <v>60</v>
      </c>
      <c r="K3237" s="6" t="str">
        <f t="shared" si="185"/>
        <v>set aside a resolution or proposal for future consideration.</v>
      </c>
      <c r="L3237" s="6" t="str">
        <f t="shared" si="186"/>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18915</v>
      </c>
      <c r="J3238" s="6">
        <f t="shared" si="184"/>
        <v>31</v>
      </c>
      <c r="K3238" s="6" t="str">
        <f t="shared" si="185"/>
        <v>understood; not put into words.</v>
      </c>
      <c r="L3238" s="6" t="str">
        <f t="shared" si="186"/>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 t="shared" si="184"/>
        <v>34</v>
      </c>
      <c r="K3239" s="6" t="str">
        <f t="shared" si="185"/>
        <v>habitually silent; talking little.</v>
      </c>
      <c r="L3239" s="6" t="str">
        <f t="shared" si="186"/>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18916</v>
      </c>
      <c r="J3240" s="6">
        <f t="shared" si="184"/>
        <v>43</v>
      </c>
      <c r="K3240" s="6" t="str">
        <f t="shared" si="185"/>
        <v>pertaining to the organs or sense of touch.</v>
      </c>
      <c r="L3240" s="6" t="str">
        <f t="shared" si="186"/>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18917</v>
      </c>
      <c r="J3241" s="6">
        <f t="shared" si="184"/>
        <v>72</v>
      </c>
      <c r="K3241" s="6" t="str">
        <f t="shared" si="185"/>
        <v>contaminate; cause to lose purity; modify with a trace of something bad.</v>
      </c>
      <c r="L3241" s="6" t="str">
        <f t="shared" si="186"/>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18918</v>
      </c>
      <c r="J3242" s="6">
        <f t="shared" si="184"/>
        <v>46</v>
      </c>
      <c r="K3242" s="6" t="str">
        <f t="shared" si="185"/>
        <v>charm to bring good luck and avert misfortune.</v>
      </c>
      <c r="L3242" s="6" t="str">
        <f t="shared" si="186"/>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18919</v>
      </c>
      <c r="J3243" s="6">
        <f t="shared" si="184"/>
        <v>13</v>
      </c>
      <c r="K3243" s="6" t="str">
        <f t="shared" si="185"/>
        <v>claw of bird.</v>
      </c>
      <c r="L3243" s="6" t="str">
        <f t="shared" si="186"/>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18920</v>
      </c>
      <c r="J3244" s="6">
        <f t="shared" si="184"/>
        <v>48</v>
      </c>
      <c r="K3244" s="6" t="str">
        <f t="shared" si="185"/>
        <v>peripheral; only slightly connected; digressing.</v>
      </c>
      <c r="L3244" s="6" t="str">
        <f t="shared" si="186"/>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18921</v>
      </c>
      <c r="J3245" s="6">
        <f t="shared" si="184"/>
        <v>35</v>
      </c>
      <c r="K3245" s="6" t="str">
        <f t="shared" si="185"/>
        <v>able to be touched; real; palpable.</v>
      </c>
      <c r="L3245" s="6" t="str">
        <f t="shared" si="186"/>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18922</v>
      </c>
      <c r="J3246" s="6">
        <f t="shared" si="184"/>
        <v>43</v>
      </c>
      <c r="K3246" s="6" t="str">
        <f t="shared" si="185"/>
        <v>person who turns animal hides into leather.</v>
      </c>
      <c r="L3246" s="6" t="str">
        <f t="shared" si="186"/>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18923</v>
      </c>
      <c r="J3247" s="6">
        <f t="shared" si="184"/>
        <v>35</v>
      </c>
      <c r="K3247" s="6" t="str">
        <f t="shared" si="185"/>
        <v>tease; torture with disappointment.</v>
      </c>
      <c r="L3247" s="6" t="str">
        <f t="shared" si="186"/>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18924</v>
      </c>
      <c r="J3248" s="6">
        <f t="shared" si="184"/>
        <v>30</v>
      </c>
      <c r="K3248" s="6" t="str">
        <f t="shared" si="185"/>
        <v>equivalent in effect or value.</v>
      </c>
      <c r="L3248" s="6" t="str">
        <f t="shared" si="186"/>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18925</v>
      </c>
      <c r="J3249" s="6">
        <f t="shared" si="184"/>
        <v>26</v>
      </c>
      <c r="K3249" s="6" t="str">
        <f t="shared" si="185"/>
        <v>fit of petulance; caprice.</v>
      </c>
      <c r="L3249" s="6" t="str">
        <f t="shared" si="186"/>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18926</v>
      </c>
      <c r="J3250" s="6">
        <f t="shared" si="184"/>
        <v>16</v>
      </c>
      <c r="K3250" s="6" t="str">
        <f t="shared" si="185"/>
        <v>venomous spider.</v>
      </c>
      <c r="L3250" s="6" t="str">
        <f t="shared" si="186"/>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18927</v>
      </c>
      <c r="J3251" s="6">
        <f t="shared" si="184"/>
        <v>14</v>
      </c>
      <c r="K3251" s="6" t="str">
        <f t="shared" si="185"/>
        <v>delay; dawdle.</v>
      </c>
      <c r="L3251" s="6" t="str">
        <f t="shared" si="186"/>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18928</v>
      </c>
      <c r="J3252" s="6">
        <f t="shared" si="184"/>
        <v>13</v>
      </c>
      <c r="K3252" s="6" t="str">
        <f t="shared" si="185"/>
        <v>tight; ready.</v>
      </c>
      <c r="L3252" s="6" t="str">
        <f t="shared" si="186"/>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 t="shared" si="184"/>
        <v>23</v>
      </c>
      <c r="K3253" s="6" t="str">
        <f t="shared" si="185"/>
        <v>needlessly repetitious.</v>
      </c>
      <c r="L3253" s="6" t="str">
        <f t="shared" si="186"/>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 t="shared" si="184"/>
        <v>23</v>
      </c>
      <c r="K3254" s="6" t="str">
        <f t="shared" si="185"/>
        <v>unnecessary repetition.</v>
      </c>
      <c r="L3254" s="6" t="str">
        <f t="shared" si="186"/>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18929</v>
      </c>
      <c r="J3255" s="6">
        <f t="shared" si="184"/>
        <v>16</v>
      </c>
      <c r="K3255" s="6" t="str">
        <f t="shared" si="185"/>
        <v>cheap and gaudy.</v>
      </c>
      <c r="L3255" s="6" t="str">
        <f t="shared" si="186"/>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18930</v>
      </c>
      <c r="J3256" s="6">
        <f t="shared" si="184"/>
        <v>15</v>
      </c>
      <c r="K3256" s="6" t="str">
        <f t="shared" si="185"/>
        <v>boring; tiring.</v>
      </c>
      <c r="L3256" s="6" t="str">
        <f t="shared" si="186"/>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18931</v>
      </c>
      <c r="J3257" s="6">
        <f t="shared" si="184"/>
        <v>19</v>
      </c>
      <c r="K3257" s="6" t="str">
        <f t="shared" si="185"/>
        <v>boldness; rashness.</v>
      </c>
      <c r="L3257" s="6" t="str">
        <f t="shared" si="186"/>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18932</v>
      </c>
      <c r="J3258" s="6">
        <f t="shared" si="184"/>
        <v>49</v>
      </c>
      <c r="K3258" s="6" t="str">
        <f t="shared" si="185"/>
        <v>moderate; tone down or restrain; toughen (steel).</v>
      </c>
      <c r="L3258" s="6" t="str">
        <f t="shared" si="186"/>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18933</v>
      </c>
      <c r="J3259" s="6">
        <f t="shared" si="184"/>
        <v>60</v>
      </c>
      <c r="K3259" s="6" t="str">
        <f t="shared" si="185"/>
        <v>characteristic frame of mind; disposition; emotional excess.</v>
      </c>
      <c r="L3259" s="6" t="str">
        <f t="shared" si="186"/>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18934</v>
      </c>
      <c r="J3260" s="6">
        <f t="shared" si="184"/>
        <v>64</v>
      </c>
      <c r="K3260" s="6" t="str">
        <f t="shared" si="185"/>
        <v>restrained; self-controlled; moderate in respect to temperature.</v>
      </c>
      <c r="L3260" s="6" t="str">
        <f t="shared" si="186"/>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18935</v>
      </c>
      <c r="J3261" s="6">
        <f t="shared" si="184"/>
        <v>29</v>
      </c>
      <c r="K3261" s="6" t="str">
        <f t="shared" si="185"/>
        <v>stormy; impassioned; violent.</v>
      </c>
      <c r="L3261" s="6" t="str">
        <f t="shared" si="186"/>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18936</v>
      </c>
      <c r="J3262" s="6">
        <f t="shared" si="184"/>
        <v>15</v>
      </c>
      <c r="K3262" s="6" t="str">
        <f t="shared" si="185"/>
        <v>speed of music.</v>
      </c>
      <c r="L3262" s="6" t="str">
        <f t="shared" si="186"/>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18937</v>
      </c>
      <c r="J3263" s="6">
        <f t="shared" si="184"/>
        <v>46</v>
      </c>
      <c r="K3263" s="6" t="str">
        <f t="shared" si="185"/>
        <v>not lasting forever; limited by time; secular.</v>
      </c>
      <c r="L3263" s="6" t="str">
        <f t="shared" si="186"/>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 t="shared" si="184"/>
        <v>35</v>
      </c>
      <c r="K3264" s="6" t="str">
        <f t="shared" si="185"/>
        <v>avoid commiting oneself; gain time.</v>
      </c>
      <c r="L3264" s="6" t="str">
        <f t="shared" si="186"/>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18938</v>
      </c>
      <c r="J3265" s="6">
        <f t="shared" si="184"/>
        <v>13</v>
      </c>
      <c r="K3265" s="6" t="str">
        <f t="shared" si="185"/>
        <v>holding fast.</v>
      </c>
      <c r="L3265" s="6" t="str">
        <f t="shared" si="186"/>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 t="shared" si="184"/>
        <v>22</v>
      </c>
      <c r="K3266" s="6" t="str">
        <f t="shared" si="185"/>
        <v>firmness; persistence.</v>
      </c>
      <c r="L3266" s="6" t="str">
        <f t="shared" si="186"/>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18939</v>
      </c>
      <c r="J3267" s="6">
        <f t="shared" ref="J3267:J3330" si="187">FIND(".",M3267)</f>
        <v>51</v>
      </c>
      <c r="K3267" s="6" t="str">
        <f t="shared" ref="K3267:K3330" si="188">LEFT(M3267,J3267)</f>
        <v>having an aim; biased; designed to further a cause.</v>
      </c>
      <c r="L3267" s="6" t="str">
        <f t="shared" ref="L3267:L3330" si="189">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18940</v>
      </c>
      <c r="J3268" s="6">
        <f t="shared" si="187"/>
        <v>14</v>
      </c>
      <c r="K3268" s="6" t="str">
        <f t="shared" si="188"/>
        <v>offer; extend.</v>
      </c>
      <c r="L3268" s="6" t="str">
        <f t="shared" si="189"/>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18941</v>
      </c>
      <c r="J3269" s="6">
        <f t="shared" si="187"/>
        <v>16</v>
      </c>
      <c r="K3269" s="6" t="str">
        <f t="shared" si="188"/>
        <v>doctrine; dogma.</v>
      </c>
      <c r="L3269" s="6" t="str">
        <f t="shared" si="189"/>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 t="shared" si="187"/>
        <v>27</v>
      </c>
      <c r="K3270" s="6" t="str">
        <f t="shared" si="188"/>
        <v>capable of being stretched.</v>
      </c>
      <c r="L3270" s="6" t="str">
        <f t="shared" si="189"/>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18942</v>
      </c>
      <c r="J3271" s="6">
        <f t="shared" si="187"/>
        <v>17</v>
      </c>
      <c r="K3271" s="6" t="str">
        <f t="shared" si="188"/>
        <v>thin; rare; slim.</v>
      </c>
      <c r="L3271" s="6" t="str">
        <f t="shared" si="189"/>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18943</v>
      </c>
      <c r="J3272" s="6">
        <f t="shared" si="187"/>
        <v>63</v>
      </c>
      <c r="K3272" s="6" t="str">
        <f t="shared" si="188"/>
        <v>holding of an office; time during which such an office is held.</v>
      </c>
      <c r="L3272" s="6" t="str">
        <f t="shared" si="189"/>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18944</v>
      </c>
      <c r="J3273" s="6">
        <f t="shared" si="187"/>
        <v>9</v>
      </c>
      <c r="K3273" s="6" t="str">
        <f t="shared" si="188"/>
        <v>lukewarm.</v>
      </c>
      <c r="L3273" s="6" t="str">
        <f t="shared" si="189"/>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18945</v>
      </c>
      <c r="J3274" s="6">
        <f t="shared" si="187"/>
        <v>4</v>
      </c>
      <c r="K3274" s="6" t="str">
        <f t="shared" si="188"/>
        <v>end.</v>
      </c>
      <c r="L3274" s="6" t="str">
        <f t="shared" si="189"/>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18946</v>
      </c>
      <c r="J3275" s="6">
        <f t="shared" si="187"/>
        <v>31</v>
      </c>
      <c r="K3275" s="6" t="str">
        <f t="shared" si="188"/>
        <v>terms used in a science or art.</v>
      </c>
      <c r="L3275" s="6" t="str">
        <f t="shared" si="189"/>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18947</v>
      </c>
      <c r="J3276" s="6">
        <f t="shared" si="187"/>
        <v>58</v>
      </c>
      <c r="K3276" s="6" t="str">
        <f t="shared" si="188"/>
        <v>earthly (as opposed to celestial); pertaining to the land.</v>
      </c>
      <c r="L3276" s="6" t="str">
        <f t="shared" si="189"/>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 t="shared" si="187"/>
        <v>23</v>
      </c>
      <c r="K3277" s="6" t="str">
        <f t="shared" si="188"/>
        <v>concise; abrupt; pithy.</v>
      </c>
      <c r="L3277" s="6" t="str">
        <f t="shared" si="189"/>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18948</v>
      </c>
      <c r="J3278" s="6">
        <f t="shared" si="187"/>
        <v>26</v>
      </c>
      <c r="K3278" s="6" t="str">
        <f t="shared" si="188"/>
        <v>irritable; short-tempered.</v>
      </c>
      <c r="L3278" s="6" t="str">
        <f t="shared" si="189"/>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18949</v>
      </c>
      <c r="J3279" s="6">
        <f t="shared" si="187"/>
        <v>16</v>
      </c>
      <c r="K3279" s="6" t="str">
        <f t="shared" si="188"/>
        <v>tie with a rope.</v>
      </c>
      <c r="L3279" s="6" t="str">
        <f t="shared" si="189"/>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18950</v>
      </c>
      <c r="J3280" s="6">
        <f t="shared" si="187"/>
        <v>37</v>
      </c>
      <c r="K3280" s="6" t="str">
        <f t="shared" si="188"/>
        <v>relating to a unifying motif or idea.</v>
      </c>
      <c r="L3280" s="6" t="str">
        <f t="shared" si="189"/>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18951</v>
      </c>
      <c r="J3281" s="6">
        <f t="shared" si="187"/>
        <v>36</v>
      </c>
      <c r="K3281" s="6" t="str">
        <f t="shared" si="188"/>
        <v>government run by religious leaders.</v>
      </c>
      <c r="L3281" s="6" t="str">
        <f t="shared" si="189"/>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18952</v>
      </c>
      <c r="J3282" s="6">
        <f t="shared" si="187"/>
        <v>39</v>
      </c>
      <c r="K3282" s="6" t="str">
        <f t="shared" si="188"/>
        <v>not practical or applied; hypothetical.</v>
      </c>
      <c r="L3282" s="6" t="str">
        <f t="shared" si="189"/>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18953</v>
      </c>
      <c r="J3283" s="6">
        <f t="shared" si="187"/>
        <v>9</v>
      </c>
      <c r="K3283" s="6" t="str">
        <f t="shared" si="188"/>
        <v>curative.</v>
      </c>
      <c r="L3283" s="6" t="str">
        <f t="shared" si="189"/>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 t="shared" si="187"/>
        <v>19</v>
      </c>
      <c r="K3284" s="6" t="str">
        <f t="shared" si="188"/>
        <v>pertaining to heat.</v>
      </c>
      <c r="L3284" s="6" t="str">
        <f t="shared" si="189"/>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18954</v>
      </c>
      <c r="J3285" s="6">
        <f t="shared" si="187"/>
        <v>20</v>
      </c>
      <c r="K3285" s="6" t="str">
        <f t="shared" si="188"/>
        <v>pertaining to drama.</v>
      </c>
      <c r="L3285" s="6" t="str">
        <f t="shared" si="189"/>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18955</v>
      </c>
      <c r="J3286" s="6">
        <f t="shared" si="187"/>
        <v>52</v>
      </c>
      <c r="K3286" s="6" t="str">
        <f t="shared" si="188"/>
        <v>worn through till the threads show; shabby and poor.</v>
      </c>
      <c r="L3286" s="6" t="str">
        <f t="shared" si="189"/>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17619</v>
      </c>
      <c r="J3287" s="6">
        <f t="shared" si="187"/>
        <v>32</v>
      </c>
      <c r="K3287" s="6" t="str">
        <f t="shared" si="188"/>
        <v>careful about money; economical.</v>
      </c>
      <c r="L3287" s="6" t="str">
        <f t="shared" si="189"/>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18956</v>
      </c>
      <c r="J3288" s="6">
        <f t="shared" si="187"/>
        <v>18</v>
      </c>
      <c r="K3288" s="6" t="str">
        <f t="shared" si="188"/>
        <v>prosper; flourish.</v>
      </c>
      <c r="L3288" s="6" t="str">
        <f t="shared" si="189"/>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18957</v>
      </c>
      <c r="J3289" s="6">
        <f t="shared" si="187"/>
        <v>16</v>
      </c>
      <c r="K3289" s="6" t="str">
        <f t="shared" si="188"/>
        <v>violent anguish.</v>
      </c>
      <c r="L3289" s="6" t="str">
        <f t="shared" si="189"/>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18958</v>
      </c>
      <c r="J3290" s="6">
        <f t="shared" si="187"/>
        <v>6</v>
      </c>
      <c r="K3290" s="6" t="str">
        <f t="shared" si="188"/>
        <v>crowd.</v>
      </c>
      <c r="L3290" s="6" t="str">
        <f t="shared" si="189"/>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17621</v>
      </c>
      <c r="J3291" s="6">
        <f t="shared" si="187"/>
        <v>18</v>
      </c>
      <c r="K3291" s="6" t="str">
        <f t="shared" si="188"/>
        <v>baffle; frustrate.</v>
      </c>
      <c r="L3291" s="6" t="str">
        <f t="shared" si="189"/>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 t="shared" si="187"/>
        <v>33</v>
      </c>
      <c r="K3292" s="6" t="str">
        <f t="shared" si="188"/>
        <v>excessively frugal person; miser.</v>
      </c>
      <c r="L3292" s="6" t="str">
        <f t="shared" si="189"/>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18959</v>
      </c>
      <c r="J3293" s="6">
        <f t="shared" si="187"/>
        <v>45</v>
      </c>
      <c r="K3293" s="6" t="str">
        <f t="shared" si="188"/>
        <v>handle used to move boat's rudder (to steer).</v>
      </c>
      <c r="L3293" s="6" t="str">
        <f t="shared" si="189"/>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 t="shared" si="187"/>
        <v>35</v>
      </c>
      <c r="K3294" s="6" t="str">
        <f t="shared" si="188"/>
        <v>lack of self-confidence or courage.</v>
      </c>
      <c r="L3294" s="6" t="str">
        <f t="shared" si="189"/>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18960</v>
      </c>
      <c r="J3295" s="6">
        <f t="shared" si="187"/>
        <v>28</v>
      </c>
      <c r="K3295" s="6" t="str">
        <f t="shared" si="188"/>
        <v>fearful; demonstrating fear.</v>
      </c>
      <c r="L3295" s="6" t="str">
        <f t="shared" si="189"/>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18961</v>
      </c>
      <c r="J3296" s="6">
        <f t="shared" si="187"/>
        <v>42</v>
      </c>
      <c r="K3296" s="6" t="str">
        <f t="shared" si="188"/>
        <v>extended scolding; denunciation; harangue.</v>
      </c>
      <c r="L3296" s="6" t="str">
        <f t="shared" si="189"/>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18962</v>
      </c>
      <c r="J3297" s="6">
        <f t="shared" si="187"/>
        <v>9</v>
      </c>
      <c r="K3297" s="6" t="str">
        <f t="shared" si="188"/>
        <v>gigantic.</v>
      </c>
      <c r="L3297" s="6" t="str">
        <f t="shared" si="189"/>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 t="shared" si="187"/>
        <v>71</v>
      </c>
      <c r="K3298" s="6" t="str">
        <f t="shared" si="188"/>
        <v>right or claim to possession; mark of rank; name (of a book, film, etc.</v>
      </c>
      <c r="L3298" s="6" t="str">
        <f t="shared" si="189"/>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18963</v>
      </c>
      <c r="J3299" s="6">
        <f t="shared" si="187"/>
        <v>14</v>
      </c>
      <c r="K3299" s="6" t="str">
        <f t="shared" si="188"/>
        <v>nervous laugh.</v>
      </c>
      <c r="L3299" s="6" t="str">
        <f t="shared" si="189"/>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 t="shared" si="187"/>
        <v>45</v>
      </c>
      <c r="K3300" s="6" t="str">
        <f t="shared" si="188"/>
        <v>nominal holding of title without obligations.</v>
      </c>
      <c r="L3300" s="6" t="str">
        <f t="shared" si="189"/>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18964</v>
      </c>
      <c r="J3301" s="6">
        <f t="shared" si="187"/>
        <v>27</v>
      </c>
      <c r="K3301" s="6" t="str">
        <f t="shared" si="188"/>
        <v>servile flatterer; yes man.</v>
      </c>
      <c r="L3301" s="6" t="str">
        <f t="shared" si="189"/>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18965</v>
      </c>
      <c r="J3302" s="6">
        <f t="shared" si="187"/>
        <v>13</v>
      </c>
      <c r="K3302" s="6" t="str">
        <f t="shared" si="188"/>
        <v>large volume.</v>
      </c>
      <c r="L3302" s="6" t="str">
        <f t="shared" si="189"/>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18966</v>
      </c>
      <c r="J3303" s="6">
        <f t="shared" si="187"/>
        <v>25</v>
      </c>
      <c r="K3303" s="6" t="str">
        <f t="shared" si="188"/>
        <v>invigorating; refreshing.</v>
      </c>
      <c r="L3303" s="6" t="str">
        <f t="shared" si="189"/>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18967</v>
      </c>
      <c r="J3304" s="6">
        <f t="shared" si="187"/>
        <v>30</v>
      </c>
      <c r="K3304" s="6" t="str">
        <f t="shared" si="188"/>
        <v>physical features of a region.</v>
      </c>
      <c r="L3304" s="6" t="str">
        <f t="shared" si="189"/>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18862</v>
      </c>
      <c r="J3305" s="6">
        <f t="shared" si="187"/>
        <v>33</v>
      </c>
      <c r="K3305" s="6" t="str">
        <f t="shared" si="188"/>
        <v>lethargy; sluggishness; dormancy.</v>
      </c>
      <c r="L3305" s="6" t="str">
        <f t="shared" si="189"/>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18968</v>
      </c>
      <c r="J3306" s="6">
        <f t="shared" si="187"/>
        <v>22</v>
      </c>
      <c r="K3306" s="6" t="str">
        <f t="shared" si="188"/>
        <v>rushing stream; flood.</v>
      </c>
      <c r="L3306" s="6" t="str">
        <f t="shared" si="189"/>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18969</v>
      </c>
      <c r="J3307" s="6">
        <f t="shared" si="187"/>
        <v>29</v>
      </c>
      <c r="K3307" s="6" t="str">
        <f t="shared" si="188"/>
        <v>passionate; hot or scorching.</v>
      </c>
      <c r="L3307" s="6" t="str">
        <f t="shared" si="189"/>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18970</v>
      </c>
      <c r="J3308" s="6">
        <f t="shared" si="187"/>
        <v>57</v>
      </c>
      <c r="K3308" s="6" t="str">
        <f t="shared" si="188"/>
        <v>trunk of statue with head and limbs missing; human trunk.</v>
      </c>
      <c r="L3308" s="6" t="str">
        <f t="shared" si="189"/>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18771</v>
      </c>
      <c r="J3309" s="6">
        <f t="shared" si="187"/>
        <v>24</v>
      </c>
      <c r="K3309" s="6" t="str">
        <f t="shared" si="188"/>
        <v>winding; full of curves.</v>
      </c>
      <c r="L3309" s="6" t="str">
        <f t="shared" si="189"/>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18971</v>
      </c>
      <c r="J3310" s="6">
        <f t="shared" si="187"/>
        <v>43</v>
      </c>
      <c r="K3310" s="6" t="str">
        <f t="shared" si="188"/>
        <v>move unsteadily; sway, as if about to fall.</v>
      </c>
      <c r="L3310" s="6" t="str">
        <f t="shared" si="189"/>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18972</v>
      </c>
      <c r="J3311" s="6">
        <f t="shared" si="187"/>
        <v>58</v>
      </c>
      <c r="K3311" s="6" t="str">
        <f t="shared" si="188"/>
        <v>stone used to test the fineness of gold alloys; criterion.</v>
      </c>
      <c r="L3311" s="6" t="str">
        <f t="shared" si="189"/>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 t="shared" si="187"/>
        <v>21</v>
      </c>
      <c r="K3312" s="6" t="str">
        <f t="shared" si="188"/>
        <v>sensitive; irascible.</v>
      </c>
      <c r="L3312" s="6" t="str">
        <f t="shared" si="189"/>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18973</v>
      </c>
      <c r="J3313" s="6">
        <f t="shared" si="187"/>
        <v>30</v>
      </c>
      <c r="K3313" s="6" t="str">
        <f t="shared" si="188"/>
        <v>publicize; praise excessively.</v>
      </c>
      <c r="L3313" s="6" t="str">
        <f t="shared" si="189"/>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 t="shared" si="187"/>
        <v>10</v>
      </c>
      <c r="K3314" s="6" t="str">
        <f t="shared" si="188"/>
        <v>poisonous.</v>
      </c>
      <c r="L3314" s="6" t="str">
        <f t="shared" si="189"/>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18974</v>
      </c>
      <c r="J3315" s="6">
        <f t="shared" si="187"/>
        <v>55</v>
      </c>
      <c r="K3315" s="6" t="str">
        <f t="shared" si="188"/>
        <v>region of land (often imprecisely described); pamphlet.</v>
      </c>
      <c r="L3315" s="6" t="str">
        <f t="shared" si="189"/>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18975</v>
      </c>
      <c r="J3316" s="6">
        <f t="shared" si="187"/>
        <v>23</v>
      </c>
      <c r="K3316" s="6" t="str">
        <f t="shared" si="188"/>
        <v>docile; easily managed.</v>
      </c>
      <c r="L3316" s="6" t="str">
        <f t="shared" si="189"/>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 t="shared" si="187"/>
        <v>18</v>
      </c>
      <c r="K3317" s="6" t="str">
        <f t="shared" si="188"/>
        <v>expose to slander.</v>
      </c>
      <c r="L3317" s="6" t="str">
        <f t="shared" si="189"/>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18976</v>
      </c>
      <c r="J3318" s="6">
        <f t="shared" si="187"/>
        <v>27</v>
      </c>
      <c r="K3318" s="6" t="str">
        <f t="shared" si="188"/>
        <v>path taken by a projectile.</v>
      </c>
      <c r="L3318" s="6" t="str">
        <f t="shared" si="189"/>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18746</v>
      </c>
      <c r="J3319" s="6">
        <f t="shared" si="187"/>
        <v>16</v>
      </c>
      <c r="K3319" s="6" t="str">
        <f t="shared" si="188"/>
        <v>calmness; peace.</v>
      </c>
      <c r="L3319" s="6" t="str">
        <f t="shared" si="189"/>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 t="shared" si="187"/>
        <v>48</v>
      </c>
      <c r="K3320" s="6" t="str">
        <f t="shared" si="188"/>
        <v>surpassing; exceeding ordinary limits; superior.</v>
      </c>
      <c r="L3320" s="6" t="str">
        <f t="shared" si="189"/>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18977</v>
      </c>
      <c r="J3321" s="6">
        <f t="shared" si="187"/>
        <v>5</v>
      </c>
      <c r="K3321" s="6" t="str">
        <f t="shared" si="188"/>
        <v>copy.</v>
      </c>
      <c r="L3321" s="6" t="str">
        <f t="shared" si="189"/>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18978</v>
      </c>
      <c r="J3322" s="6">
        <f t="shared" si="187"/>
        <v>24</v>
      </c>
      <c r="K3322" s="6" t="str">
        <f t="shared" si="188"/>
        <v>violation of a law; sin.</v>
      </c>
      <c r="L3322" s="6" t="str">
        <f t="shared" si="189"/>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 t="shared" si="187"/>
        <v>47</v>
      </c>
      <c r="K3323" s="6" t="str">
        <f t="shared" si="188"/>
        <v>momentary; temporary; staying for a short time.</v>
      </c>
      <c r="L3323" s="6" t="str">
        <f t="shared" si="189"/>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18979</v>
      </c>
      <c r="J3324" s="6">
        <f t="shared" si="187"/>
        <v>42</v>
      </c>
      <c r="K3324" s="6" t="str">
        <f t="shared" si="188"/>
        <v>going from one state of action to another.</v>
      </c>
      <c r="L3324" s="6" t="str">
        <f t="shared" si="189"/>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 t="shared" si="187"/>
        <v>22</v>
      </c>
      <c r="K3325" s="6" t="str">
        <f t="shared" si="188"/>
        <v>impermanent; fleeting.</v>
      </c>
      <c r="L3325" s="6" t="str">
        <f t="shared" si="189"/>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18980</v>
      </c>
      <c r="J3326" s="6">
        <f t="shared" si="187"/>
        <v>19</v>
      </c>
      <c r="K3326" s="6" t="str">
        <f t="shared" si="188"/>
        <v>partly transparent.</v>
      </c>
      <c r="L3326" s="6" t="str">
        <f t="shared" si="189"/>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18981</v>
      </c>
      <c r="J3327" s="6">
        <f t="shared" si="187"/>
        <v>39</v>
      </c>
      <c r="K3327" s="6" t="str">
        <f t="shared" si="188"/>
        <v>change; convert to something different.</v>
      </c>
      <c r="L3327" s="6" t="str">
        <f t="shared" si="189"/>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18982</v>
      </c>
      <c r="J3328" s="6">
        <f t="shared" si="187"/>
        <v>57</v>
      </c>
      <c r="K3328" s="6" t="str">
        <f t="shared" si="188"/>
        <v>easily detected; permitting light to pass through freely.</v>
      </c>
      <c r="L3328" s="6" t="str">
        <f t="shared" si="189"/>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18983</v>
      </c>
      <c r="J3329" s="6">
        <f t="shared" si="187"/>
        <v>15</v>
      </c>
      <c r="K3329" s="6" t="str">
        <f t="shared" si="188"/>
        <v>strong emotion.</v>
      </c>
      <c r="L3329" s="6" t="str">
        <f t="shared" si="189"/>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18542</v>
      </c>
      <c r="J3330" s="6">
        <f t="shared" si="187"/>
        <v>31</v>
      </c>
      <c r="K3330" s="6" t="str">
        <f t="shared" si="188"/>
        <v>outward decorations; ornaments.</v>
      </c>
      <c r="L3330" s="6" t="str">
        <f t="shared" si="189"/>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18984</v>
      </c>
      <c r="J3331" s="6">
        <f t="shared" ref="J3331:J3394" si="190">FIND(".",M3331)</f>
        <v>43</v>
      </c>
      <c r="K3331" s="6" t="str">
        <f t="shared" ref="K3331:K3394" si="191">LEFT(M3331,J3331)</f>
        <v>pertaining to an injury caused by violence.</v>
      </c>
      <c r="L3331" s="6" t="str">
        <f t="shared" ref="L3331:L3394" si="192">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18985</v>
      </c>
      <c r="J3332" s="6">
        <f t="shared" si="190"/>
        <v>14</v>
      </c>
      <c r="K3332" s="6" t="str">
        <f t="shared" si="191"/>
        <v>painful labor.</v>
      </c>
      <c r="L3332" s="6" t="str">
        <f t="shared" si="192"/>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18986</v>
      </c>
      <c r="J3333" s="6">
        <f t="shared" si="190"/>
        <v>21</v>
      </c>
      <c r="K3333" s="6" t="str">
        <f t="shared" si="191"/>
        <v>go through or across.</v>
      </c>
      <c r="L3333" s="6" t="str">
        <f t="shared" si="192"/>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 t="shared" si="190"/>
        <v>70</v>
      </c>
      <c r="K3334" s="6" t="str">
        <f t="shared" si="191"/>
        <v>comical parody; treatment aimed at making something appear ridiculous.</v>
      </c>
      <c r="L3334" s="6" t="str">
        <f t="shared" si="192"/>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18987</v>
      </c>
      <c r="J3335" s="6">
        <f t="shared" si="190"/>
        <v>36</v>
      </c>
      <c r="K3335" s="6" t="str">
        <f t="shared" si="191"/>
        <v>sticky sweet; cloyingly sentimental.</v>
      </c>
      <c r="L3335" s="6" t="str">
        <f t="shared" si="192"/>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 t="shared" si="190"/>
        <v>57</v>
      </c>
      <c r="K3336" s="6" t="str">
        <f t="shared" si="191"/>
        <v>article treating a subject systematically and thoroughly.</v>
      </c>
      <c r="L3336" s="6" t="str">
        <f t="shared" si="192"/>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18988</v>
      </c>
      <c r="J3337" s="6">
        <f t="shared" si="190"/>
        <v>16</v>
      </c>
      <c r="K3337" s="6" t="str">
        <f t="shared" si="191"/>
        <v>travel; journey.</v>
      </c>
      <c r="L3337" s="6" t="str">
        <f t="shared" si="192"/>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18989</v>
      </c>
      <c r="J3338" s="6">
        <f t="shared" si="190"/>
        <v>25</v>
      </c>
      <c r="K3338" s="6" t="str">
        <f t="shared" si="191"/>
        <v>trembling; slight quiver.</v>
      </c>
      <c r="L3338" s="6" t="str">
        <f t="shared" si="192"/>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18990</v>
      </c>
      <c r="J3339" s="6">
        <f t="shared" si="190"/>
        <v>20</v>
      </c>
      <c r="K3339" s="6" t="str">
        <f t="shared" si="191"/>
        <v>trembling; wavering.</v>
      </c>
      <c r="L3339" s="6" t="str">
        <f t="shared" si="192"/>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18991</v>
      </c>
      <c r="J3340" s="6">
        <f t="shared" si="190"/>
        <v>14</v>
      </c>
      <c r="K3340" s="6" t="str">
        <f t="shared" si="191"/>
        <v>cutting; keen.</v>
      </c>
      <c r="L3340" s="6" t="str">
        <f t="shared" si="192"/>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18992</v>
      </c>
      <c r="J3341" s="6">
        <f t="shared" si="190"/>
        <v>27</v>
      </c>
      <c r="K3341" s="6" t="str">
        <f t="shared" si="191"/>
        <v>fear; nervous apprehension.</v>
      </c>
      <c r="L3341" s="6" t="str">
        <f t="shared" si="192"/>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17863</v>
      </c>
      <c r="J3342" s="6">
        <f t="shared" si="190"/>
        <v>56</v>
      </c>
      <c r="K3342" s="6" t="str">
        <f t="shared" si="191"/>
        <v>unlawfully enter the boundaries of some else's property.</v>
      </c>
      <c r="L3342" s="6" t="str">
        <f t="shared" si="192"/>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18993</v>
      </c>
      <c r="J3343" s="6">
        <f t="shared" si="190"/>
        <v>39</v>
      </c>
      <c r="K3343" s="6" t="str">
        <f t="shared" si="191"/>
        <v>tax levied by a ruler; mark of respect.</v>
      </c>
      <c r="L3343" s="6" t="str">
        <f t="shared" si="192"/>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18781</v>
      </c>
      <c r="J3344" s="6">
        <f t="shared" si="190"/>
        <v>21</v>
      </c>
      <c r="K3344" s="6" t="str">
        <f t="shared" si="191"/>
        <v>trivial; unimportant.</v>
      </c>
      <c r="L3344" s="6" t="str">
        <f t="shared" si="192"/>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18994</v>
      </c>
      <c r="J3345" s="6">
        <f t="shared" si="190"/>
        <v>8</v>
      </c>
      <c r="K3345" s="6" t="str">
        <f t="shared" si="191"/>
        <v>set off.</v>
      </c>
      <c r="L3345" s="6" t="str">
        <f t="shared" si="192"/>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18995</v>
      </c>
      <c r="J3346" s="6">
        <f t="shared" si="190"/>
        <v>19</v>
      </c>
      <c r="K3346" s="6" t="str">
        <f t="shared" si="191"/>
        <v>knickknack; bauble.</v>
      </c>
      <c r="L3346" s="6" t="str">
        <f t="shared" si="192"/>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18996</v>
      </c>
      <c r="J3347" s="6">
        <f t="shared" si="190"/>
        <v>23</v>
      </c>
      <c r="K3347" s="6" t="str">
        <f t="shared" si="191"/>
        <v>hackneyed; commonplace.</v>
      </c>
      <c r="L3347" s="6" t="str">
        <f t="shared" si="192"/>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 t="shared" si="190"/>
        <v>22</v>
      </c>
      <c r="K3348" s="6" t="str">
        <f t="shared" si="191"/>
        <v>unimportant; trifling.</v>
      </c>
      <c r="L3348" s="6" t="str">
        <f t="shared" si="192"/>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18997</v>
      </c>
      <c r="J3349" s="6">
        <f t="shared" si="190"/>
        <v>81</v>
      </c>
      <c r="K3349" s="6" t="str">
        <f t="shared" si="191"/>
        <v>container for feeding farm animals; lowest point (of a wave, business cycle, etc.</v>
      </c>
      <c r="L3349" s="6" t="str">
        <f t="shared" si="192"/>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18998</v>
      </c>
      <c r="J3350" s="6">
        <f t="shared" si="190"/>
        <v>25</v>
      </c>
      <c r="K3350" s="6" t="str">
        <f t="shared" si="191"/>
        <v>aggressiveness; ferocity.</v>
      </c>
      <c r="L3350" s="6" t="str">
        <f t="shared" si="192"/>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18390</v>
      </c>
      <c r="J3351" s="6">
        <f t="shared" si="190"/>
        <v>19</v>
      </c>
      <c r="K3351" s="6" t="str">
        <f t="shared" si="191"/>
        <v>self-evident truth.</v>
      </c>
      <c r="L3351" s="6" t="str">
        <f t="shared" si="192"/>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18999</v>
      </c>
      <c r="J3352" s="6">
        <f t="shared" si="190"/>
        <v>16</v>
      </c>
      <c r="K3352" s="6" t="str">
        <f t="shared" si="191"/>
        <v>cut the top off.</v>
      </c>
      <c r="L3352" s="6" t="str">
        <f t="shared" si="192"/>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19000</v>
      </c>
      <c r="J3353" s="6">
        <f t="shared" si="190"/>
        <v>8</v>
      </c>
      <c r="K3353" s="6" t="str">
        <f t="shared" si="191"/>
        <v>meeting.</v>
      </c>
      <c r="L3353" s="6" t="str">
        <f t="shared" si="192"/>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19001</v>
      </c>
      <c r="J3354" s="6">
        <f t="shared" si="190"/>
        <v>23</v>
      </c>
      <c r="K3354" s="6" t="str">
        <f t="shared" si="191"/>
        <v>commotion; riot; noise.</v>
      </c>
      <c r="L3354" s="6" t="str">
        <f t="shared" si="192"/>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19002</v>
      </c>
      <c r="J3355" s="6">
        <f t="shared" si="190"/>
        <v>60</v>
      </c>
      <c r="K3355" s="6" t="str">
        <f t="shared" si="191"/>
        <v>rolling, treeless plain in Siberia and arctic North America.</v>
      </c>
      <c r="L3355" s="6" t="str">
        <f t="shared" si="192"/>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19003</v>
      </c>
      <c r="J3356" s="6">
        <f t="shared" si="190"/>
        <v>37</v>
      </c>
      <c r="K3356" s="6" t="str">
        <f t="shared" si="191"/>
        <v>muddy; having the sediment disturbed.</v>
      </c>
      <c r="L3356" s="6" t="str">
        <f t="shared" si="192"/>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19004</v>
      </c>
      <c r="J3357" s="6">
        <f t="shared" si="190"/>
        <v>27</v>
      </c>
      <c r="K3357" s="6" t="str">
        <f t="shared" si="191"/>
        <v>state of violent agitation.</v>
      </c>
      <c r="L3357" s="6" t="str">
        <f t="shared" si="192"/>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19005</v>
      </c>
      <c r="J3358" s="6">
        <f t="shared" si="190"/>
        <v>19</v>
      </c>
      <c r="K3358" s="6" t="str">
        <f t="shared" si="191"/>
        <v>swollen; distended.</v>
      </c>
      <c r="L3358" s="6" t="str">
        <f t="shared" si="192"/>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18527</v>
      </c>
      <c r="J3359" s="6">
        <f t="shared" si="190"/>
        <v>30</v>
      </c>
      <c r="K3359" s="6" t="str">
        <f t="shared" si="191"/>
        <v>great commotion and confusion.</v>
      </c>
      <c r="L3359" s="6" t="str">
        <f t="shared" si="192"/>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19006</v>
      </c>
      <c r="J3360" s="6">
        <f t="shared" si="190"/>
        <v>8</v>
      </c>
      <c r="K3360" s="6" t="str">
        <f t="shared" si="191"/>
        <v>traitor.</v>
      </c>
      <c r="L3360" s="6" t="str">
        <f t="shared" si="192"/>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19007</v>
      </c>
      <c r="J3361" s="6">
        <f t="shared" si="190"/>
        <v>10</v>
      </c>
      <c r="K3361" s="6" t="str">
        <f t="shared" si="191"/>
        <v>depravity.</v>
      </c>
      <c r="L3361" s="6" t="str">
        <f t="shared" si="192"/>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 t="shared" si="190"/>
        <v>23</v>
      </c>
      <c r="K3362" s="6" t="str">
        <f t="shared" si="191"/>
        <v>guardianship; training.</v>
      </c>
      <c r="L3362" s="6" t="str">
        <f t="shared" si="192"/>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18072</v>
      </c>
      <c r="J3363" s="6">
        <f t="shared" si="190"/>
        <v>15</v>
      </c>
      <c r="K3363" s="6" t="str">
        <f t="shared" si="191"/>
        <v>wealthy leader.</v>
      </c>
      <c r="L3363" s="6" t="str">
        <f t="shared" si="192"/>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 t="shared" si="190"/>
        <v>30</v>
      </c>
      <c r="K3364" s="6" t="str">
        <f t="shared" si="191"/>
        <v>tropical hurricane or cyclone.</v>
      </c>
      <c r="L3364" s="6" t="str">
        <f t="shared" si="192"/>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19008</v>
      </c>
      <c r="J3365" s="6">
        <f t="shared" si="190"/>
        <v>29</v>
      </c>
      <c r="K3365" s="6" t="str">
        <f t="shared" si="191"/>
        <v>oppression; cruel government.</v>
      </c>
      <c r="L3365" s="6" t="str">
        <f t="shared" si="192"/>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19009</v>
      </c>
      <c r="J3366" s="6">
        <f t="shared" si="190"/>
        <v>17</v>
      </c>
      <c r="K3366" s="6" t="str">
        <f t="shared" si="191"/>
        <v>beginner; novice.</v>
      </c>
      <c r="L3366" s="6" t="str">
        <f t="shared" si="192"/>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19010</v>
      </c>
      <c r="J3367" s="6">
        <f t="shared" si="190"/>
        <v>30</v>
      </c>
      <c r="K3367" s="6" t="str">
        <f t="shared" si="191"/>
        <v>being everywhere; omnipresent.</v>
      </c>
      <c r="L3367" s="6" t="str">
        <f t="shared" si="192"/>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19011</v>
      </c>
      <c r="J3368" s="6">
        <f t="shared" si="190"/>
        <v>26</v>
      </c>
      <c r="K3368" s="6" t="str">
        <f t="shared" si="191"/>
        <v>situated beyond; unstated.</v>
      </c>
      <c r="L3368" s="6" t="str">
        <f t="shared" si="192"/>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19012</v>
      </c>
      <c r="J3369" s="6">
        <f t="shared" si="190"/>
        <v>43</v>
      </c>
      <c r="K3369" s="6" t="str">
        <f t="shared" si="191"/>
        <v>final; not susceptible to further analysis.</v>
      </c>
      <c r="L3369" s="6" t="str">
        <f t="shared" si="192"/>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19013</v>
      </c>
      <c r="J3370" s="6">
        <f t="shared" si="190"/>
        <v>41</v>
      </c>
      <c r="K3370" s="6" t="str">
        <f t="shared" si="191"/>
        <v>inexplicable; unreasonable or mysterious.</v>
      </c>
      <c r="L3370" s="6" t="str">
        <f t="shared" si="192"/>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 t="shared" si="190"/>
        <v>19</v>
      </c>
      <c r="K3371" s="6" t="str">
        <f t="shared" si="191"/>
        <v>complete agreement.</v>
      </c>
      <c r="L3371" s="6" t="str">
        <f t="shared" si="192"/>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17960</v>
      </c>
      <c r="J3372" s="6">
        <f t="shared" si="190"/>
        <v>44</v>
      </c>
      <c r="K3372" s="6" t="str">
        <f t="shared" si="191"/>
        <v>not subject to question; not open to attack.</v>
      </c>
      <c r="L3372" s="6" t="str">
        <f t="shared" si="192"/>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 t="shared" si="190"/>
        <v>7</v>
      </c>
      <c r="K3373" s="6" t="str">
        <f t="shared" si="191"/>
        <v>modest.</v>
      </c>
      <c r="L3373" s="6" t="str">
        <f t="shared" si="192"/>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19014</v>
      </c>
      <c r="J3374" s="6">
        <f t="shared" si="190"/>
        <v>8</v>
      </c>
      <c r="K3374" s="6" t="str">
        <f t="shared" si="191"/>
        <v>violent.</v>
      </c>
      <c r="L3374" s="6" t="str">
        <f t="shared" si="192"/>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19015</v>
      </c>
      <c r="J3375" s="6">
        <f t="shared" si="190"/>
        <v>20</v>
      </c>
      <c r="K3375" s="6" t="str">
        <f t="shared" si="191"/>
        <v>strange; mysterious.</v>
      </c>
      <c r="L3375" s="6" t="str">
        <f t="shared" si="192"/>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 t="shared" si="190"/>
        <v>24</v>
      </c>
      <c r="K3376" s="6" t="str">
        <f t="shared" si="191"/>
        <v>unscrupulous; excessive.</v>
      </c>
      <c r="L3376" s="6" t="str">
        <f t="shared" si="192"/>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 t="shared" si="190"/>
        <v>28</v>
      </c>
      <c r="K3377" s="6" t="str">
        <f t="shared" si="191"/>
        <v>outlandish; clumsy; boorish.</v>
      </c>
      <c r="L3377" s="6" t="str">
        <f t="shared" si="192"/>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19016</v>
      </c>
      <c r="J3378" s="6">
        <f t="shared" si="190"/>
        <v>31</v>
      </c>
      <c r="K3378" s="6" t="str">
        <f t="shared" si="191"/>
        <v>oily; bland; insincerely suave.</v>
      </c>
      <c r="L3378" s="6" t="str">
        <f t="shared" si="192"/>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19017</v>
      </c>
      <c r="J3379" s="6">
        <f t="shared" si="190"/>
        <v>25</v>
      </c>
      <c r="K3379" s="6" t="str">
        <f t="shared" si="191"/>
        <v>fundamental; lying below.</v>
      </c>
      <c r="L3379" s="6" t="str">
        <f t="shared" si="192"/>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 t="shared" si="190"/>
        <v>12</v>
      </c>
      <c r="K3380" s="6" t="str">
        <f t="shared" si="191"/>
        <v>weaken; sap.</v>
      </c>
      <c r="L3380" s="6" t="str">
        <f t="shared" si="192"/>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19018</v>
      </c>
      <c r="J3381" s="6">
        <f t="shared" si="190"/>
        <v>10</v>
      </c>
      <c r="K3381" s="6" t="str">
        <f t="shared" si="191"/>
        <v>emphasize.</v>
      </c>
      <c r="L3381" s="6" t="str">
        <f t="shared" si="192"/>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19019</v>
      </c>
      <c r="J3382" s="6">
        <f t="shared" si="190"/>
        <v>30</v>
      </c>
      <c r="K3382" s="6" t="str">
        <f t="shared" si="191"/>
        <v>moving with a wavelike motion.</v>
      </c>
      <c r="L3382" s="6" t="str">
        <f t="shared" si="192"/>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19020</v>
      </c>
      <c r="J3383" s="6">
        <f t="shared" si="190"/>
        <v>7</v>
      </c>
      <c r="K3383" s="6" t="str">
        <f t="shared" si="191"/>
        <v>dig up.</v>
      </c>
      <c r="L3383" s="6" t="str">
        <f t="shared" si="192"/>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 t="shared" si="190"/>
        <v>29</v>
      </c>
      <c r="K3384" s="6" t="str">
        <f t="shared" si="191"/>
        <v>plain; obvious; unmistakable.</v>
      </c>
      <c r="L3384" s="6" t="str">
        <f t="shared" si="192"/>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19021</v>
      </c>
      <c r="J3385" s="6">
        <f t="shared" si="190"/>
        <v>11</v>
      </c>
      <c r="K3385" s="6" t="str">
        <f t="shared" si="191"/>
        <v>infallibly.</v>
      </c>
      <c r="L3385" s="6" t="str">
        <f t="shared" si="192"/>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19022</v>
      </c>
      <c r="J3386" s="6">
        <f t="shared" si="190"/>
        <v>31</v>
      </c>
      <c r="K3386" s="6" t="str">
        <f t="shared" si="191"/>
        <v>incomprehensible; impenetrable.</v>
      </c>
      <c r="L3386" s="6" t="str">
        <f t="shared" si="192"/>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 t="shared" si="190"/>
        <v>27</v>
      </c>
      <c r="K3387" s="6" t="str">
        <f t="shared" si="191"/>
        <v>liberate; free from chains.</v>
      </c>
      <c r="L3387" s="6" t="str">
        <f t="shared" si="192"/>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 t="shared" si="190"/>
        <v>50</v>
      </c>
      <c r="K3388" s="6" t="str">
        <f t="shared" si="191"/>
        <v>to strip a priest or minister of church authority.</v>
      </c>
      <c r="L3388" s="6" t="str">
        <f t="shared" si="192"/>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19023</v>
      </c>
      <c r="J3389" s="6">
        <f t="shared" si="190"/>
        <v>26</v>
      </c>
      <c r="K3389" s="6" t="str">
        <f t="shared" si="191"/>
        <v>awkward; clumsy; unwieldy.</v>
      </c>
      <c r="L3389" s="6" t="str">
        <f t="shared" si="192"/>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19024</v>
      </c>
      <c r="J3390" s="6">
        <f t="shared" si="190"/>
        <v>19</v>
      </c>
      <c r="K3390" s="6" t="str">
        <f t="shared" si="191"/>
        <v>sameness; monotony.</v>
      </c>
      <c r="L3390" s="6" t="str">
        <f t="shared" si="192"/>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17975</v>
      </c>
      <c r="J3391" s="6">
        <f t="shared" si="190"/>
        <v>24</v>
      </c>
      <c r="K3391" s="6" t="str">
        <f t="shared" si="191"/>
        <v>blameless and exemplary.</v>
      </c>
      <c r="L3391" s="6" t="str">
        <f t="shared" si="192"/>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19025</v>
      </c>
      <c r="J3392" s="6">
        <f t="shared" si="190"/>
        <v>12</v>
      </c>
      <c r="K3392" s="6" t="str">
        <f t="shared" si="191"/>
        <v>unrepressed.</v>
      </c>
      <c r="L3392" s="6" t="str">
        <f t="shared" si="192"/>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 t="shared" si="190"/>
        <v>14</v>
      </c>
      <c r="K3393" s="6" t="str">
        <f t="shared" si="191"/>
        <v>unfrightening.</v>
      </c>
      <c r="L3393" s="6" t="str">
        <f t="shared" si="192"/>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19026</v>
      </c>
      <c r="J3394" s="6">
        <f t="shared" si="190"/>
        <v>33</v>
      </c>
      <c r="K3394" s="6" t="str">
        <f t="shared" si="191"/>
        <v>without an equal; single in kind.</v>
      </c>
      <c r="L3394" s="6" t="str">
        <f t="shared" si="192"/>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19027</v>
      </c>
      <c r="J3395" s="6">
        <f t="shared" ref="J3395:J3458" si="193">FIND(".",M3395)</f>
        <v>52</v>
      </c>
      <c r="K3395" s="6" t="str">
        <f t="shared" ref="K3395:K3458" si="194">LEFT(M3395,J3395)</f>
        <v>characterizing or affecting all; present everywhere.</v>
      </c>
      <c r="L3395" s="6" t="str">
        <f t="shared" ref="L3395:L3458" si="195">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19028</v>
      </c>
      <c r="J3396" s="6">
        <f t="shared" si="193"/>
        <v>38</v>
      </c>
      <c r="K3396" s="6" t="str">
        <f t="shared" si="194"/>
        <v>disheveled; uncared for in appearance.</v>
      </c>
      <c r="L3396" s="6" t="str">
        <f t="shared" si="195"/>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19029</v>
      </c>
      <c r="J3397" s="6">
        <f t="shared" si="193"/>
        <v>35</v>
      </c>
      <c r="K3397" s="6" t="str">
        <f t="shared" si="194"/>
        <v>unrelieved or immoderate; absolute.</v>
      </c>
      <c r="L3397" s="6" t="str">
        <f t="shared" si="195"/>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19030</v>
      </c>
      <c r="J3398" s="6">
        <f t="shared" si="193"/>
        <v>27</v>
      </c>
      <c r="K3398" s="6" t="str">
        <f t="shared" si="194"/>
        <v>inconspicuous; not blatant.</v>
      </c>
      <c r="L3398" s="6" t="str">
        <f t="shared" si="195"/>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19031</v>
      </c>
      <c r="J3399" s="6">
        <f t="shared" si="193"/>
        <v>26</v>
      </c>
      <c r="K3399" s="6" t="str">
        <f t="shared" si="194"/>
        <v>distasteful; disagreeable.</v>
      </c>
      <c r="L3399" s="6" t="str">
        <f t="shared" si="195"/>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19032</v>
      </c>
      <c r="J3400" s="6">
        <f t="shared" si="193"/>
        <v>20</v>
      </c>
      <c r="K3400" s="6" t="str">
        <f t="shared" si="194"/>
        <v>novel; unparalleled.</v>
      </c>
      <c r="L3400" s="6" t="str">
        <f t="shared" si="195"/>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19033</v>
      </c>
      <c r="J3401" s="6">
        <f t="shared" si="193"/>
        <v>13</v>
      </c>
      <c r="K3401" s="6" t="str">
        <f t="shared" si="194"/>
        <v>unattractive.</v>
      </c>
      <c r="L3401" s="6" t="str">
        <f t="shared" si="195"/>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19034</v>
      </c>
      <c r="J3402" s="6">
        <f t="shared" si="193"/>
        <v>19</v>
      </c>
      <c r="K3402" s="6" t="str">
        <f t="shared" si="194"/>
        <v>disentangle; solve.</v>
      </c>
      <c r="L3402" s="6" t="str">
        <f t="shared" si="195"/>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19035</v>
      </c>
      <c r="J3403" s="6">
        <f t="shared" si="193"/>
        <v>17</v>
      </c>
      <c r="K3403" s="6" t="str">
        <f t="shared" si="194"/>
        <v>not reciprocated.</v>
      </c>
      <c r="L3403" s="6" t="str">
        <f t="shared" si="195"/>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19025</v>
      </c>
      <c r="J3404" s="6">
        <f t="shared" si="193"/>
        <v>21</v>
      </c>
      <c r="K3404" s="6" t="str">
        <f t="shared" si="194"/>
        <v>disobedient; lawless.</v>
      </c>
      <c r="L3404" s="6" t="str">
        <f t="shared" si="195"/>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19036</v>
      </c>
      <c r="J3405" s="6">
        <f t="shared" si="193"/>
        <v>9</v>
      </c>
      <c r="K3405" s="6" t="str">
        <f t="shared" si="194"/>
        <v>unharmed.</v>
      </c>
      <c r="L3405" s="6" t="str">
        <f t="shared" si="195"/>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19037</v>
      </c>
      <c r="J3406" s="6">
        <f t="shared" si="193"/>
        <v>36</v>
      </c>
      <c r="K3406" s="6" t="str">
        <f t="shared" si="194"/>
        <v>unbecoming; indecent; in poor taste.</v>
      </c>
      <c r="L3406" s="6" t="str">
        <f t="shared" si="195"/>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19038</v>
      </c>
      <c r="J3407" s="6">
        <f t="shared" si="193"/>
        <v>5</v>
      </c>
      <c r="K3407" s="6" t="str">
        <f t="shared" si="194"/>
        <v>ugly.</v>
      </c>
      <c r="L3407" s="6" t="str">
        <f t="shared" si="195"/>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19039</v>
      </c>
      <c r="J3408" s="6">
        <f t="shared" si="193"/>
        <v>36</v>
      </c>
      <c r="K3408" s="6" t="str">
        <f t="shared" si="194"/>
        <v>giving generously; not holding back.</v>
      </c>
      <c r="L3408" s="6" t="str">
        <f t="shared" si="195"/>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19040</v>
      </c>
      <c r="J3409" s="6">
        <f t="shared" si="193"/>
        <v>40</v>
      </c>
      <c r="K3409" s="6" t="str">
        <f t="shared" si="194"/>
        <v>indefensible; not able to be maintained.</v>
      </c>
      <c r="L3409" s="6" t="str">
        <f t="shared" si="195"/>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19041</v>
      </c>
      <c r="J3410" s="6">
        <f t="shared" si="193"/>
        <v>36</v>
      </c>
      <c r="K3410" s="6" t="str">
        <f t="shared" si="194"/>
        <v>unjustified; groundless; undeserved.</v>
      </c>
      <c r="L3410" s="6" t="str">
        <f t="shared" si="195"/>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 t="shared" si="193"/>
        <v>34</v>
      </c>
      <c r="K3411" s="6" t="str">
        <f t="shared" si="194"/>
        <v>awkward; cumbersome; unmanageable.</v>
      </c>
      <c r="L3411" s="6" t="str">
        <f t="shared" si="195"/>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19042</v>
      </c>
      <c r="J3412" s="6">
        <f t="shared" si="193"/>
        <v>27</v>
      </c>
      <c r="K3412" s="6" t="str">
        <f t="shared" si="194"/>
        <v>unintentional; not knowing.</v>
      </c>
      <c r="L3412" s="6" t="str">
        <f t="shared" si="195"/>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19043</v>
      </c>
      <c r="J3413" s="6">
        <f t="shared" si="193"/>
        <v>26</v>
      </c>
      <c r="K3413" s="6" t="str">
        <f t="shared" si="194"/>
        <v>severely scold; reprimand.</v>
      </c>
      <c r="L3413" s="6" t="str">
        <f t="shared" si="195"/>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 t="shared" si="193"/>
        <v>8</v>
      </c>
      <c r="K3414" s="6" t="str">
        <f t="shared" si="194"/>
        <v>outcome.</v>
      </c>
      <c r="L3414" s="6" t="str">
        <f t="shared" si="195"/>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19044</v>
      </c>
      <c r="J3415" s="6">
        <f t="shared" si="193"/>
        <v>24</v>
      </c>
      <c r="K3415" s="6" t="str">
        <f t="shared" si="194"/>
        <v>suave; refined; elegant.</v>
      </c>
      <c r="L3415" s="6" t="str">
        <f t="shared" si="195"/>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19045</v>
      </c>
      <c r="J3416" s="6">
        <f t="shared" si="193"/>
        <v>30</v>
      </c>
      <c r="K3416" s="6" t="str">
        <f t="shared" si="194"/>
        <v>seize another's power or rank.</v>
      </c>
      <c r="L3416" s="6" t="str">
        <f t="shared" si="195"/>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 t="shared" si="193"/>
        <v>31</v>
      </c>
      <c r="K3417" s="6" t="str">
        <f t="shared" si="194"/>
        <v>ideal place, state, or society.</v>
      </c>
      <c r="L3417" s="6" t="str">
        <f t="shared" si="195"/>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19046</v>
      </c>
      <c r="J3418" s="6">
        <f t="shared" si="193"/>
        <v>13</v>
      </c>
      <c r="K3418" s="6" t="str">
        <f t="shared" si="194"/>
        <v>empty; inane.</v>
      </c>
      <c r="L3418" s="6" t="str">
        <f t="shared" si="195"/>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 t="shared" si="193"/>
        <v>16</v>
      </c>
      <c r="K3419" s="6" t="str">
        <f t="shared" si="194"/>
        <v>wanderer; tramp.</v>
      </c>
      <c r="L3419" s="6" t="str">
        <f t="shared" si="195"/>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18373</v>
      </c>
      <c r="J3420" s="6">
        <f t="shared" si="193"/>
        <v>20</v>
      </c>
      <c r="K3420" s="6" t="str">
        <f t="shared" si="194"/>
        <v>a homeless wanderer.</v>
      </c>
      <c r="L3420" s="6" t="str">
        <f t="shared" si="195"/>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19047</v>
      </c>
      <c r="J3421" s="6">
        <f t="shared" si="193"/>
        <v>23</v>
      </c>
      <c r="K3421" s="6" t="str">
        <f t="shared" si="194"/>
        <v>pertaining to farewell.</v>
      </c>
      <c r="L3421" s="6" t="str">
        <f t="shared" si="195"/>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19048</v>
      </c>
      <c r="J3422" s="6">
        <f t="shared" si="193"/>
        <v>48</v>
      </c>
      <c r="K3422" s="6" t="str">
        <f t="shared" si="194"/>
        <v>logically convincing; sound; legally acceptable.</v>
      </c>
      <c r="L3422" s="6" t="str">
        <f t="shared" si="195"/>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19049</v>
      </c>
      <c r="J3423" s="6">
        <f t="shared" si="193"/>
        <v>16</v>
      </c>
      <c r="K3423" s="6" t="str">
        <f t="shared" si="194"/>
        <v>confirm; ratify.</v>
      </c>
      <c r="L3423" s="6" t="str">
        <f t="shared" si="195"/>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19050</v>
      </c>
      <c r="J3424" s="6">
        <f t="shared" si="193"/>
        <v>8</v>
      </c>
      <c r="K3424" s="6" t="str">
        <f t="shared" si="194"/>
        <v>bravery.</v>
      </c>
      <c r="L3424" s="6" t="str">
        <f t="shared" si="195"/>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 t="shared" si="193"/>
        <v>49</v>
      </c>
      <c r="K3425" s="6" t="str">
        <f t="shared" si="194"/>
        <v>ghostly being that sucks the blood of the living.</v>
      </c>
      <c r="L3425" s="6" t="str">
        <f t="shared" si="195"/>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19051</v>
      </c>
      <c r="J3426" s="6">
        <f t="shared" si="193"/>
        <v>28</v>
      </c>
      <c r="K3426" s="6" t="str">
        <f t="shared" si="194"/>
        <v>forerunners; advance forces.</v>
      </c>
      <c r="L3426" s="6" t="str">
        <f t="shared" si="195"/>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19052</v>
      </c>
      <c r="J3427" s="6">
        <f t="shared" si="193"/>
        <v>29</v>
      </c>
      <c r="K3427" s="6" t="str">
        <f t="shared" si="194"/>
        <v>position giving an advantage.</v>
      </c>
      <c r="L3427" s="6" t="str">
        <f t="shared" si="195"/>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19053</v>
      </c>
      <c r="J3428" s="6">
        <f t="shared" si="193"/>
        <v>47</v>
      </c>
      <c r="K3428" s="6" t="str">
        <f t="shared" si="194"/>
        <v>dull and unimaginative; insipid and flavorless.</v>
      </c>
      <c r="L3428" s="6" t="str">
        <f t="shared" si="195"/>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 t="shared" si="193"/>
        <v>38</v>
      </c>
      <c r="K3429" s="6" t="str">
        <f t="shared" si="194"/>
        <v>turn into vapor (steam, gas, fog, etc.</v>
      </c>
      <c r="L3429" s="6" t="str">
        <f t="shared" si="195"/>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19054</v>
      </c>
      <c r="J3430" s="6">
        <f t="shared" si="193"/>
        <v>13</v>
      </c>
      <c r="K3430" s="6" t="str">
        <f t="shared" si="194"/>
        <v>many-colored.</v>
      </c>
      <c r="L3430" s="6" t="str">
        <f t="shared" si="195"/>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19055</v>
      </c>
      <c r="J3431" s="6">
        <f t="shared" si="193"/>
        <v>20</v>
      </c>
      <c r="K3431" s="6" t="str">
        <f t="shared" si="194"/>
        <v>change in direction.</v>
      </c>
      <c r="L3431" s="6" t="str">
        <f t="shared" si="195"/>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19056</v>
      </c>
      <c r="J3432" s="6">
        <f t="shared" si="193"/>
        <v>49</v>
      </c>
      <c r="K3432" s="6" t="str">
        <f t="shared" si="194"/>
        <v>forceful; intensely emotional; with marked vigor.</v>
      </c>
      <c r="L3432" s="6" t="str">
        <f t="shared" si="195"/>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 t="shared" si="193"/>
        <v>6</v>
      </c>
      <c r="K3433" s="6" t="str">
        <f t="shared" si="194"/>
        <v>speed.</v>
      </c>
      <c r="L3433" s="6" t="str">
        <f t="shared" si="195"/>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19057</v>
      </c>
      <c r="J3434" s="6">
        <f t="shared" si="193"/>
        <v>24</v>
      </c>
      <c r="K3434" s="6" t="str">
        <f t="shared" si="194"/>
        <v>capable of being bribed.</v>
      </c>
      <c r="L3434" s="6" t="str">
        <f t="shared" si="195"/>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 t="shared" si="193"/>
        <v>11</v>
      </c>
      <c r="K3435" s="6" t="str">
        <f t="shared" si="194"/>
        <v>blood feud.</v>
      </c>
      <c r="L3435" s="6" t="str">
        <f t="shared" si="195"/>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19058</v>
      </c>
      <c r="J3436" s="6">
        <f t="shared" si="193"/>
        <v>7</v>
      </c>
      <c r="K3436" s="6" t="str">
        <f t="shared" si="194"/>
        <v>seller.</v>
      </c>
      <c r="L3436" s="6" t="str">
        <f t="shared" si="195"/>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19059</v>
      </c>
      <c r="J3437" s="6">
        <f t="shared" si="193"/>
        <v>18</v>
      </c>
      <c r="K3437" s="6" t="str">
        <f t="shared" si="194"/>
        <v>thin layer; cover.</v>
      </c>
      <c r="L3437" s="6" t="str">
        <f t="shared" si="195"/>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19060</v>
      </c>
      <c r="J3438" s="6">
        <f t="shared" si="193"/>
        <v>23</v>
      </c>
      <c r="K3438" s="6" t="str">
        <f t="shared" si="194"/>
        <v>deserving high respect.</v>
      </c>
      <c r="L3438" s="6" t="str">
        <f t="shared" si="195"/>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19061</v>
      </c>
      <c r="J3439" s="6">
        <f t="shared" si="193"/>
        <v>7</v>
      </c>
      <c r="K3439" s="6" t="str">
        <f t="shared" si="194"/>
        <v>revere.</v>
      </c>
      <c r="L3439" s="6" t="str">
        <f t="shared" si="195"/>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19062</v>
      </c>
      <c r="J3440" s="6">
        <f t="shared" si="193"/>
        <v>20</v>
      </c>
      <c r="K3440" s="6" t="str">
        <f t="shared" si="194"/>
        <v>forgivable; trivial.</v>
      </c>
      <c r="L3440" s="6" t="str">
        <f t="shared" si="195"/>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19063</v>
      </c>
      <c r="J3441" s="6">
        <f t="shared" si="193"/>
        <v>15</v>
      </c>
      <c r="K3441" s="6" t="str">
        <f t="shared" si="194"/>
        <v>poison; hatred.</v>
      </c>
      <c r="L3441" s="6" t="str">
        <f t="shared" si="195"/>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19064</v>
      </c>
      <c r="J3442" s="6">
        <f t="shared" si="193"/>
        <v>24</v>
      </c>
      <c r="K3442" s="6" t="str">
        <f t="shared" si="194"/>
        <v>a small opening; outlet.</v>
      </c>
      <c r="L3442" s="6" t="str">
        <f t="shared" si="195"/>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19064</v>
      </c>
      <c r="J3443" s="6">
        <f t="shared" si="193"/>
        <v>15</v>
      </c>
      <c r="K3443" s="6" t="str">
        <f t="shared" si="194"/>
        <v>express; utter.</v>
      </c>
      <c r="L3443" s="6" t="str">
        <f t="shared" si="195"/>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19065</v>
      </c>
      <c r="J3444" s="6">
        <f t="shared" si="193"/>
        <v>80</v>
      </c>
      <c r="K3444" s="6" t="str">
        <f t="shared" si="194"/>
        <v>someone who can make his or her voice seem to come from another person or thing.</v>
      </c>
      <c r="L3444" s="6" t="str">
        <f t="shared" si="195"/>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19066</v>
      </c>
      <c r="J3445" s="6">
        <f t="shared" si="193"/>
        <v>5</v>
      </c>
      <c r="K3445" s="6" t="str">
        <f t="shared" si="194"/>
        <v>bold.</v>
      </c>
      <c r="L3445" s="6" t="str">
        <f t="shared" si="195"/>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19067</v>
      </c>
      <c r="J3446" s="6">
        <f t="shared" si="193"/>
        <v>13</v>
      </c>
      <c r="K3446" s="6" t="str">
        <f t="shared" si="194"/>
        <v>truthfulness.</v>
      </c>
      <c r="L3446" s="6" t="str">
        <f t="shared" si="195"/>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19068</v>
      </c>
      <c r="J3447" s="6">
        <f t="shared" si="193"/>
        <v>15</v>
      </c>
      <c r="K3447" s="6" t="str">
        <f t="shared" si="194"/>
        <v>put into words.</v>
      </c>
      <c r="L3447" s="6" t="str">
        <f t="shared" si="195"/>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19069</v>
      </c>
      <c r="J3448" s="6">
        <f t="shared" si="193"/>
        <v>14</v>
      </c>
      <c r="K3448" s="6" t="str">
        <f t="shared" si="194"/>
        <v>word for word.</v>
      </c>
      <c r="L3448" s="6" t="str">
        <f t="shared" si="195"/>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19070</v>
      </c>
      <c r="J3449" s="6">
        <f t="shared" si="193"/>
        <v>23</v>
      </c>
      <c r="K3449" s="6" t="str">
        <f t="shared" si="194"/>
        <v>pompous array of words.</v>
      </c>
      <c r="L3449" s="6" t="str">
        <f t="shared" si="195"/>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 t="shared" si="193"/>
        <v>6</v>
      </c>
      <c r="K3450" s="6" t="str">
        <f t="shared" si="194"/>
        <v>wordy.</v>
      </c>
      <c r="L3450" s="6" t="str">
        <f t="shared" si="195"/>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19071</v>
      </c>
      <c r="J3451" s="6">
        <f t="shared" si="193"/>
        <v>26</v>
      </c>
      <c r="K3451" s="6" t="str">
        <f t="shared" si="194"/>
        <v>green; lush in vegetation.</v>
      </c>
      <c r="L3451" s="6" t="str">
        <f t="shared" si="195"/>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19072</v>
      </c>
      <c r="J3452" s="6">
        <f t="shared" si="193"/>
        <v>13</v>
      </c>
      <c r="K3452" s="6" t="str">
        <f t="shared" si="194"/>
        <v>border; edge.</v>
      </c>
      <c r="L3452" s="6" t="str">
        <f t="shared" si="195"/>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 t="shared" si="193"/>
        <v>32</v>
      </c>
      <c r="K3453" s="6" t="str">
        <f t="shared" si="194"/>
        <v>appearance of truth; likelihood.</v>
      </c>
      <c r="L3453" s="6" t="str">
        <f t="shared" si="195"/>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19073</v>
      </c>
      <c r="J3454" s="6">
        <f t="shared" si="193"/>
        <v>50</v>
      </c>
      <c r="K3454" s="6" t="str">
        <f t="shared" si="194"/>
        <v>quality of being true; lasting truth or principle.</v>
      </c>
      <c r="L3454" s="6" t="str">
        <f t="shared" si="195"/>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19074</v>
      </c>
      <c r="J3455" s="6">
        <f t="shared" si="193"/>
        <v>31</v>
      </c>
      <c r="K3455" s="6" t="str">
        <f t="shared" si="194"/>
        <v>living language; natural style.</v>
      </c>
      <c r="L3455" s="6" t="str">
        <f t="shared" si="195"/>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19075</v>
      </c>
      <c r="J3456" s="6">
        <f t="shared" si="193"/>
        <v>55</v>
      </c>
      <c r="K3456" s="6" t="str">
        <f t="shared" si="194"/>
        <v>having many talents; capable of working in many fields.</v>
      </c>
      <c r="L3456" s="6" t="str">
        <f t="shared" si="195"/>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 t="shared" si="193"/>
        <v>7</v>
      </c>
      <c r="K3457" s="6" t="str">
        <f t="shared" si="194"/>
        <v>summit.</v>
      </c>
      <c r="L3457" s="6" t="str">
        <f t="shared" si="195"/>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19076</v>
      </c>
      <c r="J3458" s="6">
        <f t="shared" si="193"/>
        <v>17</v>
      </c>
      <c r="K3458" s="6" t="str">
        <f t="shared" si="194"/>
        <v>severe dizziness.</v>
      </c>
      <c r="L3458" s="6" t="str">
        <f t="shared" si="195"/>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19077</v>
      </c>
      <c r="J3459" s="6">
        <f t="shared" ref="J3459:J3522" si="196">FIND(".",M3459)</f>
        <v>23</v>
      </c>
      <c r="K3459" s="6" t="str">
        <f t="shared" ref="K3459:K3522" si="197">LEFT(M3459,J3459)</f>
        <v>enthusiasm; liveliness.</v>
      </c>
      <c r="L3459" s="6" t="str">
        <f t="shared" ref="L3459:L3522" si="198">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19078</v>
      </c>
      <c r="J3460" s="6">
        <f t="shared" si="196"/>
        <v>15</v>
      </c>
      <c r="K3460" s="6" t="str">
        <f t="shared" si="197"/>
        <v>trace; remains.</v>
      </c>
      <c r="L3460" s="6" t="str">
        <f t="shared" si="198"/>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19079</v>
      </c>
      <c r="J3461" s="6">
        <f t="shared" si="196"/>
        <v>16</v>
      </c>
      <c r="K3461" s="6" t="str">
        <f t="shared" si="197"/>
        <v>annoy; distress.</v>
      </c>
      <c r="L3461" s="6" t="str">
        <f t="shared" si="198"/>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 t="shared" si="196"/>
        <v>51</v>
      </c>
      <c r="K3462" s="6" t="str">
        <f t="shared" si="197"/>
        <v>practical or workable; capable of maintaining life.</v>
      </c>
      <c r="L3462" s="6" t="str">
        <f t="shared" si="198"/>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19080</v>
      </c>
      <c r="J3463" s="6">
        <f t="shared" si="196"/>
        <v>41</v>
      </c>
      <c r="K3463" s="6" t="str">
        <f t="shared" si="197"/>
        <v>acting as a substitute; done by a deputy.</v>
      </c>
      <c r="L3463" s="6" t="str">
        <f t="shared" si="198"/>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19081</v>
      </c>
      <c r="J3464" s="6">
        <f t="shared" si="196"/>
        <v>18</v>
      </c>
      <c r="K3464" s="6" t="str">
        <f t="shared" si="197"/>
        <v>change of fortune.</v>
      </c>
      <c r="L3464" s="6" t="str">
        <f t="shared" si="198"/>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18874</v>
      </c>
      <c r="J3465" s="6">
        <f t="shared" si="196"/>
        <v>17</v>
      </c>
      <c r="K3465" s="6" t="str">
        <f t="shared" si="197"/>
        <v>contend; compete.</v>
      </c>
      <c r="L3465" s="6" t="str">
        <f t="shared" si="198"/>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19082</v>
      </c>
      <c r="J3466" s="6">
        <f t="shared" si="196"/>
        <v>13</v>
      </c>
      <c r="K3466" s="6" t="str">
        <f t="shared" si="197"/>
        <v>watchfulness.</v>
      </c>
      <c r="L3466" s="6" t="str">
        <f t="shared" si="198"/>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 t="shared" si="196"/>
        <v>31</v>
      </c>
      <c r="K3467" s="6" t="str">
        <f t="shared" si="197"/>
        <v>picture; short literary sketch.</v>
      </c>
      <c r="L3467" s="6" t="str">
        <f t="shared" si="198"/>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19083</v>
      </c>
      <c r="J3468" s="6">
        <f t="shared" si="196"/>
        <v>16</v>
      </c>
      <c r="K3468" s="6" t="str">
        <f t="shared" si="197"/>
        <v>active strength.</v>
      </c>
      <c r="L3468" s="6" t="str">
        <f t="shared" si="198"/>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 t="shared" si="196"/>
        <v>8</v>
      </c>
      <c r="K3469" s="6" t="str">
        <f t="shared" si="197"/>
        <v>slander.</v>
      </c>
      <c r="L3469" s="6" t="str">
        <f t="shared" si="198"/>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19084</v>
      </c>
      <c r="J3470" s="6">
        <f t="shared" si="196"/>
        <v>48</v>
      </c>
      <c r="K3470" s="6" t="str">
        <f t="shared" si="197"/>
        <v>clear from blame; exonerate; justify or support.</v>
      </c>
      <c r="L3470" s="6" t="str">
        <f t="shared" si="198"/>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19085</v>
      </c>
      <c r="J3471" s="6">
        <f t="shared" si="196"/>
        <v>27</v>
      </c>
      <c r="K3471" s="6" t="str">
        <f t="shared" si="197"/>
        <v>out for revenge; malicious.</v>
      </c>
      <c r="L3471" s="6" t="str">
        <f t="shared" si="198"/>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19086</v>
      </c>
      <c r="J3472" s="6">
        <f t="shared" si="196"/>
        <v>16</v>
      </c>
      <c r="K3472" s="6" t="str">
        <f t="shared" si="197"/>
        <v>poisonous snake.</v>
      </c>
      <c r="L3472" s="6" t="str">
        <f t="shared" si="198"/>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19087</v>
      </c>
      <c r="J3473" s="6">
        <f t="shared" si="196"/>
        <v>6</v>
      </c>
      <c r="K3473" s="6" t="str">
        <f t="shared" si="197"/>
        <v>manly.</v>
      </c>
      <c r="L3473" s="6" t="str">
        <f t="shared" si="198"/>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 t="shared" si="196"/>
        <v>35</v>
      </c>
      <c r="K3474" s="6" t="str">
        <f t="shared" si="197"/>
        <v>in essence; for practical purposes.</v>
      </c>
      <c r="L3474" s="6" t="str">
        <f t="shared" si="198"/>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 t="shared" si="196"/>
        <v>41</v>
      </c>
      <c r="K3475" s="6" t="str">
        <f t="shared" si="197"/>
        <v>goodness, moral excellence; good quality.</v>
      </c>
      <c r="L3475" s="6" t="str">
        <f t="shared" si="198"/>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19088</v>
      </c>
      <c r="J3476" s="6">
        <f t="shared" si="196"/>
        <v>22</v>
      </c>
      <c r="K3476" s="6" t="str">
        <f t="shared" si="197"/>
        <v>highly skilled artist.</v>
      </c>
      <c r="L3476" s="6" t="str">
        <f t="shared" si="198"/>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19089</v>
      </c>
      <c r="J3477" s="6">
        <f t="shared" si="196"/>
        <v>37</v>
      </c>
      <c r="K3477" s="6" t="str">
        <f t="shared" si="197"/>
        <v>extremely poisonous; hostile; bitter.</v>
      </c>
      <c r="L3477" s="6" t="str">
        <f t="shared" si="198"/>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 t="shared" si="196"/>
        <v>21</v>
      </c>
      <c r="K3478" s="6" t="str">
        <f t="shared" si="197"/>
        <v>disease communicator.</v>
      </c>
      <c r="L3478" s="6" t="str">
        <f t="shared" si="198"/>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19090</v>
      </c>
      <c r="J3479" s="6">
        <f t="shared" si="196"/>
        <v>27</v>
      </c>
      <c r="K3479" s="6" t="str">
        <f t="shared" si="197"/>
        <v>felt in one's inner organs.</v>
      </c>
      <c r="L3479" s="6" t="str">
        <f t="shared" si="198"/>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 t="shared" si="196"/>
        <v>16</v>
      </c>
      <c r="K3480" s="6" t="str">
        <f t="shared" si="197"/>
        <v>adhesive; gluey.</v>
      </c>
      <c r="L3480" s="6" t="str">
        <f t="shared" si="198"/>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19091</v>
      </c>
      <c r="J3481" s="6">
        <f t="shared" si="196"/>
        <v>14</v>
      </c>
      <c r="K3481" s="6" t="str">
        <f t="shared" si="197"/>
        <v>sticky; gluey.</v>
      </c>
      <c r="L3481" s="6" t="str">
        <f t="shared" si="198"/>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 t="shared" si="196"/>
        <v>31</v>
      </c>
      <c r="K3482" s="6" t="str">
        <f t="shared" si="197"/>
        <v>tool for holding work in place.</v>
      </c>
      <c r="L3482" s="6" t="str">
        <f t="shared" si="198"/>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19092</v>
      </c>
      <c r="J3483" s="6">
        <f t="shared" si="196"/>
        <v>44</v>
      </c>
      <c r="K3483" s="6" t="str">
        <f t="shared" si="197"/>
        <v>produced by imagination; fanciful; mystical.</v>
      </c>
      <c r="L3483" s="6" t="str">
        <f t="shared" si="198"/>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19093</v>
      </c>
      <c r="J3484" s="6">
        <f t="shared" si="196"/>
        <v>48</v>
      </c>
      <c r="K3484" s="6" t="str">
        <f t="shared" si="197"/>
        <v>vibrant and lively; critical; living, breathing.</v>
      </c>
      <c r="L3484" s="6" t="str">
        <f t="shared" si="198"/>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19094</v>
      </c>
      <c r="J3485" s="6">
        <f t="shared" si="196"/>
        <v>21</v>
      </c>
      <c r="K3485" s="6" t="str">
        <f t="shared" si="197"/>
        <v>corrosive; sarcastic.</v>
      </c>
      <c r="L3485" s="6" t="str">
        <f t="shared" si="198"/>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19095</v>
      </c>
      <c r="J3486" s="6">
        <f t="shared" si="196"/>
        <v>18</v>
      </c>
      <c r="K3486" s="6" t="str">
        <f t="shared" si="197"/>
        <v>abusive; scolding.</v>
      </c>
      <c r="L3486" s="6" t="str">
        <f t="shared" si="198"/>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19096</v>
      </c>
      <c r="J3487" s="6">
        <f t="shared" si="196"/>
        <v>17</v>
      </c>
      <c r="K3487" s="6" t="str">
        <f t="shared" si="197"/>
        <v>animated; lively.</v>
      </c>
      <c r="L3487" s="6" t="str">
        <f t="shared" si="198"/>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19097</v>
      </c>
      <c r="J3488" s="6">
        <f t="shared" si="196"/>
        <v>17</v>
      </c>
      <c r="K3488" s="6" t="str">
        <f t="shared" si="197"/>
        <v>clamorous; noisy.</v>
      </c>
      <c r="L3488" s="6" t="str">
        <f t="shared" si="198"/>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 t="shared" si="196"/>
        <v>16</v>
      </c>
      <c r="K3489" s="6" t="str">
        <f t="shared" si="197"/>
        <v>popular fashion.</v>
      </c>
      <c r="L3489" s="6" t="str">
        <f t="shared" si="198"/>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19098</v>
      </c>
      <c r="J3490" s="6">
        <f t="shared" si="196"/>
        <v>43</v>
      </c>
      <c r="K3490" s="6" t="str">
        <f t="shared" si="197"/>
        <v>changeable; explosive; evaporating rapidly.</v>
      </c>
      <c r="L3490" s="6" t="str">
        <f t="shared" si="198"/>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 t="shared" si="196"/>
        <v>33</v>
      </c>
      <c r="K3491" s="6" t="str">
        <f t="shared" si="197"/>
        <v>act of making a conscious choice.</v>
      </c>
      <c r="L3491" s="6" t="str">
        <f t="shared" si="198"/>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19099</v>
      </c>
      <c r="J3492" s="6">
        <f t="shared" si="196"/>
        <v>24</v>
      </c>
      <c r="K3492" s="6" t="str">
        <f t="shared" si="197"/>
        <v>fluent; glib; talkative.</v>
      </c>
      <c r="L3492" s="6" t="str">
        <f t="shared" si="198"/>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19100</v>
      </c>
      <c r="J3493" s="6">
        <f t="shared" si="196"/>
        <v>13</v>
      </c>
      <c r="K3493" s="6" t="str">
        <f t="shared" si="197"/>
        <v>bulky; large.</v>
      </c>
      <c r="L3493" s="6" t="str">
        <f t="shared" si="198"/>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19101</v>
      </c>
      <c r="J3494" s="6">
        <f t="shared" si="196"/>
        <v>22</v>
      </c>
      <c r="K3494" s="6" t="str">
        <f t="shared" si="197"/>
        <v>gratifying the senses.</v>
      </c>
      <c r="L3494" s="6" t="str">
        <f t="shared" si="198"/>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17915</v>
      </c>
      <c r="J3495" s="6">
        <f t="shared" si="196"/>
        <v>9</v>
      </c>
      <c r="K3495" s="6" t="str">
        <f t="shared" si="197"/>
        <v>ravenous.</v>
      </c>
      <c r="L3495" s="6" t="str">
        <f t="shared" si="198"/>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 t="shared" si="196"/>
        <v>93</v>
      </c>
      <c r="K3496" s="6" t="str">
        <f t="shared" si="197"/>
        <v>whirlwind; whirlpool; center of turbulence; predicament into which one is inexorably plunged.</v>
      </c>
      <c r="L3496" s="6" t="str">
        <f t="shared" si="198"/>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19102</v>
      </c>
      <c r="J3497" s="6">
        <f t="shared" si="196"/>
        <v>39</v>
      </c>
      <c r="K3497" s="6" t="str">
        <f t="shared" si="197"/>
        <v>grant; choose to give in reply; permit.</v>
      </c>
      <c r="L3497" s="6" t="str">
        <f t="shared" si="198"/>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19103</v>
      </c>
      <c r="J3498" s="6">
        <f t="shared" si="196"/>
        <v>12</v>
      </c>
      <c r="K3498" s="6" t="str">
        <f t="shared" si="197"/>
        <v>Peeping Tom.</v>
      </c>
      <c r="L3498" s="6" t="str">
        <f t="shared" si="198"/>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19104</v>
      </c>
      <c r="J3499" s="6">
        <f t="shared" si="196"/>
        <v>22</v>
      </c>
      <c r="K3499" s="6" t="str">
        <f t="shared" si="197"/>
        <v>susceptible to wounds.</v>
      </c>
      <c r="L3499" s="6" t="str">
        <f t="shared" si="198"/>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19105</v>
      </c>
      <c r="J3500" s="6">
        <f t="shared" si="196"/>
        <v>33</v>
      </c>
      <c r="K3500" s="6" t="str">
        <f t="shared" si="197"/>
        <v>speak equivocally about an issue.</v>
      </c>
      <c r="L3500" s="6" t="str">
        <f t="shared" si="198"/>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19106</v>
      </c>
      <c r="J3501" s="6">
        <f t="shared" si="196"/>
        <v>30</v>
      </c>
      <c r="K3501" s="6" t="str">
        <f t="shared" si="197"/>
        <v>moved gently by wind or waves.</v>
      </c>
      <c r="L3501" s="6" t="str">
        <f t="shared" si="198"/>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 t="shared" si="196"/>
        <v>30</v>
      </c>
      <c r="K3502" s="6" t="str">
        <f t="shared" si="197"/>
        <v>mischievous; humorous; tricky.</v>
      </c>
      <c r="L3502" s="6" t="str">
        <f t="shared" si="198"/>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 t="shared" si="196"/>
        <v>25</v>
      </c>
      <c r="K3503" s="6" t="str">
        <f t="shared" si="197"/>
        <v>homeless child or animal.</v>
      </c>
      <c r="L3503" s="6" t="str">
        <f t="shared" si="198"/>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 t="shared" si="196"/>
        <v>27</v>
      </c>
      <c r="K3504" s="6" t="str">
        <f t="shared" si="197"/>
        <v>give up temporarily; yield.</v>
      </c>
      <c r="L3504" s="6" t="str">
        <f t="shared" si="198"/>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19107</v>
      </c>
      <c r="J3505" s="6">
        <f t="shared" si="196"/>
        <v>84</v>
      </c>
      <c r="K3505" s="6" t="str">
        <f t="shared" si="197"/>
        <v>trail of ship or other object through water; path of something that has gone before.</v>
      </c>
      <c r="L3505" s="6" t="str">
        <f t="shared" si="198"/>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19108</v>
      </c>
      <c r="J3506" s="6">
        <f t="shared" si="196"/>
        <v>37</v>
      </c>
      <c r="K3506" s="6" t="str">
        <f t="shared" si="197"/>
        <v>roll in; indulge in; become helpless.</v>
      </c>
      <c r="L3506" s="6" t="str">
        <f t="shared" si="198"/>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19109</v>
      </c>
      <c r="J3507" s="6">
        <f t="shared" si="196"/>
        <v>38</v>
      </c>
      <c r="K3507" s="6" t="str">
        <f t="shared" si="197"/>
        <v>having a pale or sickly color; pallid.</v>
      </c>
      <c r="L3507" s="6" t="str">
        <f t="shared" si="198"/>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19110</v>
      </c>
      <c r="J3508" s="6">
        <f t="shared" si="196"/>
        <v>55</v>
      </c>
      <c r="K3508" s="6" t="str">
        <f t="shared" si="197"/>
        <v>decrease in size or strength; draw gradually to an end.</v>
      </c>
      <c r="L3508" s="6" t="str">
        <f t="shared" si="198"/>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18450</v>
      </c>
      <c r="J3509" s="6">
        <f t="shared" si="196"/>
        <v>44</v>
      </c>
      <c r="K3509" s="6" t="str">
        <f t="shared" si="197"/>
        <v>unrestrained; willfully malicious; unchaste.</v>
      </c>
      <c r="L3509" s="6" t="str">
        <f t="shared" si="198"/>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19111</v>
      </c>
      <c r="J3510" s="6">
        <f t="shared" si="196"/>
        <v>13</v>
      </c>
      <c r="K3510" s="6" t="str">
        <f t="shared" si="197"/>
        <v>sing; babble.</v>
      </c>
      <c r="L3510" s="6" t="str">
        <f t="shared" si="198"/>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19112</v>
      </c>
      <c r="J3511" s="6">
        <f t="shared" si="196"/>
        <v>19</v>
      </c>
      <c r="K3511" s="6" t="str">
        <f t="shared" si="197"/>
        <v>justify; authorize.</v>
      </c>
      <c r="L3511" s="6" t="str">
        <f t="shared" si="198"/>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19112</v>
      </c>
      <c r="J3512" s="6">
        <f t="shared" si="196"/>
        <v>31</v>
      </c>
      <c r="K3512" s="6" t="str">
        <f t="shared" si="197"/>
        <v>guarantee; assurance by seller.</v>
      </c>
      <c r="L3512" s="6" t="str">
        <f t="shared" si="198"/>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 t="shared" si="196"/>
        <v>14</v>
      </c>
      <c r="K3513" s="6" t="str">
        <f t="shared" si="197"/>
        <v>very cautious.</v>
      </c>
      <c r="L3513" s="6" t="str">
        <f t="shared" si="198"/>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18463</v>
      </c>
      <c r="J3514" s="6">
        <f t="shared" si="196"/>
        <v>11</v>
      </c>
      <c r="K3514" s="6" t="str">
        <f t="shared" si="197"/>
        <v>profligate.</v>
      </c>
      <c r="L3514" s="6" t="str">
        <f t="shared" si="198"/>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 t="shared" si="196"/>
        <v>23</v>
      </c>
      <c r="K3515" s="6" t="str">
        <f t="shared" si="197"/>
        <v>crucial dividing point.</v>
      </c>
      <c r="L3515" s="6" t="str">
        <f t="shared" si="198"/>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19113</v>
      </c>
      <c r="J3516" s="6">
        <f t="shared" si="196"/>
        <v>15</v>
      </c>
      <c r="K3516" s="6" t="str">
        <f t="shared" si="197"/>
        <v>increase; grow.</v>
      </c>
      <c r="L3516" s="6" t="str">
        <f t="shared" si="198"/>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19114</v>
      </c>
      <c r="J3517" s="6">
        <f t="shared" si="196"/>
        <v>20</v>
      </c>
      <c r="K3517" s="6" t="str">
        <f t="shared" si="197"/>
        <v>ambush; lie in wait.</v>
      </c>
      <c r="L3517" s="6" t="str">
        <f t="shared" si="198"/>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19115</v>
      </c>
      <c r="J3518" s="6">
        <f t="shared" si="196"/>
        <v>59</v>
      </c>
      <c r="K3518" s="6" t="str">
        <f t="shared" si="197"/>
        <v>accustom a baby to not nurse; give up a cherished activity.</v>
      </c>
      <c r="L3518" s="6" t="str">
        <f t="shared" si="198"/>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19116</v>
      </c>
      <c r="J3519" s="6">
        <f t="shared" si="196"/>
        <v>46</v>
      </c>
      <c r="K3519" s="6" t="str">
        <f t="shared" si="197"/>
        <v>endure the effects of weather or other forces.</v>
      </c>
      <c r="L3519" s="6" t="str">
        <f t="shared" si="198"/>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 t="shared" si="196"/>
        <v>28</v>
      </c>
      <c r="K3520" s="6" t="str">
        <f t="shared" si="197"/>
        <v>turmoil; bewildering jumble.</v>
      </c>
      <c r="L3520" s="6" t="str">
        <f t="shared" si="198"/>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 t="shared" si="196"/>
        <v>34</v>
      </c>
      <c r="K3521" s="6" t="str">
        <f t="shared" si="197"/>
        <v>cajole; coax; deceive by flattery.</v>
      </c>
      <c r="L3521" s="6" t="str">
        <f t="shared" si="198"/>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19117</v>
      </c>
      <c r="J3522" s="6">
        <f t="shared" si="196"/>
        <v>28</v>
      </c>
      <c r="K3522" s="6" t="str">
        <f t="shared" si="197"/>
        <v>young wolf, dog, tiger, etc.</v>
      </c>
      <c r="L3522" s="6" t="str">
        <f t="shared" si="198"/>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19118</v>
      </c>
      <c r="J3523" s="6">
        <f t="shared" ref="J3523:J3559" si="199">FIND(".",M3523)</f>
        <v>19</v>
      </c>
      <c r="K3523" s="6" t="str">
        <f t="shared" ref="K3523:K3586" si="200">LEFT(M3523,J3523)</f>
        <v>sharpen; stimulate.</v>
      </c>
      <c r="L3523" s="6" t="str">
        <f t="shared" ref="L3523:L3586" si="201">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19119</v>
      </c>
      <c r="J3524" s="6">
        <f t="shared" si="199"/>
        <v>33</v>
      </c>
      <c r="K3524" s="6" t="str">
        <f t="shared" si="200"/>
        <v>puff or gust (of air, scent, etc.</v>
      </c>
      <c r="L3524" s="6" t="str">
        <f t="shared" si="201"/>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19120</v>
      </c>
      <c r="J3525" s="6">
        <f t="shared" si="199"/>
        <v>21</v>
      </c>
      <c r="K3525" s="6" t="str">
        <f t="shared" si="200"/>
        <v>capricious; fanciful.</v>
      </c>
      <c r="L3525" s="6" t="str">
        <f t="shared" si="201"/>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19121</v>
      </c>
      <c r="J3526" s="6">
        <f t="shared" si="199"/>
        <v>19</v>
      </c>
      <c r="K3526" s="6" t="str">
        <f t="shared" si="200"/>
        <v>neigh like a horse.</v>
      </c>
      <c r="L3526" s="6" t="str">
        <f t="shared" si="201"/>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19122</v>
      </c>
      <c r="J3527" s="6">
        <f t="shared" si="199"/>
        <v>19</v>
      </c>
      <c r="K3527" s="6" t="str">
        <f t="shared" si="200"/>
        <v>pare; cut off bits.</v>
      </c>
      <c r="L3527" s="6" t="str">
        <f t="shared" si="201"/>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19014</v>
      </c>
      <c r="J3528" s="6">
        <f t="shared" si="199"/>
        <v>24</v>
      </c>
      <c r="K3528" s="6" t="str">
        <f t="shared" si="200"/>
        <v>intentional; headstrong.</v>
      </c>
      <c r="L3528" s="6" t="str">
        <f t="shared" si="201"/>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19123</v>
      </c>
      <c r="J3529" s="6">
        <f t="shared" si="199"/>
        <v>16</v>
      </c>
      <c r="K3529" s="6" t="str">
        <f t="shared" si="200"/>
        <v>cunning; artful.</v>
      </c>
      <c r="L3529" s="6" t="str">
        <f t="shared" si="201"/>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19124</v>
      </c>
      <c r="J3530" s="6">
        <f t="shared" si="199"/>
        <v>20</v>
      </c>
      <c r="K3530" s="6" t="str">
        <f t="shared" si="200"/>
        <v>shrink back; flinch.</v>
      </c>
      <c r="L3530" s="6" t="str">
        <f t="shared" si="201"/>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19125</v>
      </c>
      <c r="J3531" s="6">
        <f t="shared" si="199"/>
        <v>23</v>
      </c>
      <c r="K3531" s="6" t="str">
        <f t="shared" si="200"/>
        <v>unexpected lucky event.</v>
      </c>
      <c r="L3531" s="6" t="str">
        <f t="shared" si="201"/>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19126</v>
      </c>
      <c r="J3532" s="6">
        <f t="shared" si="199"/>
        <v>35</v>
      </c>
      <c r="K3532" s="6" t="str">
        <f t="shared" si="200"/>
        <v>sift; separate good parts from bad.</v>
      </c>
      <c r="L3532" s="6" t="str">
        <f t="shared" si="201"/>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19127</v>
      </c>
      <c r="J3533" s="6">
        <f t="shared" si="199"/>
        <v>30</v>
      </c>
      <c r="K3533" s="6" t="str">
        <f t="shared" si="200"/>
        <v>agreeable; gracious; engaging.</v>
      </c>
      <c r="L3533" s="6" t="str">
        <f t="shared" si="201"/>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19128</v>
      </c>
      <c r="J3534" s="6">
        <f t="shared" si="199"/>
        <v>33</v>
      </c>
      <c r="K3534" s="6" t="str">
        <f t="shared" si="200"/>
        <v>thin; slight; barely discernible.</v>
      </c>
      <c r="L3534" s="6" t="str">
        <f t="shared" si="201"/>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19129</v>
      </c>
      <c r="J3535" s="6">
        <f t="shared" si="199"/>
        <v>34</v>
      </c>
      <c r="K3535" s="6" t="str">
        <f t="shared" si="200"/>
        <v>vaguely longing; sadly thoughtful.</v>
      </c>
      <c r="L3535" s="6" t="str">
        <f t="shared" si="201"/>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 t="shared" si="199"/>
        <v>20</v>
      </c>
      <c r="K3536" s="6" t="str">
        <f t="shared" si="200"/>
        <v>introverted; remote.</v>
      </c>
      <c r="L3536" s="6" t="str">
        <f t="shared" si="201"/>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19130</v>
      </c>
      <c r="J3537" s="6">
        <f t="shared" si="199"/>
        <v>15</v>
      </c>
      <c r="K3537" s="6" t="str">
        <f t="shared" si="200"/>
        <v>shrivel; decay.</v>
      </c>
      <c r="L3537" s="6" t="str">
        <f t="shared" si="201"/>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19131</v>
      </c>
      <c r="J3538" s="6">
        <f t="shared" si="199"/>
        <v>26</v>
      </c>
      <c r="K3538" s="6" t="str">
        <f t="shared" si="200"/>
        <v>refuse to give; hold back.</v>
      </c>
      <c r="L3538" s="6" t="str">
        <f t="shared" si="201"/>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19132</v>
      </c>
      <c r="J3539" s="6">
        <f t="shared" si="199"/>
        <v>38</v>
      </c>
      <c r="K3539" s="6" t="str">
        <f t="shared" si="200"/>
        <v>stand up against; successfully resist.</v>
      </c>
      <c r="L3539" s="6" t="str">
        <f t="shared" si="201"/>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19133</v>
      </c>
      <c r="J3540" s="6">
        <f t="shared" si="199"/>
        <v>17</v>
      </c>
      <c r="K3540" s="6" t="str">
        <f t="shared" si="200"/>
        <v>foolish; idiotic.</v>
      </c>
      <c r="L3540" s="6" t="str">
        <f t="shared" si="201"/>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19134</v>
      </c>
      <c r="J3541" s="6">
        <f t="shared" si="199"/>
        <v>24</v>
      </c>
      <c r="K3541" s="6" t="str">
        <f t="shared" si="200"/>
        <v>witty saying; wisecrack.</v>
      </c>
      <c r="L3541" s="6" t="str">
        <f t="shared" si="201"/>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18201</v>
      </c>
      <c r="J3542" s="6">
        <f t="shared" si="199"/>
        <v>15</v>
      </c>
      <c r="K3542" s="6" t="str">
        <f t="shared" si="200"/>
        <v>sorcery; magic.</v>
      </c>
      <c r="L3542" s="6" t="str">
        <f t="shared" si="201"/>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19135</v>
      </c>
      <c r="J3543" s="6">
        <f t="shared" si="199"/>
        <v>48</v>
      </c>
      <c r="K3543" s="6" t="str">
        <f t="shared" si="200"/>
        <v>deep, inconsolable grief; affliction; suffering.</v>
      </c>
      <c r="L3543" s="6" t="str">
        <f t="shared" si="201"/>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18734</v>
      </c>
      <c r="J3544" s="6">
        <f t="shared" si="199"/>
        <v>50</v>
      </c>
      <c r="K3544" s="6" t="str">
        <f t="shared" si="200"/>
        <v>engrossed in matters of this earth; not spiritual.</v>
      </c>
      <c r="L3544" s="6" t="str">
        <f t="shared" si="201"/>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19136</v>
      </c>
      <c r="J3545" s="6">
        <f t="shared" si="199"/>
        <v>12</v>
      </c>
      <c r="K3545" s="6" t="str">
        <f t="shared" si="200"/>
        <v>anger; fury.</v>
      </c>
      <c r="L3545" s="6" t="str">
        <f t="shared" si="201"/>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19137</v>
      </c>
      <c r="J3546" s="6">
        <f t="shared" si="199"/>
        <v>20</v>
      </c>
      <c r="K3546" s="6" t="str">
        <f t="shared" si="200"/>
        <v>pull; strain; twist.</v>
      </c>
      <c r="L3546" s="6" t="str">
        <f t="shared" si="201"/>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 t="shared" si="199"/>
        <v>32</v>
      </c>
      <c r="K3547" s="6" t="str">
        <f t="shared" si="200"/>
        <v>twist in coils; contort in pain.</v>
      </c>
      <c r="L3547" s="6" t="str">
        <f t="shared" si="201"/>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19138</v>
      </c>
      <c r="J3548" s="6">
        <f t="shared" si="199"/>
        <v>31</v>
      </c>
      <c r="K3548" s="6" t="str">
        <f t="shared" si="200"/>
        <v>twisted; with a humorous twist.</v>
      </c>
      <c r="L3548" s="6" t="str">
        <f t="shared" si="201"/>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19139</v>
      </c>
      <c r="J3549" s="6">
        <f t="shared" si="199"/>
        <v>29</v>
      </c>
      <c r="K3549" s="6" t="str">
        <f t="shared" si="200"/>
        <v>fear or hatred of foreigners.</v>
      </c>
      <c r="L3549" s="6" t="str">
        <f t="shared" si="201"/>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19140</v>
      </c>
      <c r="J3550" s="6">
        <f t="shared" si="199"/>
        <v>14</v>
      </c>
      <c r="K3550" s="6" t="str">
        <f t="shared" si="200"/>
        <v>longing; urge.</v>
      </c>
      <c r="L3550" s="6" t="str">
        <f t="shared" si="201"/>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 t="shared" si="199"/>
        <v>19</v>
      </c>
      <c r="K3551" s="6" t="str">
        <f t="shared" si="200"/>
        <v>give in; surrender.</v>
      </c>
      <c r="L3551" s="6" t="str">
        <f t="shared" si="201"/>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 t="shared" si="199"/>
        <v>44</v>
      </c>
      <c r="K3552" s="6" t="str">
        <f t="shared" si="200"/>
        <v>amount produced; crop; income on investment.</v>
      </c>
      <c r="L3552" s="6" t="str">
        <f t="shared" si="201"/>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19141</v>
      </c>
      <c r="J3553" s="6">
        <f t="shared" si="199"/>
        <v>21</v>
      </c>
      <c r="K3553" s="6" t="str">
        <f t="shared" si="200"/>
        <v>join together, unite.</v>
      </c>
      <c r="L3553" s="6" t="str">
        <f t="shared" si="201"/>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19142</v>
      </c>
      <c r="J3554" s="6">
        <f t="shared" si="199"/>
        <v>10</v>
      </c>
      <c r="K3554" s="6" t="str">
        <f t="shared" si="200"/>
        <v>time past.</v>
      </c>
      <c r="L3554" s="6" t="str">
        <f t="shared" si="201"/>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 t="shared" si="199"/>
        <v>13</v>
      </c>
      <c r="K3555" s="6" t="str">
        <f t="shared" si="200"/>
        <v>crazy; comic.</v>
      </c>
      <c r="L3555" s="6" t="str">
        <f t="shared" si="201"/>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 t="shared" si="199"/>
        <v>17</v>
      </c>
      <c r="K3556" s="6" t="str">
        <f t="shared" si="200"/>
        <v>eager enthusiasm.</v>
      </c>
      <c r="L3556" s="6" t="str">
        <f t="shared" si="201"/>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 t="shared" si="199"/>
        <v>41</v>
      </c>
      <c r="K3557" s="6" t="str">
        <f t="shared" si="200"/>
        <v>fanatic; person who shows excessive zeal.</v>
      </c>
      <c r="L3557" s="6" t="str">
        <f t="shared" si="201"/>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 t="shared" si="199"/>
        <v>43</v>
      </c>
      <c r="K3558" s="6" t="str">
        <f t="shared" si="200"/>
        <v>point directly overhead in the sky; summit.</v>
      </c>
      <c r="L3558" s="6" t="str">
        <f t="shared" si="201"/>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19143</v>
      </c>
      <c r="J3559" s="6">
        <f t="shared" si="199"/>
        <v>25</v>
      </c>
      <c r="K3559" s="6" t="str">
        <f t="shared" si="200"/>
        <v>gentle breeze; west wind.</v>
      </c>
      <c r="L3559" s="6" t="str">
        <f t="shared" si="201"/>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 t="shared" si="200"/>
        <v/>
      </c>
      <c r="L3560" s="6"/>
      <c r="M3560" s="7"/>
    </row>
    <row r="3561" spans="1:16" ht="15" customHeight="1">
      <c r="A3561" s="6"/>
      <c r="B3561" s="6"/>
      <c r="C3561" s="6"/>
      <c r="D3561" s="6"/>
      <c r="E3561" s="6"/>
      <c r="F3561" s="6"/>
      <c r="G3561" s="6"/>
      <c r="H3561" s="6"/>
      <c r="I3561" s="6"/>
      <c r="J3561" s="6"/>
      <c r="K3561" s="6" t="str">
        <f t="shared" si="200"/>
        <v/>
      </c>
      <c r="L3561" s="6"/>
      <c r="M3561" s="7"/>
    </row>
    <row r="3562" spans="1:16" ht="15" customHeight="1">
      <c r="A3562" s="6"/>
      <c r="B3562" s="6"/>
      <c r="C3562" s="6"/>
      <c r="D3562" s="6"/>
      <c r="E3562" s="6"/>
      <c r="F3562" s="6"/>
      <c r="G3562" s="6"/>
      <c r="H3562" s="6"/>
      <c r="I3562" s="6"/>
      <c r="J3562" s="6"/>
      <c r="K3562" s="6" t="str">
        <f t="shared" si="200"/>
        <v/>
      </c>
      <c r="L3562" s="6"/>
      <c r="M3562" s="7"/>
    </row>
    <row r="3563" spans="1:16" ht="15" customHeight="1">
      <c r="A3563" s="6"/>
      <c r="B3563" s="6"/>
      <c r="C3563" s="6"/>
      <c r="D3563" s="6"/>
      <c r="E3563" s="6"/>
      <c r="F3563" s="6"/>
      <c r="G3563" s="6"/>
      <c r="H3563" s="6"/>
      <c r="I3563" s="6"/>
      <c r="J3563" s="6"/>
      <c r="K3563" s="6" t="str">
        <f t="shared" si="200"/>
        <v/>
      </c>
      <c r="L3563" s="6"/>
      <c r="M3563" s="7"/>
    </row>
    <row r="3564" spans="1:16" ht="15" customHeight="1">
      <c r="A3564" s="6"/>
      <c r="B3564" s="6"/>
      <c r="C3564" s="6"/>
      <c r="D3564" s="6"/>
      <c r="E3564" s="6"/>
      <c r="F3564" s="6"/>
      <c r="G3564" s="6"/>
      <c r="H3564" s="6"/>
      <c r="I3564" s="6"/>
      <c r="J3564" s="6"/>
      <c r="K3564" s="6" t="str">
        <f t="shared" si="200"/>
        <v/>
      </c>
      <c r="L3564" s="6"/>
      <c r="M3564" s="7"/>
    </row>
    <row r="3565" spans="1:16" ht="15" customHeight="1">
      <c r="A3565" s="6"/>
      <c r="B3565" s="6"/>
      <c r="C3565" s="6"/>
      <c r="D3565" s="6"/>
      <c r="E3565" s="6"/>
      <c r="F3565" s="6"/>
      <c r="G3565" s="6"/>
      <c r="H3565" s="6"/>
      <c r="I3565" s="6"/>
      <c r="J3565" s="6"/>
      <c r="K3565" s="6" t="str">
        <f t="shared" si="200"/>
        <v/>
      </c>
      <c r="L3565" s="6"/>
      <c r="M3565" s="7"/>
    </row>
    <row r="3566" spans="1:16" ht="15" customHeight="1">
      <c r="A3566" s="6"/>
      <c r="B3566" s="6"/>
      <c r="C3566" s="6"/>
      <c r="D3566" s="6"/>
      <c r="E3566" s="6"/>
      <c r="F3566" s="6"/>
      <c r="G3566" s="6"/>
      <c r="H3566" s="6"/>
      <c r="I3566" s="6"/>
      <c r="J3566" s="6"/>
      <c r="K3566" s="6" t="str">
        <f t="shared" si="200"/>
        <v/>
      </c>
      <c r="L3566" s="6"/>
      <c r="M3566" s="7"/>
    </row>
    <row r="3567" spans="1:16" ht="15" customHeight="1">
      <c r="A3567" s="6"/>
      <c r="B3567" s="6"/>
      <c r="C3567" s="6"/>
      <c r="D3567" s="6"/>
      <c r="E3567" s="6"/>
      <c r="F3567" s="6"/>
      <c r="G3567" s="6"/>
      <c r="H3567" s="6"/>
      <c r="I3567" s="6"/>
      <c r="J3567" s="6"/>
      <c r="K3567" s="6" t="str">
        <f t="shared" si="200"/>
        <v/>
      </c>
      <c r="L3567" s="6"/>
      <c r="M3567" s="7"/>
    </row>
    <row r="3568" spans="1:16" ht="15" customHeight="1">
      <c r="A3568" s="6"/>
      <c r="B3568" s="6"/>
      <c r="C3568" s="6"/>
      <c r="D3568" s="6"/>
      <c r="E3568" s="6"/>
      <c r="F3568" s="6"/>
      <c r="G3568" s="6"/>
      <c r="H3568" s="6"/>
      <c r="I3568" s="6"/>
      <c r="J3568" s="6"/>
      <c r="K3568" s="6" t="str">
        <f t="shared" si="200"/>
        <v/>
      </c>
      <c r="L3568" s="6"/>
      <c r="M3568" s="7"/>
    </row>
    <row r="3569" spans="1:13" ht="15" customHeight="1">
      <c r="A3569" s="6"/>
      <c r="B3569" s="6"/>
      <c r="C3569" s="6"/>
      <c r="D3569" s="6"/>
      <c r="E3569" s="6"/>
      <c r="F3569" s="6"/>
      <c r="G3569" s="6"/>
      <c r="H3569" s="6"/>
      <c r="I3569" s="6"/>
      <c r="J3569" s="6"/>
      <c r="K3569" s="6" t="str">
        <f t="shared" si="200"/>
        <v/>
      </c>
      <c r="L3569" s="6"/>
      <c r="M3569" s="7"/>
    </row>
    <row r="3570" spans="1:13" ht="15" customHeight="1">
      <c r="A3570" s="6"/>
      <c r="B3570" s="6"/>
      <c r="C3570" s="6"/>
      <c r="D3570" s="6"/>
      <c r="E3570" s="6"/>
      <c r="F3570" s="6"/>
      <c r="G3570" s="6"/>
      <c r="H3570" s="6"/>
      <c r="I3570" s="6"/>
      <c r="J3570" s="6"/>
      <c r="K3570" s="6" t="str">
        <f t="shared" si="200"/>
        <v/>
      </c>
      <c r="L3570" s="6"/>
      <c r="M3570" s="7"/>
    </row>
    <row r="3571" spans="1:13" ht="15" customHeight="1">
      <c r="A3571" s="6"/>
      <c r="B3571" s="6"/>
      <c r="C3571" s="6"/>
      <c r="D3571" s="6"/>
      <c r="E3571" s="6"/>
      <c r="F3571" s="6"/>
      <c r="G3571" s="6"/>
      <c r="H3571" s="6"/>
      <c r="I3571" s="6"/>
      <c r="J3571" s="6"/>
      <c r="K3571" s="6" t="str">
        <f t="shared" si="200"/>
        <v/>
      </c>
      <c r="L3571" s="6"/>
      <c r="M3571" s="7"/>
    </row>
    <row r="3572" spans="1:13" ht="15" customHeight="1">
      <c r="A3572" s="6"/>
      <c r="B3572" s="6"/>
      <c r="C3572" s="6"/>
      <c r="D3572" s="6"/>
      <c r="E3572" s="6"/>
      <c r="F3572" s="6"/>
      <c r="G3572" s="6"/>
      <c r="H3572" s="6"/>
      <c r="I3572" s="6"/>
      <c r="J3572" s="6"/>
      <c r="K3572" s="6" t="str">
        <f t="shared" si="200"/>
        <v/>
      </c>
      <c r="L3572" s="6"/>
      <c r="M3572" s="7"/>
    </row>
    <row r="3573" spans="1:13" ht="15" customHeight="1">
      <c r="A3573" s="6"/>
      <c r="B3573" s="6"/>
      <c r="C3573" s="6"/>
      <c r="D3573" s="6"/>
      <c r="E3573" s="6"/>
      <c r="F3573" s="6"/>
      <c r="G3573" s="6"/>
      <c r="H3573" s="6"/>
      <c r="I3573" s="6"/>
      <c r="J3573" s="6"/>
      <c r="K3573" s="6" t="str">
        <f t="shared" si="200"/>
        <v/>
      </c>
      <c r="L3573" s="6"/>
      <c r="M3573" s="7"/>
    </row>
    <row r="3574" spans="1:13" ht="15" customHeight="1">
      <c r="A3574" s="6"/>
      <c r="B3574" s="6"/>
      <c r="C3574" s="6"/>
      <c r="D3574" s="6"/>
      <c r="E3574" s="6"/>
      <c r="F3574" s="6"/>
      <c r="G3574" s="6"/>
      <c r="H3574" s="6"/>
      <c r="I3574" s="6"/>
      <c r="J3574" s="6"/>
      <c r="K3574" s="6" t="str">
        <f t="shared" si="200"/>
        <v/>
      </c>
      <c r="L3574" s="6"/>
      <c r="M3574" s="7"/>
    </row>
    <row r="3575" spans="1:13" ht="15" customHeight="1">
      <c r="A3575" s="6"/>
      <c r="B3575" s="6"/>
      <c r="C3575" s="6"/>
      <c r="D3575" s="6"/>
      <c r="E3575" s="6"/>
      <c r="F3575" s="6"/>
      <c r="G3575" s="6"/>
      <c r="H3575" s="6"/>
      <c r="I3575" s="6"/>
      <c r="J3575" s="6"/>
      <c r="K3575" s="6" t="str">
        <f t="shared" si="200"/>
        <v/>
      </c>
      <c r="L3575" s="6"/>
      <c r="M3575" s="7"/>
    </row>
    <row r="3576" spans="1:13" ht="15" customHeight="1">
      <c r="A3576" s="6"/>
      <c r="B3576" s="6"/>
      <c r="C3576" s="6"/>
      <c r="D3576" s="6"/>
      <c r="E3576" s="6"/>
      <c r="F3576" s="6"/>
      <c r="G3576" s="6"/>
      <c r="H3576" s="6"/>
      <c r="I3576" s="6"/>
      <c r="J3576" s="6"/>
      <c r="K3576" s="6" t="str">
        <f t="shared" si="200"/>
        <v/>
      </c>
      <c r="L3576" s="6"/>
      <c r="M3576" s="7"/>
    </row>
    <row r="3577" spans="1:13" ht="15" customHeight="1">
      <c r="A3577" s="6"/>
      <c r="B3577" s="6"/>
      <c r="C3577" s="6"/>
      <c r="D3577" s="6"/>
      <c r="E3577" s="6"/>
      <c r="F3577" s="6"/>
      <c r="G3577" s="6"/>
      <c r="H3577" s="6"/>
      <c r="I3577" s="6"/>
      <c r="J3577" s="6"/>
      <c r="K3577" s="6" t="str">
        <f t="shared" si="200"/>
        <v/>
      </c>
      <c r="L3577" s="6"/>
      <c r="M3577" s="7"/>
    </row>
    <row r="3578" spans="1:13" ht="15" customHeight="1">
      <c r="A3578" s="6"/>
      <c r="B3578" s="6"/>
      <c r="C3578" s="6"/>
      <c r="D3578" s="6"/>
      <c r="E3578" s="6"/>
      <c r="F3578" s="6"/>
      <c r="G3578" s="6"/>
      <c r="H3578" s="6"/>
      <c r="I3578" s="6"/>
      <c r="J3578" s="6"/>
      <c r="K3578" s="6" t="str">
        <f t="shared" si="200"/>
        <v/>
      </c>
      <c r="L3578" s="6"/>
      <c r="M3578" s="7"/>
    </row>
    <row r="3579" spans="1:13" ht="15" customHeight="1">
      <c r="A3579" s="6"/>
      <c r="B3579" s="6"/>
      <c r="C3579" s="6"/>
      <c r="D3579" s="6"/>
      <c r="E3579" s="6"/>
      <c r="F3579" s="6"/>
      <c r="G3579" s="6"/>
      <c r="H3579" s="6"/>
      <c r="I3579" s="6"/>
      <c r="J3579" s="6"/>
      <c r="K3579" s="6" t="str">
        <f t="shared" si="200"/>
        <v/>
      </c>
      <c r="L3579" s="6"/>
      <c r="M3579" s="7"/>
    </row>
    <row r="3580" spans="1:13" ht="15" customHeight="1">
      <c r="A3580" s="6"/>
      <c r="B3580" s="6"/>
      <c r="C3580" s="6"/>
      <c r="D3580" s="6"/>
      <c r="E3580" s="6"/>
      <c r="F3580" s="6"/>
      <c r="G3580" s="6"/>
      <c r="H3580" s="6"/>
      <c r="I3580" s="6"/>
      <c r="J3580" s="6"/>
      <c r="K3580" s="6" t="str">
        <f t="shared" si="200"/>
        <v/>
      </c>
      <c r="L3580" s="6"/>
      <c r="M3580" s="7"/>
    </row>
    <row r="3581" spans="1:13" ht="15" customHeight="1">
      <c r="A3581" s="6"/>
      <c r="B3581" s="6"/>
      <c r="C3581" s="6"/>
      <c r="D3581" s="6"/>
      <c r="E3581" s="6"/>
      <c r="F3581" s="6"/>
      <c r="G3581" s="6"/>
      <c r="H3581" s="6"/>
      <c r="I3581" s="6"/>
      <c r="J3581" s="6"/>
      <c r="K3581" s="6" t="str">
        <f t="shared" si="200"/>
        <v/>
      </c>
      <c r="L3581" s="6"/>
      <c r="M3581" s="7"/>
    </row>
    <row r="3582" spans="1:13" ht="15" customHeight="1">
      <c r="A3582" s="6"/>
      <c r="B3582" s="6"/>
      <c r="C3582" s="6"/>
      <c r="D3582" s="6"/>
      <c r="E3582" s="6"/>
      <c r="F3582" s="6"/>
      <c r="G3582" s="6"/>
      <c r="H3582" s="6"/>
      <c r="I3582" s="6"/>
      <c r="J3582" s="6"/>
      <c r="K3582" s="6" t="str">
        <f t="shared" si="200"/>
        <v/>
      </c>
      <c r="L3582" s="6"/>
      <c r="M3582" s="7"/>
    </row>
    <row r="3583" spans="1:13" ht="15" customHeight="1">
      <c r="A3583" s="6"/>
      <c r="B3583" s="6"/>
      <c r="C3583" s="6"/>
      <c r="D3583" s="6"/>
      <c r="E3583" s="6"/>
      <c r="F3583" s="6"/>
      <c r="G3583" s="6"/>
      <c r="H3583" s="6"/>
      <c r="I3583" s="6"/>
      <c r="J3583" s="6"/>
      <c r="K3583" s="6" t="str">
        <f t="shared" si="200"/>
        <v/>
      </c>
      <c r="L3583" s="6"/>
      <c r="M3583" s="7"/>
    </row>
    <row r="3584" spans="1:13" ht="15" customHeight="1">
      <c r="A3584" s="6"/>
      <c r="B3584" s="6"/>
      <c r="C3584" s="6"/>
      <c r="D3584" s="6"/>
      <c r="E3584" s="6"/>
      <c r="F3584" s="6"/>
      <c r="G3584" s="6"/>
      <c r="H3584" s="6"/>
      <c r="I3584" s="6"/>
      <c r="J3584" s="6"/>
      <c r="K3584" s="6" t="str">
        <f t="shared" si="200"/>
        <v/>
      </c>
      <c r="L3584" s="6"/>
      <c r="M3584" s="7"/>
    </row>
    <row r="3585" spans="1:13" ht="15" customHeight="1">
      <c r="A3585" s="6"/>
      <c r="B3585" s="6"/>
      <c r="C3585" s="6"/>
      <c r="D3585" s="6"/>
      <c r="E3585" s="6"/>
      <c r="F3585" s="6"/>
      <c r="G3585" s="6"/>
      <c r="H3585" s="6"/>
      <c r="I3585" s="6"/>
      <c r="J3585" s="6"/>
      <c r="K3585" s="6" t="str">
        <f t="shared" si="200"/>
        <v/>
      </c>
      <c r="L3585" s="6"/>
      <c r="M3585" s="7"/>
    </row>
    <row r="3586" spans="1:13" ht="15" customHeight="1">
      <c r="A3586" s="6"/>
      <c r="B3586" s="6"/>
      <c r="C3586" s="6"/>
      <c r="D3586" s="6"/>
      <c r="E3586" s="6"/>
      <c r="F3586" s="6"/>
      <c r="G3586" s="6"/>
      <c r="H3586" s="6"/>
      <c r="I3586" s="6"/>
      <c r="J3586" s="6"/>
      <c r="K3586" s="6" t="str">
        <f t="shared" si="200"/>
        <v/>
      </c>
      <c r="L3586" s="6"/>
      <c r="M3586" s="7"/>
    </row>
    <row r="3587" spans="1:13" ht="15" customHeight="1">
      <c r="A3587" s="6"/>
      <c r="B3587" s="6"/>
      <c r="C3587" s="6"/>
      <c r="D3587" s="6"/>
      <c r="E3587" s="6"/>
      <c r="F3587" s="6"/>
      <c r="G3587" s="6"/>
      <c r="H3587" s="6"/>
      <c r="I3587" s="6"/>
      <c r="J3587" s="6"/>
      <c r="K3587" s="6" t="str">
        <f t="shared" ref="K3587:K3650" si="202">LEFT(M3587,J3587)</f>
        <v/>
      </c>
      <c r="L3587" s="6"/>
      <c r="M3587" s="7"/>
    </row>
    <row r="3588" spans="1:13" ht="15" customHeight="1">
      <c r="A3588" s="6"/>
      <c r="B3588" s="6"/>
      <c r="C3588" s="6"/>
      <c r="D3588" s="6"/>
      <c r="E3588" s="6"/>
      <c r="F3588" s="6"/>
      <c r="G3588" s="6"/>
      <c r="H3588" s="6"/>
      <c r="I3588" s="6"/>
      <c r="J3588" s="6"/>
      <c r="K3588" s="6" t="str">
        <f t="shared" si="202"/>
        <v/>
      </c>
      <c r="L3588" s="6"/>
      <c r="M3588" s="7"/>
    </row>
    <row r="3589" spans="1:13" ht="15" customHeight="1">
      <c r="A3589" s="6"/>
      <c r="B3589" s="6"/>
      <c r="C3589" s="6"/>
      <c r="D3589" s="6"/>
      <c r="E3589" s="6"/>
      <c r="F3589" s="6"/>
      <c r="G3589" s="6"/>
      <c r="H3589" s="6"/>
      <c r="I3589" s="6"/>
      <c r="J3589" s="6"/>
      <c r="K3589" s="6" t="str">
        <f t="shared" si="202"/>
        <v/>
      </c>
      <c r="L3589" s="6"/>
      <c r="M3589" s="7"/>
    </row>
    <row r="3590" spans="1:13" ht="15" customHeight="1">
      <c r="A3590" s="6"/>
      <c r="B3590" s="6"/>
      <c r="C3590" s="6"/>
      <c r="D3590" s="6"/>
      <c r="E3590" s="6"/>
      <c r="F3590" s="6"/>
      <c r="G3590" s="6"/>
      <c r="H3590" s="6"/>
      <c r="I3590" s="6"/>
      <c r="J3590" s="6"/>
      <c r="K3590" s="6" t="str">
        <f t="shared" si="202"/>
        <v/>
      </c>
      <c r="L3590" s="6"/>
      <c r="M3590" s="7"/>
    </row>
    <row r="3591" spans="1:13" ht="15" customHeight="1">
      <c r="A3591" s="6"/>
      <c r="B3591" s="6"/>
      <c r="C3591" s="6"/>
      <c r="D3591" s="6"/>
      <c r="E3591" s="6"/>
      <c r="F3591" s="6"/>
      <c r="G3591" s="6"/>
      <c r="H3591" s="6"/>
      <c r="I3591" s="6"/>
      <c r="J3591" s="6"/>
      <c r="K3591" s="6" t="str">
        <f t="shared" si="202"/>
        <v/>
      </c>
      <c r="L3591" s="6"/>
      <c r="M3591" s="7"/>
    </row>
    <row r="3592" spans="1:13" ht="15" customHeight="1">
      <c r="A3592" s="6"/>
      <c r="B3592" s="6"/>
      <c r="C3592" s="6"/>
      <c r="D3592" s="6"/>
      <c r="E3592" s="6"/>
      <c r="F3592" s="6"/>
      <c r="G3592" s="6"/>
      <c r="H3592" s="6"/>
      <c r="I3592" s="6"/>
      <c r="J3592" s="6"/>
      <c r="K3592" s="6" t="str">
        <f t="shared" si="202"/>
        <v/>
      </c>
      <c r="L3592" s="6"/>
      <c r="M3592" s="7"/>
    </row>
    <row r="3593" spans="1:13" ht="15" customHeight="1">
      <c r="A3593" s="6"/>
      <c r="B3593" s="6"/>
      <c r="C3593" s="6"/>
      <c r="D3593" s="6"/>
      <c r="E3593" s="6"/>
      <c r="F3593" s="6"/>
      <c r="G3593" s="6"/>
      <c r="H3593" s="6"/>
      <c r="I3593" s="6"/>
      <c r="J3593" s="6"/>
      <c r="K3593" s="6" t="str">
        <f t="shared" si="202"/>
        <v/>
      </c>
      <c r="L3593" s="6"/>
      <c r="M3593" s="7"/>
    </row>
    <row r="3594" spans="1:13" ht="15" customHeight="1">
      <c r="A3594" s="6"/>
      <c r="B3594" s="6"/>
      <c r="C3594" s="6"/>
      <c r="D3594" s="6"/>
      <c r="E3594" s="6"/>
      <c r="F3594" s="6"/>
      <c r="G3594" s="6"/>
      <c r="H3594" s="6"/>
      <c r="I3594" s="6"/>
      <c r="J3594" s="6"/>
      <c r="K3594" s="6" t="str">
        <f t="shared" si="202"/>
        <v/>
      </c>
      <c r="L3594" s="6"/>
      <c r="M3594" s="7"/>
    </row>
    <row r="3595" spans="1:13" ht="15" customHeight="1">
      <c r="A3595" s="6"/>
      <c r="B3595" s="6"/>
      <c r="C3595" s="6"/>
      <c r="D3595" s="6"/>
      <c r="E3595" s="6"/>
      <c r="F3595" s="6"/>
      <c r="G3595" s="6"/>
      <c r="H3595" s="6"/>
      <c r="I3595" s="6"/>
      <c r="J3595" s="6"/>
      <c r="K3595" s="6" t="str">
        <f t="shared" si="202"/>
        <v/>
      </c>
      <c r="L3595" s="6"/>
      <c r="M3595" s="7"/>
    </row>
    <row r="3596" spans="1:13" ht="15" customHeight="1">
      <c r="A3596" s="6"/>
      <c r="B3596" s="6"/>
      <c r="C3596" s="6"/>
      <c r="D3596" s="6"/>
      <c r="E3596" s="6"/>
      <c r="F3596" s="6"/>
      <c r="G3596" s="6"/>
      <c r="H3596" s="6"/>
      <c r="I3596" s="6"/>
      <c r="J3596" s="6"/>
      <c r="K3596" s="6" t="str">
        <f t="shared" si="202"/>
        <v/>
      </c>
      <c r="L3596" s="6"/>
      <c r="M3596" s="7"/>
    </row>
    <row r="3597" spans="1:13" ht="15" customHeight="1">
      <c r="A3597" s="6"/>
      <c r="B3597" s="6"/>
      <c r="C3597" s="6"/>
      <c r="D3597" s="6"/>
      <c r="E3597" s="6"/>
      <c r="F3597" s="6"/>
      <c r="G3597" s="6"/>
      <c r="H3597" s="6"/>
      <c r="I3597" s="6"/>
      <c r="J3597" s="6"/>
      <c r="K3597" s="6" t="str">
        <f t="shared" si="202"/>
        <v/>
      </c>
      <c r="L3597" s="6"/>
      <c r="M3597" s="7"/>
    </row>
    <row r="3598" spans="1:13" ht="15" customHeight="1">
      <c r="A3598" s="6"/>
      <c r="B3598" s="6"/>
      <c r="C3598" s="6"/>
      <c r="D3598" s="6"/>
      <c r="E3598" s="6"/>
      <c r="F3598" s="6"/>
      <c r="G3598" s="6"/>
      <c r="H3598" s="6"/>
      <c r="I3598" s="6"/>
      <c r="J3598" s="6"/>
      <c r="K3598" s="6" t="str">
        <f t="shared" si="202"/>
        <v/>
      </c>
      <c r="L3598" s="6"/>
      <c r="M3598" s="7"/>
    </row>
    <row r="3599" spans="1:13" ht="15" customHeight="1">
      <c r="A3599" s="6"/>
      <c r="B3599" s="6"/>
      <c r="C3599" s="6"/>
      <c r="D3599" s="6"/>
      <c r="E3599" s="6"/>
      <c r="F3599" s="6"/>
      <c r="G3599" s="6"/>
      <c r="H3599" s="6"/>
      <c r="I3599" s="6"/>
      <c r="J3599" s="6"/>
      <c r="K3599" s="6" t="str">
        <f t="shared" si="202"/>
        <v/>
      </c>
      <c r="L3599" s="6"/>
      <c r="M3599" s="7"/>
    </row>
    <row r="3600" spans="1:13" ht="15" customHeight="1">
      <c r="A3600" s="6"/>
      <c r="B3600" s="6"/>
      <c r="C3600" s="6"/>
      <c r="D3600" s="6"/>
      <c r="E3600" s="6"/>
      <c r="F3600" s="6"/>
      <c r="G3600" s="6"/>
      <c r="H3600" s="6"/>
      <c r="I3600" s="6"/>
      <c r="J3600" s="6"/>
      <c r="K3600" s="6" t="str">
        <f t="shared" si="202"/>
        <v/>
      </c>
      <c r="L3600" s="6"/>
      <c r="M3600" s="7"/>
    </row>
    <row r="3601" spans="1:13" ht="15" customHeight="1">
      <c r="A3601" s="6"/>
      <c r="B3601" s="6"/>
      <c r="C3601" s="6"/>
      <c r="D3601" s="6"/>
      <c r="E3601" s="6"/>
      <c r="F3601" s="6"/>
      <c r="G3601" s="6"/>
      <c r="H3601" s="6"/>
      <c r="I3601" s="6"/>
      <c r="J3601" s="6"/>
      <c r="K3601" s="6" t="str">
        <f t="shared" si="202"/>
        <v/>
      </c>
      <c r="L3601" s="6"/>
      <c r="M3601" s="7"/>
    </row>
    <row r="3602" spans="1:13" ht="15" customHeight="1">
      <c r="A3602" s="6"/>
      <c r="B3602" s="6"/>
      <c r="C3602" s="6"/>
      <c r="D3602" s="6"/>
      <c r="E3602" s="6"/>
      <c r="F3602" s="6"/>
      <c r="G3602" s="6"/>
      <c r="H3602" s="6"/>
      <c r="I3602" s="6"/>
      <c r="J3602" s="6"/>
      <c r="K3602" s="6" t="str">
        <f t="shared" si="202"/>
        <v/>
      </c>
      <c r="L3602" s="6"/>
      <c r="M3602" s="7"/>
    </row>
    <row r="3603" spans="1:13" ht="15" customHeight="1">
      <c r="A3603" s="6"/>
      <c r="B3603" s="6"/>
      <c r="C3603" s="6"/>
      <c r="D3603" s="6"/>
      <c r="E3603" s="6"/>
      <c r="F3603" s="6"/>
      <c r="G3603" s="6"/>
      <c r="H3603" s="6"/>
      <c r="I3603" s="6"/>
      <c r="J3603" s="6"/>
      <c r="K3603" s="6" t="str">
        <f t="shared" si="202"/>
        <v/>
      </c>
      <c r="L3603" s="6"/>
      <c r="M3603" s="7"/>
    </row>
    <row r="3604" spans="1:13" ht="15" customHeight="1">
      <c r="A3604" s="6"/>
      <c r="B3604" s="6"/>
      <c r="C3604" s="6"/>
      <c r="D3604" s="6"/>
      <c r="E3604" s="6"/>
      <c r="F3604" s="6"/>
      <c r="G3604" s="6"/>
      <c r="H3604" s="6"/>
      <c r="I3604" s="6"/>
      <c r="J3604" s="6"/>
      <c r="K3604" s="6" t="str">
        <f t="shared" si="202"/>
        <v/>
      </c>
      <c r="L3604" s="6"/>
      <c r="M3604" s="7"/>
    </row>
    <row r="3605" spans="1:13" ht="15" customHeight="1">
      <c r="A3605" s="6"/>
      <c r="B3605" s="6"/>
      <c r="C3605" s="6"/>
      <c r="D3605" s="6"/>
      <c r="E3605" s="6"/>
      <c r="F3605" s="6"/>
      <c r="G3605" s="6"/>
      <c r="H3605" s="6"/>
      <c r="I3605" s="6"/>
      <c r="J3605" s="6"/>
      <c r="K3605" s="6" t="str">
        <f t="shared" si="202"/>
        <v/>
      </c>
      <c r="L3605" s="6"/>
      <c r="M3605" s="7"/>
    </row>
    <row r="3606" spans="1:13" ht="15" customHeight="1">
      <c r="A3606" s="6"/>
      <c r="B3606" s="6"/>
      <c r="C3606" s="6"/>
      <c r="D3606" s="6"/>
      <c r="E3606" s="6"/>
      <c r="F3606" s="6"/>
      <c r="G3606" s="6"/>
      <c r="H3606" s="6"/>
      <c r="I3606" s="6"/>
      <c r="J3606" s="6"/>
      <c r="K3606" s="6" t="str">
        <f t="shared" si="202"/>
        <v/>
      </c>
      <c r="L3606" s="6"/>
      <c r="M3606" s="7"/>
    </row>
    <row r="3607" spans="1:13" ht="15" customHeight="1">
      <c r="A3607" s="6"/>
      <c r="B3607" s="6"/>
      <c r="C3607" s="6"/>
      <c r="D3607" s="6"/>
      <c r="E3607" s="6"/>
      <c r="F3607" s="6"/>
      <c r="G3607" s="6"/>
      <c r="H3607" s="6"/>
      <c r="I3607" s="6"/>
      <c r="J3607" s="6"/>
      <c r="K3607" s="6" t="str">
        <f t="shared" si="202"/>
        <v/>
      </c>
      <c r="L3607" s="6"/>
      <c r="M3607" s="7"/>
    </row>
    <row r="3608" spans="1:13" ht="15" customHeight="1">
      <c r="A3608" s="6"/>
      <c r="B3608" s="6"/>
      <c r="C3608" s="6"/>
      <c r="D3608" s="6"/>
      <c r="E3608" s="6"/>
      <c r="F3608" s="6"/>
      <c r="G3608" s="6"/>
      <c r="H3608" s="6"/>
      <c r="I3608" s="6"/>
      <c r="J3608" s="6"/>
      <c r="K3608" s="6" t="str">
        <f t="shared" si="202"/>
        <v/>
      </c>
      <c r="L3608" s="6"/>
      <c r="M3608" s="7"/>
    </row>
    <row r="3609" spans="1:13" ht="15" customHeight="1">
      <c r="A3609" s="6"/>
      <c r="B3609" s="6"/>
      <c r="C3609" s="6"/>
      <c r="D3609" s="6"/>
      <c r="E3609" s="6"/>
      <c r="F3609" s="6"/>
      <c r="G3609" s="6"/>
      <c r="H3609" s="6"/>
      <c r="I3609" s="6"/>
      <c r="J3609" s="6"/>
      <c r="K3609" s="6" t="str">
        <f t="shared" si="202"/>
        <v/>
      </c>
      <c r="L3609" s="6"/>
      <c r="M3609" s="7"/>
    </row>
    <row r="3610" spans="1:13" ht="15" customHeight="1">
      <c r="A3610" s="6"/>
      <c r="B3610" s="6"/>
      <c r="C3610" s="6"/>
      <c r="D3610" s="6"/>
      <c r="E3610" s="6"/>
      <c r="F3610" s="6"/>
      <c r="G3610" s="6"/>
      <c r="H3610" s="6"/>
      <c r="I3610" s="6"/>
      <c r="J3610" s="6"/>
      <c r="K3610" s="6" t="str">
        <f t="shared" si="202"/>
        <v/>
      </c>
      <c r="L3610" s="6"/>
      <c r="M3610" s="7"/>
    </row>
    <row r="3611" spans="1:13" ht="15" customHeight="1">
      <c r="A3611" s="6"/>
      <c r="B3611" s="6"/>
      <c r="C3611" s="6"/>
      <c r="D3611" s="6"/>
      <c r="E3611" s="6"/>
      <c r="F3611" s="6"/>
      <c r="G3611" s="6"/>
      <c r="H3611" s="6"/>
      <c r="I3611" s="6"/>
      <c r="J3611" s="6"/>
      <c r="K3611" s="6" t="str">
        <f t="shared" si="202"/>
        <v/>
      </c>
      <c r="L3611" s="6"/>
      <c r="M3611" s="7"/>
    </row>
    <row r="3612" spans="1:13" ht="15" customHeight="1">
      <c r="A3612" s="6"/>
      <c r="B3612" s="6"/>
      <c r="C3612" s="6"/>
      <c r="D3612" s="6"/>
      <c r="E3612" s="6"/>
      <c r="F3612" s="6"/>
      <c r="G3612" s="6"/>
      <c r="H3612" s="6"/>
      <c r="I3612" s="6"/>
      <c r="J3612" s="6"/>
      <c r="K3612" s="6" t="str">
        <f t="shared" si="202"/>
        <v/>
      </c>
      <c r="L3612" s="6"/>
      <c r="M3612" s="7"/>
    </row>
    <row r="3613" spans="1:13" ht="15" customHeight="1">
      <c r="A3613" s="6"/>
      <c r="B3613" s="6"/>
      <c r="C3613" s="6"/>
      <c r="D3613" s="6"/>
      <c r="E3613" s="6"/>
      <c r="F3613" s="6"/>
      <c r="G3613" s="6"/>
      <c r="H3613" s="6"/>
      <c r="I3613" s="6"/>
      <c r="J3613" s="6"/>
      <c r="K3613" s="6" t="str">
        <f t="shared" si="202"/>
        <v/>
      </c>
      <c r="L3613" s="6"/>
      <c r="M3613" s="7"/>
    </row>
    <row r="3614" spans="1:13" ht="15" customHeight="1">
      <c r="A3614" s="6"/>
      <c r="B3614" s="6"/>
      <c r="C3614" s="6"/>
      <c r="D3614" s="6"/>
      <c r="E3614" s="6"/>
      <c r="F3614" s="6"/>
      <c r="G3614" s="6"/>
      <c r="H3614" s="6"/>
      <c r="I3614" s="6"/>
      <c r="J3614" s="6"/>
      <c r="K3614" s="6" t="str">
        <f t="shared" si="202"/>
        <v/>
      </c>
      <c r="L3614" s="6"/>
      <c r="M3614" s="7"/>
    </row>
    <row r="3615" spans="1:13" ht="15" customHeight="1">
      <c r="A3615" s="6"/>
      <c r="B3615" s="6"/>
      <c r="C3615" s="6"/>
      <c r="D3615" s="6"/>
      <c r="E3615" s="6"/>
      <c r="F3615" s="6"/>
      <c r="G3615" s="6"/>
      <c r="H3615" s="6"/>
      <c r="I3615" s="6"/>
      <c r="J3615" s="6"/>
      <c r="K3615" s="6" t="str">
        <f t="shared" si="202"/>
        <v/>
      </c>
      <c r="L3615" s="6"/>
      <c r="M3615" s="7"/>
    </row>
    <row r="3616" spans="1:13" ht="15" customHeight="1">
      <c r="A3616" s="6"/>
      <c r="B3616" s="6"/>
      <c r="C3616" s="6"/>
      <c r="D3616" s="6"/>
      <c r="E3616" s="6"/>
      <c r="F3616" s="6"/>
      <c r="G3616" s="6"/>
      <c r="H3616" s="6"/>
      <c r="I3616" s="6"/>
      <c r="J3616" s="6"/>
      <c r="K3616" s="6" t="str">
        <f t="shared" si="202"/>
        <v/>
      </c>
      <c r="L3616" s="6"/>
      <c r="M3616" s="7"/>
    </row>
    <row r="3617" spans="1:13" ht="15" customHeight="1">
      <c r="A3617" s="6"/>
      <c r="B3617" s="6"/>
      <c r="C3617" s="6"/>
      <c r="D3617" s="6"/>
      <c r="E3617" s="6"/>
      <c r="F3617" s="6"/>
      <c r="G3617" s="6"/>
      <c r="H3617" s="6"/>
      <c r="I3617" s="6"/>
      <c r="J3617" s="6"/>
      <c r="K3617" s="6" t="str">
        <f t="shared" si="202"/>
        <v/>
      </c>
      <c r="L3617" s="6"/>
      <c r="M3617" s="7"/>
    </row>
    <row r="3618" spans="1:13" ht="15" customHeight="1">
      <c r="A3618" s="6"/>
      <c r="B3618" s="6"/>
      <c r="C3618" s="6"/>
      <c r="D3618" s="6"/>
      <c r="E3618" s="6"/>
      <c r="F3618" s="6"/>
      <c r="G3618" s="6"/>
      <c r="H3618" s="6"/>
      <c r="I3618" s="6"/>
      <c r="J3618" s="6"/>
      <c r="K3618" s="6" t="str">
        <f t="shared" si="202"/>
        <v/>
      </c>
      <c r="L3618" s="6"/>
      <c r="M3618" s="7"/>
    </row>
    <row r="3619" spans="1:13" ht="15" customHeight="1">
      <c r="A3619" s="6"/>
      <c r="B3619" s="6"/>
      <c r="C3619" s="6"/>
      <c r="D3619" s="6"/>
      <c r="E3619" s="6"/>
      <c r="F3619" s="6"/>
      <c r="G3619" s="6"/>
      <c r="H3619" s="6"/>
      <c r="I3619" s="6"/>
      <c r="J3619" s="6"/>
      <c r="K3619" s="6" t="str">
        <f t="shared" si="202"/>
        <v/>
      </c>
      <c r="L3619" s="6"/>
      <c r="M3619" s="7"/>
    </row>
    <row r="3620" spans="1:13" ht="15" customHeight="1">
      <c r="A3620" s="6"/>
      <c r="B3620" s="6"/>
      <c r="C3620" s="6"/>
      <c r="D3620" s="6"/>
      <c r="E3620" s="6"/>
      <c r="F3620" s="6"/>
      <c r="G3620" s="6"/>
      <c r="H3620" s="6"/>
      <c r="I3620" s="6"/>
      <c r="J3620" s="6"/>
      <c r="K3620" s="6" t="str">
        <f t="shared" si="202"/>
        <v/>
      </c>
      <c r="L3620" s="6"/>
      <c r="M3620" s="7"/>
    </row>
    <row r="3621" spans="1:13" ht="15" customHeight="1">
      <c r="A3621" s="6"/>
      <c r="B3621" s="6"/>
      <c r="C3621" s="6"/>
      <c r="D3621" s="6"/>
      <c r="E3621" s="6"/>
      <c r="F3621" s="6"/>
      <c r="G3621" s="6"/>
      <c r="H3621" s="6"/>
      <c r="I3621" s="6"/>
      <c r="J3621" s="6"/>
      <c r="K3621" s="6" t="str">
        <f t="shared" si="202"/>
        <v/>
      </c>
      <c r="L3621" s="6"/>
      <c r="M3621" s="7"/>
    </row>
    <row r="3622" spans="1:13" ht="15" customHeight="1">
      <c r="A3622" s="6"/>
      <c r="B3622" s="6"/>
      <c r="C3622" s="6"/>
      <c r="D3622" s="6"/>
      <c r="E3622" s="6"/>
      <c r="F3622" s="6"/>
      <c r="G3622" s="6"/>
      <c r="H3622" s="6"/>
      <c r="I3622" s="6"/>
      <c r="J3622" s="6"/>
      <c r="K3622" s="6" t="str">
        <f t="shared" si="202"/>
        <v/>
      </c>
      <c r="L3622" s="6"/>
      <c r="M3622" s="7"/>
    </row>
    <row r="3623" spans="1:13" ht="15" customHeight="1">
      <c r="A3623" s="6"/>
      <c r="B3623" s="6"/>
      <c r="C3623" s="6"/>
      <c r="D3623" s="6"/>
      <c r="E3623" s="6"/>
      <c r="F3623" s="6"/>
      <c r="G3623" s="6"/>
      <c r="H3623" s="6"/>
      <c r="I3623" s="6"/>
      <c r="J3623" s="6"/>
      <c r="K3623" s="6" t="str">
        <f t="shared" si="202"/>
        <v/>
      </c>
      <c r="L3623" s="6"/>
      <c r="M3623" s="7"/>
    </row>
    <row r="3624" spans="1:13" ht="15" customHeight="1">
      <c r="A3624" s="6"/>
      <c r="B3624" s="6"/>
      <c r="C3624" s="6"/>
      <c r="D3624" s="6"/>
      <c r="E3624" s="6"/>
      <c r="F3624" s="6"/>
      <c r="G3624" s="6"/>
      <c r="H3624" s="6"/>
      <c r="I3624" s="6"/>
      <c r="J3624" s="6"/>
      <c r="K3624" s="6" t="str">
        <f t="shared" si="202"/>
        <v/>
      </c>
      <c r="L3624" s="6"/>
      <c r="M3624" s="7"/>
    </row>
    <row r="3625" spans="1:13" ht="15" customHeight="1">
      <c r="A3625" s="6"/>
      <c r="B3625" s="6"/>
      <c r="C3625" s="6"/>
      <c r="D3625" s="6"/>
      <c r="E3625" s="6"/>
      <c r="F3625" s="6"/>
      <c r="G3625" s="6"/>
      <c r="H3625" s="6"/>
      <c r="I3625" s="6"/>
      <c r="J3625" s="6"/>
      <c r="K3625" s="6" t="str">
        <f t="shared" si="202"/>
        <v/>
      </c>
      <c r="L3625" s="6"/>
      <c r="M3625" s="7"/>
    </row>
    <row r="3626" spans="1:13" ht="15" customHeight="1">
      <c r="A3626" s="6"/>
      <c r="B3626" s="6"/>
      <c r="C3626" s="6"/>
      <c r="D3626" s="6"/>
      <c r="E3626" s="6"/>
      <c r="F3626" s="6"/>
      <c r="G3626" s="6"/>
      <c r="H3626" s="6"/>
      <c r="I3626" s="6"/>
      <c r="J3626" s="6"/>
      <c r="K3626" s="6" t="str">
        <f t="shared" si="202"/>
        <v/>
      </c>
      <c r="L3626" s="6"/>
      <c r="M3626" s="7"/>
    </row>
    <row r="3627" spans="1:13" ht="15" customHeight="1">
      <c r="A3627" s="6"/>
      <c r="B3627" s="6"/>
      <c r="C3627" s="6"/>
      <c r="D3627" s="6"/>
      <c r="E3627" s="6"/>
      <c r="F3627" s="6"/>
      <c r="G3627" s="6"/>
      <c r="H3627" s="6"/>
      <c r="I3627" s="6"/>
      <c r="J3627" s="6"/>
      <c r="K3627" s="6" t="str">
        <f t="shared" si="202"/>
        <v/>
      </c>
      <c r="L3627" s="6"/>
      <c r="M3627" s="7"/>
    </row>
    <row r="3628" spans="1:13" ht="15" customHeight="1">
      <c r="A3628" s="6"/>
      <c r="B3628" s="6"/>
      <c r="C3628" s="6"/>
      <c r="D3628" s="6"/>
      <c r="E3628" s="6"/>
      <c r="F3628" s="6"/>
      <c r="G3628" s="6"/>
      <c r="H3628" s="6"/>
      <c r="I3628" s="6"/>
      <c r="J3628" s="6"/>
      <c r="K3628" s="6" t="str">
        <f t="shared" si="202"/>
        <v/>
      </c>
      <c r="L3628" s="6"/>
      <c r="M3628" s="7"/>
    </row>
    <row r="3629" spans="1:13" ht="15" customHeight="1">
      <c r="A3629" s="6"/>
      <c r="B3629" s="6"/>
      <c r="C3629" s="6"/>
      <c r="D3629" s="6"/>
      <c r="E3629" s="6"/>
      <c r="F3629" s="6"/>
      <c r="G3629" s="6"/>
      <c r="H3629" s="6"/>
      <c r="I3629" s="6"/>
      <c r="J3629" s="6"/>
      <c r="K3629" s="6" t="str">
        <f t="shared" si="202"/>
        <v/>
      </c>
      <c r="L3629" s="6"/>
      <c r="M3629" s="7"/>
    </row>
    <row r="3630" spans="1:13" ht="15" customHeight="1">
      <c r="A3630" s="6"/>
      <c r="B3630" s="6"/>
      <c r="C3630" s="6"/>
      <c r="D3630" s="6"/>
      <c r="E3630" s="6"/>
      <c r="F3630" s="6"/>
      <c r="G3630" s="6"/>
      <c r="H3630" s="6"/>
      <c r="I3630" s="6"/>
      <c r="J3630" s="6"/>
      <c r="K3630" s="6" t="str">
        <f t="shared" si="202"/>
        <v/>
      </c>
      <c r="L3630" s="6"/>
      <c r="M3630" s="7"/>
    </row>
    <row r="3631" spans="1:13" ht="15" customHeight="1">
      <c r="A3631" s="6"/>
      <c r="B3631" s="6"/>
      <c r="C3631" s="6"/>
      <c r="D3631" s="6"/>
      <c r="E3631" s="6"/>
      <c r="F3631" s="6"/>
      <c r="G3631" s="6"/>
      <c r="H3631" s="6"/>
      <c r="I3631" s="6"/>
      <c r="J3631" s="6"/>
      <c r="K3631" s="6" t="str">
        <f t="shared" si="202"/>
        <v/>
      </c>
      <c r="L3631" s="6"/>
      <c r="M3631" s="7"/>
    </row>
    <row r="3632" spans="1:13" ht="15" customHeight="1">
      <c r="A3632" s="6"/>
      <c r="B3632" s="6"/>
      <c r="C3632" s="6"/>
      <c r="D3632" s="6"/>
      <c r="E3632" s="6"/>
      <c r="F3632" s="6"/>
      <c r="G3632" s="6"/>
      <c r="H3632" s="6"/>
      <c r="I3632" s="6"/>
      <c r="J3632" s="6"/>
      <c r="K3632" s="6" t="str">
        <f t="shared" si="202"/>
        <v/>
      </c>
      <c r="L3632" s="6"/>
      <c r="M3632" s="7"/>
    </row>
    <row r="3633" spans="1:13" ht="15" customHeight="1">
      <c r="A3633" s="6"/>
      <c r="B3633" s="6"/>
      <c r="C3633" s="6"/>
      <c r="D3633" s="6"/>
      <c r="E3633" s="6"/>
      <c r="F3633" s="6"/>
      <c r="G3633" s="6"/>
      <c r="H3633" s="6"/>
      <c r="I3633" s="6"/>
      <c r="J3633" s="6"/>
      <c r="K3633" s="6" t="str">
        <f t="shared" si="202"/>
        <v/>
      </c>
      <c r="L3633" s="6"/>
      <c r="M3633" s="7"/>
    </row>
    <row r="3634" spans="1:13" ht="15" customHeight="1">
      <c r="A3634" s="6"/>
      <c r="B3634" s="6"/>
      <c r="C3634" s="6"/>
      <c r="D3634" s="6"/>
      <c r="E3634" s="6"/>
      <c r="F3634" s="6"/>
      <c r="G3634" s="6"/>
      <c r="H3634" s="6"/>
      <c r="I3634" s="6"/>
      <c r="J3634" s="6"/>
      <c r="K3634" s="6" t="str">
        <f t="shared" si="202"/>
        <v/>
      </c>
      <c r="L3634" s="6"/>
      <c r="M3634" s="7"/>
    </row>
    <row r="3635" spans="1:13" ht="15" customHeight="1">
      <c r="A3635" s="6"/>
      <c r="B3635" s="6"/>
      <c r="C3635" s="6"/>
      <c r="D3635" s="6"/>
      <c r="E3635" s="6"/>
      <c r="F3635" s="6"/>
      <c r="G3635" s="6"/>
      <c r="H3635" s="6"/>
      <c r="I3635" s="6"/>
      <c r="J3635" s="6"/>
      <c r="K3635" s="6" t="str">
        <f t="shared" si="202"/>
        <v/>
      </c>
      <c r="L3635" s="6"/>
      <c r="M3635" s="7"/>
    </row>
    <row r="3636" spans="1:13" ht="15" customHeight="1">
      <c r="A3636" s="6"/>
      <c r="B3636" s="6"/>
      <c r="C3636" s="6"/>
      <c r="D3636" s="6"/>
      <c r="E3636" s="6"/>
      <c r="F3636" s="6"/>
      <c r="G3636" s="6"/>
      <c r="H3636" s="6"/>
      <c r="I3636" s="6"/>
      <c r="J3636" s="6"/>
      <c r="K3636" s="6" t="str">
        <f t="shared" si="202"/>
        <v/>
      </c>
      <c r="L3636" s="6"/>
      <c r="M3636" s="7"/>
    </row>
    <row r="3637" spans="1:13" ht="15" customHeight="1">
      <c r="A3637" s="6"/>
      <c r="B3637" s="6"/>
      <c r="C3637" s="6"/>
      <c r="D3637" s="6"/>
      <c r="E3637" s="6"/>
      <c r="F3637" s="6"/>
      <c r="G3637" s="6"/>
      <c r="H3637" s="6"/>
      <c r="I3637" s="6"/>
      <c r="J3637" s="6"/>
      <c r="K3637" s="6" t="str">
        <f t="shared" si="202"/>
        <v/>
      </c>
      <c r="L3637" s="6"/>
      <c r="M3637" s="7"/>
    </row>
    <row r="3638" spans="1:13" ht="15" customHeight="1">
      <c r="A3638" s="6"/>
      <c r="B3638" s="6"/>
      <c r="C3638" s="6"/>
      <c r="D3638" s="6"/>
      <c r="E3638" s="6"/>
      <c r="F3638" s="6"/>
      <c r="G3638" s="6"/>
      <c r="H3638" s="6"/>
      <c r="I3638" s="6"/>
      <c r="J3638" s="6"/>
      <c r="K3638" s="6" t="str">
        <f t="shared" si="202"/>
        <v/>
      </c>
      <c r="L3638" s="6"/>
      <c r="M3638" s="7"/>
    </row>
    <row r="3639" spans="1:13" ht="15" customHeight="1">
      <c r="A3639" s="6"/>
      <c r="B3639" s="6"/>
      <c r="C3639" s="6"/>
      <c r="D3639" s="6"/>
      <c r="E3639" s="6"/>
      <c r="F3639" s="6"/>
      <c r="G3639" s="6"/>
      <c r="H3639" s="6"/>
      <c r="I3639" s="6"/>
      <c r="J3639" s="6"/>
      <c r="K3639" s="6" t="str">
        <f t="shared" si="202"/>
        <v/>
      </c>
      <c r="L3639" s="6"/>
      <c r="M3639" s="7"/>
    </row>
    <row r="3640" spans="1:13" ht="15" customHeight="1">
      <c r="A3640" s="6"/>
      <c r="B3640" s="6"/>
      <c r="C3640" s="6"/>
      <c r="D3640" s="6"/>
      <c r="E3640" s="6"/>
      <c r="F3640" s="6"/>
      <c r="G3640" s="6"/>
      <c r="H3640" s="6"/>
      <c r="I3640" s="6"/>
      <c r="J3640" s="6"/>
      <c r="K3640" s="6" t="str">
        <f t="shared" si="202"/>
        <v/>
      </c>
      <c r="L3640" s="6"/>
      <c r="M3640" s="7"/>
    </row>
    <row r="3641" spans="1:13" ht="15" customHeight="1">
      <c r="A3641" s="6"/>
      <c r="B3641" s="6"/>
      <c r="C3641" s="6"/>
      <c r="D3641" s="6"/>
      <c r="E3641" s="6"/>
      <c r="F3641" s="6"/>
      <c r="G3641" s="6"/>
      <c r="H3641" s="6"/>
      <c r="I3641" s="6"/>
      <c r="J3641" s="6"/>
      <c r="K3641" s="6" t="str">
        <f t="shared" si="202"/>
        <v/>
      </c>
      <c r="L3641" s="6"/>
      <c r="M3641" s="7"/>
    </row>
    <row r="3642" spans="1:13" ht="15" customHeight="1">
      <c r="A3642" s="6"/>
      <c r="B3642" s="6"/>
      <c r="C3642" s="6"/>
      <c r="D3642" s="6"/>
      <c r="E3642" s="6"/>
      <c r="F3642" s="6"/>
      <c r="G3642" s="6"/>
      <c r="H3642" s="6"/>
      <c r="I3642" s="6"/>
      <c r="J3642" s="6"/>
      <c r="K3642" s="6" t="str">
        <f t="shared" si="202"/>
        <v/>
      </c>
      <c r="L3642" s="6"/>
      <c r="M3642" s="7"/>
    </row>
    <row r="3643" spans="1:13" ht="15" customHeight="1">
      <c r="A3643" s="6"/>
      <c r="B3643" s="6"/>
      <c r="C3643" s="6"/>
      <c r="D3643" s="6"/>
      <c r="E3643" s="6"/>
      <c r="F3643" s="6"/>
      <c r="G3643" s="6"/>
      <c r="H3643" s="6"/>
      <c r="I3643" s="6"/>
      <c r="J3643" s="6"/>
      <c r="K3643" s="6" t="str">
        <f t="shared" si="202"/>
        <v/>
      </c>
      <c r="L3643" s="6"/>
      <c r="M3643" s="7"/>
    </row>
    <row r="3644" spans="1:13" ht="15" customHeight="1">
      <c r="A3644" s="6"/>
      <c r="B3644" s="6"/>
      <c r="C3644" s="6"/>
      <c r="D3644" s="6"/>
      <c r="E3644" s="6"/>
      <c r="F3644" s="6"/>
      <c r="G3644" s="6"/>
      <c r="H3644" s="6"/>
      <c r="I3644" s="6"/>
      <c r="J3644" s="6"/>
      <c r="K3644" s="6" t="str">
        <f t="shared" si="202"/>
        <v/>
      </c>
      <c r="L3644" s="6"/>
      <c r="M3644" s="7"/>
    </row>
    <row r="3645" spans="1:13" ht="15" customHeight="1">
      <c r="A3645" s="6"/>
      <c r="B3645" s="6"/>
      <c r="C3645" s="6"/>
      <c r="D3645" s="6"/>
      <c r="E3645" s="6"/>
      <c r="F3645" s="6"/>
      <c r="G3645" s="6"/>
      <c r="H3645" s="6"/>
      <c r="I3645" s="6"/>
      <c r="J3645" s="6"/>
      <c r="K3645" s="6" t="str">
        <f t="shared" si="202"/>
        <v/>
      </c>
      <c r="L3645" s="6"/>
      <c r="M3645" s="7"/>
    </row>
    <row r="3646" spans="1:13" ht="15" customHeight="1">
      <c r="A3646" s="6"/>
      <c r="B3646" s="6"/>
      <c r="C3646" s="6"/>
      <c r="D3646" s="6"/>
      <c r="E3646" s="6"/>
      <c r="F3646" s="6"/>
      <c r="G3646" s="6"/>
      <c r="H3646" s="6"/>
      <c r="I3646" s="6"/>
      <c r="J3646" s="6"/>
      <c r="K3646" s="6" t="str">
        <f t="shared" si="202"/>
        <v/>
      </c>
      <c r="L3646" s="6"/>
      <c r="M3646" s="7"/>
    </row>
    <row r="3647" spans="1:13" ht="15" customHeight="1">
      <c r="A3647" s="6"/>
      <c r="B3647" s="6"/>
      <c r="C3647" s="6"/>
      <c r="D3647" s="6"/>
      <c r="E3647" s="6"/>
      <c r="F3647" s="6"/>
      <c r="G3647" s="6"/>
      <c r="H3647" s="6"/>
      <c r="I3647" s="6"/>
      <c r="J3647" s="6"/>
      <c r="K3647" s="6" t="str">
        <f t="shared" si="202"/>
        <v/>
      </c>
      <c r="L3647" s="6"/>
      <c r="M3647" s="7"/>
    </row>
    <row r="3648" spans="1:13" ht="15" customHeight="1">
      <c r="A3648" s="6"/>
      <c r="B3648" s="6"/>
      <c r="C3648" s="6"/>
      <c r="D3648" s="6"/>
      <c r="E3648" s="6"/>
      <c r="F3648" s="6"/>
      <c r="G3648" s="6"/>
      <c r="H3648" s="6"/>
      <c r="I3648" s="6"/>
      <c r="J3648" s="6"/>
      <c r="K3648" s="6" t="str">
        <f t="shared" si="202"/>
        <v/>
      </c>
      <c r="L3648" s="6"/>
      <c r="M3648" s="7"/>
    </row>
    <row r="3649" spans="1:13" ht="15" customHeight="1">
      <c r="A3649" s="6"/>
      <c r="B3649" s="6"/>
      <c r="C3649" s="6"/>
      <c r="D3649" s="6"/>
      <c r="E3649" s="6"/>
      <c r="F3649" s="6"/>
      <c r="G3649" s="6"/>
      <c r="H3649" s="6"/>
      <c r="I3649" s="6"/>
      <c r="J3649" s="6"/>
      <c r="K3649" s="6" t="str">
        <f t="shared" si="202"/>
        <v/>
      </c>
      <c r="L3649" s="6"/>
      <c r="M3649" s="7"/>
    </row>
    <row r="3650" spans="1:13" ht="15" customHeight="1">
      <c r="A3650" s="6"/>
      <c r="B3650" s="6"/>
      <c r="C3650" s="6"/>
      <c r="D3650" s="6"/>
      <c r="E3650" s="6"/>
      <c r="F3650" s="6"/>
      <c r="G3650" s="6"/>
      <c r="H3650" s="6"/>
      <c r="I3650" s="6"/>
      <c r="J3650" s="6"/>
      <c r="K3650" s="6" t="str">
        <f t="shared" si="202"/>
        <v/>
      </c>
      <c r="L3650" s="6"/>
      <c r="M3650" s="7"/>
    </row>
    <row r="3651" spans="1:13" ht="15" customHeight="1">
      <c r="A3651" s="6"/>
      <c r="B3651" s="6"/>
      <c r="C3651" s="6"/>
      <c r="D3651" s="6"/>
      <c r="E3651" s="6"/>
      <c r="F3651" s="6"/>
      <c r="G3651" s="6"/>
      <c r="H3651" s="6"/>
      <c r="I3651" s="6"/>
      <c r="J3651" s="6"/>
      <c r="K3651" s="6" t="str">
        <f t="shared" ref="K3651:K3714" si="203">LEFT(M3651,J3651)</f>
        <v/>
      </c>
      <c r="L3651" s="6"/>
      <c r="M3651" s="7"/>
    </row>
    <row r="3652" spans="1:13" ht="15" customHeight="1">
      <c r="A3652" s="6"/>
      <c r="B3652" s="6"/>
      <c r="C3652" s="6"/>
      <c r="D3652" s="6"/>
      <c r="E3652" s="6"/>
      <c r="F3652" s="6"/>
      <c r="G3652" s="6"/>
      <c r="H3652" s="6"/>
      <c r="I3652" s="6"/>
      <c r="J3652" s="6"/>
      <c r="K3652" s="6" t="str">
        <f t="shared" si="203"/>
        <v/>
      </c>
      <c r="L3652" s="6"/>
      <c r="M3652" s="7"/>
    </row>
    <row r="3653" spans="1:13" ht="15" customHeight="1">
      <c r="A3653" s="6"/>
      <c r="B3653" s="6"/>
      <c r="C3653" s="6"/>
      <c r="D3653" s="6"/>
      <c r="E3653" s="6"/>
      <c r="F3653" s="6"/>
      <c r="G3653" s="6"/>
      <c r="H3653" s="6"/>
      <c r="I3653" s="6"/>
      <c r="J3653" s="6"/>
      <c r="K3653" s="6" t="str">
        <f t="shared" si="203"/>
        <v/>
      </c>
      <c r="L3653" s="6"/>
      <c r="M3653" s="7"/>
    </row>
    <row r="3654" spans="1:13" ht="15" customHeight="1">
      <c r="A3654" s="6"/>
      <c r="B3654" s="6"/>
      <c r="C3654" s="6"/>
      <c r="D3654" s="6"/>
      <c r="E3654" s="6"/>
      <c r="F3654" s="6"/>
      <c r="G3654" s="6"/>
      <c r="H3654" s="6"/>
      <c r="I3654" s="6"/>
      <c r="J3654" s="6"/>
      <c r="K3654" s="6" t="str">
        <f t="shared" si="203"/>
        <v/>
      </c>
      <c r="L3654" s="6"/>
      <c r="M3654" s="7"/>
    </row>
    <row r="3655" spans="1:13" ht="15" customHeight="1">
      <c r="A3655" s="6"/>
      <c r="B3655" s="6"/>
      <c r="C3655" s="6"/>
      <c r="D3655" s="6"/>
      <c r="E3655" s="6"/>
      <c r="F3655" s="6"/>
      <c r="G3655" s="6"/>
      <c r="H3655" s="6"/>
      <c r="I3655" s="6"/>
      <c r="J3655" s="6"/>
      <c r="K3655" s="6" t="str">
        <f t="shared" si="203"/>
        <v/>
      </c>
      <c r="L3655" s="6"/>
      <c r="M3655" s="7"/>
    </row>
    <row r="3656" spans="1:13" ht="15" customHeight="1">
      <c r="A3656" s="6"/>
      <c r="B3656" s="6"/>
      <c r="C3656" s="6"/>
      <c r="D3656" s="6"/>
      <c r="E3656" s="6"/>
      <c r="F3656" s="6"/>
      <c r="G3656" s="6"/>
      <c r="H3656" s="6"/>
      <c r="I3656" s="6"/>
      <c r="J3656" s="6"/>
      <c r="K3656" s="6" t="str">
        <f t="shared" si="203"/>
        <v/>
      </c>
      <c r="L3656" s="6"/>
      <c r="M3656" s="7"/>
    </row>
    <row r="3657" spans="1:13" ht="15" customHeight="1">
      <c r="A3657" s="6"/>
      <c r="B3657" s="6"/>
      <c r="C3657" s="6"/>
      <c r="D3657" s="6"/>
      <c r="E3657" s="6"/>
      <c r="F3657" s="6"/>
      <c r="G3657" s="6"/>
      <c r="H3657" s="6"/>
      <c r="I3657" s="6"/>
      <c r="J3657" s="6"/>
      <c r="K3657" s="6" t="str">
        <f t="shared" si="203"/>
        <v/>
      </c>
      <c r="L3657" s="6"/>
      <c r="M3657" s="7"/>
    </row>
    <row r="3658" spans="1:13" ht="15" customHeight="1">
      <c r="A3658" s="6"/>
      <c r="B3658" s="6"/>
      <c r="C3658" s="6"/>
      <c r="D3658" s="6"/>
      <c r="E3658" s="6"/>
      <c r="F3658" s="6"/>
      <c r="G3658" s="6"/>
      <c r="H3658" s="6"/>
      <c r="I3658" s="6"/>
      <c r="J3658" s="6"/>
      <c r="K3658" s="6" t="str">
        <f t="shared" si="203"/>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1" workbookViewId="0">
      <selection activeCell="C195" sqref="C195:D199"/>
    </sheetView>
  </sheetViews>
  <sheetFormatPr defaultRowHeight="15.6"/>
  <cols>
    <col min="1" max="1" width="7.19921875" bestFit="1" customWidth="1"/>
    <col min="2" max="2" width="7.19921875" style="148" customWidth="1"/>
    <col min="3" max="3" width="6.3984375" bestFit="1" customWidth="1"/>
    <col min="4" max="4" width="107.69921875" customWidth="1"/>
    <col min="9" max="9" width="35.69921875" bestFit="1" customWidth="1"/>
    <col min="10" max="10" width="17.796875" bestFit="1" customWidth="1"/>
  </cols>
  <sheetData>
    <row r="1" spans="1:18" s="151" customFormat="1" ht="15" customHeight="1" thickBot="1">
      <c r="A1" s="28" t="s">
        <v>16599</v>
      </c>
      <c r="B1" s="28"/>
      <c r="C1" s="28" t="s">
        <v>19443</v>
      </c>
      <c r="D1" s="28" t="s">
        <v>16600</v>
      </c>
      <c r="E1" s="28" t="s">
        <v>16601</v>
      </c>
      <c r="F1" s="28" t="s">
        <v>16601</v>
      </c>
      <c r="G1" s="28" t="s">
        <v>16602</v>
      </c>
      <c r="H1" s="28"/>
      <c r="I1" s="28" t="s">
        <v>16603</v>
      </c>
      <c r="J1" s="28" t="s">
        <v>16615</v>
      </c>
      <c r="K1" s="28"/>
      <c r="L1" s="28" t="s">
        <v>16604</v>
      </c>
      <c r="M1" s="28"/>
      <c r="N1" s="28"/>
      <c r="O1" s="28" t="s">
        <v>16610</v>
      </c>
      <c r="P1" s="151" t="s">
        <v>16611</v>
      </c>
      <c r="Q1" s="151" t="s">
        <v>16614</v>
      </c>
      <c r="R1" s="151" t="s">
        <v>19217</v>
      </c>
    </row>
    <row r="2" spans="1:18" s="148" customFormat="1" ht="15" customHeight="1" thickTop="1">
      <c r="A2" s="84">
        <v>625</v>
      </c>
      <c r="B2" s="84">
        <v>1</v>
      </c>
      <c r="C2" s="84">
        <v>3</v>
      </c>
      <c r="D2" s="108" t="s">
        <v>11131</v>
      </c>
      <c r="E2" s="82" t="s">
        <v>514</v>
      </c>
      <c r="F2" s="82" t="s">
        <v>4442</v>
      </c>
      <c r="G2" s="84" t="s">
        <v>14712</v>
      </c>
      <c r="H2" s="84"/>
      <c r="I2" s="84" t="s">
        <v>11132</v>
      </c>
      <c r="J2" s="84" t="s">
        <v>17068</v>
      </c>
      <c r="K2" s="84">
        <f>FIND(".",N2)</f>
        <v>21</v>
      </c>
      <c r="L2" s="84" t="str">
        <f>LEFT(N2,K2)</f>
        <v>chuckle with delight.</v>
      </c>
      <c r="M2" s="84" t="str">
        <f>RIGHT(N2,LEN(N2)-K2-1)</f>
        <v>When she heard that her rival had just been jailed for embezzlement, she chortled with joy. She was not a nice lady.</v>
      </c>
      <c r="N2" s="84" t="s">
        <v>11133</v>
      </c>
      <c r="O2" s="79">
        <f t="shared" ref="O2:O33" ca="1" si="0">RAND()</f>
        <v>0.1316960971262997</v>
      </c>
      <c r="P2" s="95">
        <v>41</v>
      </c>
      <c r="Q2" s="84"/>
      <c r="R2" s="89"/>
    </row>
    <row r="3" spans="1:18" s="150" customFormat="1" ht="15" customHeight="1">
      <c r="A3" s="137">
        <v>441</v>
      </c>
      <c r="B3" s="89">
        <v>1</v>
      </c>
      <c r="C3" s="89">
        <v>1</v>
      </c>
      <c r="D3" s="89" t="s">
        <v>11733</v>
      </c>
      <c r="E3" s="78" t="s">
        <v>362</v>
      </c>
      <c r="F3" s="78" t="s">
        <v>4268</v>
      </c>
      <c r="G3" s="89" t="s">
        <v>14712</v>
      </c>
      <c r="H3" s="89"/>
      <c r="I3" s="89" t="s">
        <v>11734</v>
      </c>
      <c r="J3" s="89" t="s">
        <v>16935</v>
      </c>
      <c r="K3" s="89">
        <f>FIND(".",N3)</f>
        <v>15</v>
      </c>
      <c r="L3" s="89" t="str">
        <f>LEFT(N3,K3)</f>
        <v>bleach; whiten.</v>
      </c>
      <c r="M3" s="89" t="str">
        <f>RIGHT(N3,LEN(N3)-K3-1)</f>
        <v>Although age had blanched his hair, he was still vigorous and energetic.</v>
      </c>
      <c r="N3" s="89" t="s">
        <v>11735</v>
      </c>
      <c r="O3" s="103">
        <f t="shared" ca="1" si="0"/>
        <v>0.2144965504822165</v>
      </c>
      <c r="P3" s="95">
        <v>199</v>
      </c>
      <c r="Q3" s="81">
        <v>0</v>
      </c>
      <c r="R3" s="89"/>
    </row>
    <row r="4" spans="1:18" s="148" customFormat="1" ht="15" customHeight="1">
      <c r="A4" s="20">
        <v>451</v>
      </c>
      <c r="B4" s="20">
        <v>1</v>
      </c>
      <c r="C4" s="20">
        <v>2</v>
      </c>
      <c r="D4" s="20" t="s">
        <v>11761</v>
      </c>
      <c r="E4" s="152" t="s">
        <v>369</v>
      </c>
      <c r="F4" s="152" t="s">
        <v>4276</v>
      </c>
      <c r="G4" s="20" t="s">
        <v>14743</v>
      </c>
      <c r="H4" s="20"/>
      <c r="I4" s="20" t="s">
        <v>11762</v>
      </c>
      <c r="J4" s="20" t="s">
        <v>16944</v>
      </c>
      <c r="K4" s="20">
        <f>FIND(".",N4)</f>
        <v>39</v>
      </c>
      <c r="L4" s="20" t="str">
        <f>LEFT(N4,K4)</f>
        <v>swollen or puffed as with water or air.</v>
      </c>
      <c r="M4" s="20" t="str">
        <f>RIGHT(N4,LEN(N4)-K4-1)</f>
        <v>Her bloated stomach came from drinking so much water.</v>
      </c>
      <c r="N4" s="20" t="s">
        <v>11763</v>
      </c>
      <c r="O4" s="33">
        <f t="shared" ca="1" si="0"/>
        <v>0.49685185897620754</v>
      </c>
      <c r="P4" s="95">
        <v>167</v>
      </c>
      <c r="Q4" s="20">
        <v>0</v>
      </c>
      <c r="R4" s="20"/>
    </row>
    <row r="5" spans="1:18" s="148" customFormat="1" ht="15" customHeight="1">
      <c r="A5" s="18">
        <v>201</v>
      </c>
      <c r="B5" s="18">
        <v>1</v>
      </c>
      <c r="C5" s="18">
        <v>2</v>
      </c>
      <c r="D5" s="18" t="s">
        <v>13293</v>
      </c>
      <c r="E5" s="6" t="s">
        <v>146</v>
      </c>
      <c r="F5" s="6" t="s">
        <v>4035</v>
      </c>
      <c r="G5" s="18" t="s">
        <v>14712</v>
      </c>
      <c r="H5" s="18"/>
      <c r="I5" s="18" t="s">
        <v>13294</v>
      </c>
      <c r="J5" s="18" t="s">
        <v>16756</v>
      </c>
      <c r="K5" s="18">
        <f>FIND(".",N5)</f>
        <v>8</v>
      </c>
      <c r="L5" s="18" t="str">
        <f>LEFT(N5,K5)</f>
        <v>precede.</v>
      </c>
      <c r="M5" s="18" t="str">
        <f>RIGHT(N5,LEN(N5)-K5-1)</f>
        <v>The invention of the radiotelegraph anteceded the development of television by a quarter of a century.</v>
      </c>
      <c r="N5" s="18" t="s">
        <v>13295</v>
      </c>
      <c r="O5" s="26">
        <f t="shared" ca="1" si="0"/>
        <v>0.24237781646078749</v>
      </c>
      <c r="P5" s="95">
        <v>181</v>
      </c>
      <c r="Q5" s="122">
        <v>1</v>
      </c>
      <c r="R5" s="20"/>
    </row>
    <row r="6" spans="1:18" s="44" customFormat="1" ht="15" customHeight="1">
      <c r="A6" s="120">
        <v>728.005</v>
      </c>
      <c r="B6" s="114">
        <v>1</v>
      </c>
      <c r="C6" s="114">
        <v>1</v>
      </c>
      <c r="D6" s="86" t="s">
        <v>19150</v>
      </c>
      <c r="E6" s="87"/>
      <c r="F6" s="87"/>
      <c r="G6" s="86"/>
      <c r="H6" s="86" t="s">
        <v>12766</v>
      </c>
      <c r="I6" s="86"/>
      <c r="J6" s="86"/>
      <c r="K6" s="86"/>
      <c r="L6" s="86"/>
      <c r="M6" s="86"/>
      <c r="N6" s="86"/>
      <c r="O6" s="79">
        <f t="shared" ca="1" si="0"/>
        <v>0.85006433997919728</v>
      </c>
      <c r="P6" s="95">
        <v>150</v>
      </c>
      <c r="Q6" s="88"/>
      <c r="R6" s="86"/>
    </row>
    <row r="7" spans="1:18" s="148" customFormat="1" ht="15" customHeight="1">
      <c r="A7" s="19">
        <v>316</v>
      </c>
      <c r="B7" s="19">
        <v>1</v>
      </c>
      <c r="C7" s="19">
        <v>2</v>
      </c>
      <c r="D7" s="19" t="s">
        <v>12479</v>
      </c>
      <c r="E7" s="6" t="s">
        <v>251</v>
      </c>
      <c r="F7" s="6" t="s">
        <v>4147</v>
      </c>
      <c r="G7" s="19" t="s">
        <v>14743</v>
      </c>
      <c r="H7" s="19"/>
      <c r="I7" s="19" t="s">
        <v>12480</v>
      </c>
      <c r="J7" s="19" t="s">
        <v>12480</v>
      </c>
      <c r="K7" s="19">
        <f t="shared" ref="K7:K34" si="1">FIND(".",N7)</f>
        <v>29</v>
      </c>
      <c r="L7" s="19" t="str">
        <f t="shared" ref="L7:L34" si="2">LEFT(N7,K7)</f>
        <v>denying the existence of God.</v>
      </c>
      <c r="M7" s="19" t="str">
        <f t="shared" ref="M7:M34" si="3">RIGHT(N7,LEN(N7)-K7-1)</f>
        <v>His atheistic remarks shocked the religious worshippers.</v>
      </c>
      <c r="N7" s="19" t="s">
        <v>12481</v>
      </c>
      <c r="O7" s="26">
        <f t="shared" ca="1" si="0"/>
        <v>0.10003640569671168</v>
      </c>
      <c r="P7" s="95">
        <v>53</v>
      </c>
      <c r="Q7" s="122">
        <v>10</v>
      </c>
      <c r="R7" s="20"/>
    </row>
    <row r="8" spans="1:18" s="148" customFormat="1" ht="15" customHeight="1">
      <c r="A8" s="86">
        <v>670</v>
      </c>
      <c r="B8" s="86">
        <v>1</v>
      </c>
      <c r="C8" s="86">
        <v>2</v>
      </c>
      <c r="D8" s="86" t="s">
        <v>11261</v>
      </c>
      <c r="E8" s="86" t="s">
        <v>552</v>
      </c>
      <c r="F8" s="86" t="s">
        <v>4483</v>
      </c>
      <c r="G8" s="86" t="s">
        <v>14712</v>
      </c>
      <c r="H8" s="86"/>
      <c r="I8" s="86" t="s">
        <v>11262</v>
      </c>
      <c r="J8" s="86" t="s">
        <v>17105</v>
      </c>
      <c r="K8" s="86">
        <f t="shared" si="1"/>
        <v>11</v>
      </c>
      <c r="L8" s="86" t="str">
        <f t="shared" si="2"/>
        <v>think over.</v>
      </c>
      <c r="M8" s="86" t="str">
        <f t="shared" si="3"/>
        <v>Cogitate on this problem; the solution will come.</v>
      </c>
      <c r="N8" s="86" t="s">
        <v>11263</v>
      </c>
      <c r="O8" s="79">
        <f t="shared" ca="1" si="0"/>
        <v>0.9994370736753978</v>
      </c>
      <c r="P8" s="95">
        <v>97</v>
      </c>
      <c r="Q8" s="86"/>
      <c r="R8" s="84"/>
    </row>
    <row r="9" spans="1:18" s="78" customFormat="1" ht="15" customHeight="1">
      <c r="A9" s="50">
        <v>726</v>
      </c>
      <c r="B9" s="50">
        <v>1</v>
      </c>
      <c r="C9" s="50">
        <v>1</v>
      </c>
      <c r="D9" s="50" t="s">
        <v>12572</v>
      </c>
      <c r="E9" s="49" t="s">
        <v>603</v>
      </c>
      <c r="F9" s="49" t="s">
        <v>2003</v>
      </c>
      <c r="G9" s="50" t="s">
        <v>14727</v>
      </c>
      <c r="H9" s="50"/>
      <c r="I9" s="50" t="s">
        <v>12573</v>
      </c>
      <c r="J9" s="50" t="s">
        <v>12573</v>
      </c>
      <c r="K9" s="50">
        <f t="shared" si="1"/>
        <v>19</v>
      </c>
      <c r="L9" s="50" t="str">
        <f t="shared" si="2"/>
        <v>an act of yielding.</v>
      </c>
      <c r="M9" s="50" t="str">
        <f t="shared" si="3"/>
        <v>Before they could reach an agreement, both sides had to make certain concessions.</v>
      </c>
      <c r="N9" s="54" t="s">
        <v>12574</v>
      </c>
      <c r="O9" s="45">
        <f t="shared" ca="1" si="0"/>
        <v>0.13591057313286137</v>
      </c>
      <c r="P9" s="95">
        <v>161</v>
      </c>
      <c r="Q9" s="58">
        <v>1</v>
      </c>
      <c r="R9" s="65"/>
    </row>
    <row r="10" spans="1:18" s="150" customFormat="1" ht="15" customHeight="1">
      <c r="A10" s="117">
        <v>418</v>
      </c>
      <c r="B10" s="86">
        <v>1</v>
      </c>
      <c r="C10" s="86">
        <v>2</v>
      </c>
      <c r="D10" s="86" t="s">
        <v>11664</v>
      </c>
      <c r="E10" s="87" t="s">
        <v>340</v>
      </c>
      <c r="F10" s="87" t="s">
        <v>4246</v>
      </c>
      <c r="G10" s="86" t="s">
        <v>14727</v>
      </c>
      <c r="H10" s="86"/>
      <c r="I10" s="86" t="s">
        <v>11665</v>
      </c>
      <c r="J10" s="86" t="s">
        <v>16917</v>
      </c>
      <c r="K10" s="86">
        <f t="shared" si="1"/>
        <v>57</v>
      </c>
      <c r="L10" s="86" t="str">
        <f t="shared" si="2"/>
        <v>state of being deprived of something valuable or beloved.</v>
      </c>
      <c r="M10" s="86" t="str">
        <f t="shared" si="3"/>
        <v>His friends gathered to console him upon his sudden bereavement.</v>
      </c>
      <c r="N10" s="86" t="s">
        <v>11666</v>
      </c>
      <c r="O10" s="79">
        <f t="shared" ca="1" si="0"/>
        <v>0.70269340444974671</v>
      </c>
      <c r="P10" s="95">
        <v>163</v>
      </c>
      <c r="Q10" s="88">
        <v>0</v>
      </c>
      <c r="R10" s="86"/>
    </row>
    <row r="11" spans="1:18" s="152" customFormat="1" ht="15" customHeight="1">
      <c r="A11" s="86">
        <v>232</v>
      </c>
      <c r="B11" s="86">
        <v>1</v>
      </c>
      <c r="C11" s="86">
        <v>1</v>
      </c>
      <c r="D11" s="86" t="s">
        <v>12232</v>
      </c>
      <c r="E11" s="98" t="s">
        <v>175</v>
      </c>
      <c r="F11" s="98" t="s">
        <v>4066</v>
      </c>
      <c r="G11" s="86" t="s">
        <v>14727</v>
      </c>
      <c r="H11" s="86"/>
      <c r="I11" s="86" t="s">
        <v>12233</v>
      </c>
      <c r="J11" s="86" t="s">
        <v>16780</v>
      </c>
      <c r="K11" s="86">
        <f t="shared" si="1"/>
        <v>10</v>
      </c>
      <c r="L11" s="86" t="str">
        <f t="shared" si="2"/>
        <v>equipment.</v>
      </c>
      <c r="M11" s="86" t="str">
        <f t="shared" si="3"/>
        <v>Firefighters use specialized apparatus to fight fires.</v>
      </c>
      <c r="N11" s="86" t="s">
        <v>12234</v>
      </c>
      <c r="O11" s="95">
        <f t="shared" ca="1" si="0"/>
        <v>0.16468120431636868</v>
      </c>
      <c r="P11" s="95">
        <v>182</v>
      </c>
      <c r="Q11" s="90">
        <v>1</v>
      </c>
      <c r="R11" s="106"/>
    </row>
    <row r="12" spans="1:18" s="87" customFormat="1" ht="15" customHeight="1">
      <c r="A12" s="131">
        <v>358</v>
      </c>
      <c r="B12" s="56">
        <v>1</v>
      </c>
      <c r="C12" s="56">
        <v>3</v>
      </c>
      <c r="D12" s="56" t="s">
        <v>14651</v>
      </c>
      <c r="E12" s="51" t="s">
        <v>290</v>
      </c>
      <c r="F12" s="51" t="s">
        <v>4188</v>
      </c>
      <c r="G12" s="56" t="s">
        <v>14727</v>
      </c>
      <c r="H12" s="56"/>
      <c r="I12" s="56" t="s">
        <v>14652</v>
      </c>
      <c r="J12" s="56" t="s">
        <v>16869</v>
      </c>
      <c r="K12" s="56">
        <f t="shared" si="1"/>
        <v>14</v>
      </c>
      <c r="L12" s="56" t="str">
        <f t="shared" si="2"/>
        <v>solemn wonder.</v>
      </c>
      <c r="M12" s="56" t="str">
        <f t="shared" si="3"/>
        <v>The tourists gazed with awe at the tremendous expanse of the Grand Canyon.</v>
      </c>
      <c r="N12" s="56" t="s">
        <v>14653</v>
      </c>
      <c r="O12" s="52">
        <f t="shared" ca="1" si="0"/>
        <v>0.71135414506242156</v>
      </c>
      <c r="P12" s="95">
        <v>21</v>
      </c>
      <c r="Q12" s="70">
        <v>0</v>
      </c>
      <c r="R12" s="50"/>
    </row>
    <row r="13" spans="1:18" s="152" customFormat="1" ht="15" customHeight="1">
      <c r="A13" s="111">
        <v>40</v>
      </c>
      <c r="B13" s="20">
        <v>1</v>
      </c>
      <c r="C13" s="20">
        <v>2</v>
      </c>
      <c r="D13" s="20" t="s">
        <v>12771</v>
      </c>
      <c r="E13" s="6" t="s">
        <v>2306</v>
      </c>
      <c r="F13" s="6" t="s">
        <v>3877</v>
      </c>
      <c r="G13" s="20" t="s">
        <v>14712</v>
      </c>
      <c r="H13" s="20" t="s">
        <v>19444</v>
      </c>
      <c r="I13" s="20" t="s">
        <v>12772</v>
      </c>
      <c r="J13" s="20" t="s">
        <v>16644</v>
      </c>
      <c r="K13" s="20">
        <f t="shared" si="1"/>
        <v>18</v>
      </c>
      <c r="L13" s="20" t="str">
        <f t="shared" si="2"/>
        <v>emphasize; stress.</v>
      </c>
      <c r="M13" s="20" t="str">
        <f t="shared" si="3"/>
        <v>If you accentuate the positive and eliminate the negative, you may wind up with an overoptimistic view of the world.</v>
      </c>
      <c r="N13" s="23" t="s">
        <v>12773</v>
      </c>
      <c r="O13" s="26">
        <f t="shared" ca="1" si="0"/>
        <v>0.31579857326204963</v>
      </c>
      <c r="P13" s="95">
        <v>197</v>
      </c>
      <c r="Q13" s="34">
        <v>5</v>
      </c>
      <c r="R13" s="18"/>
    </row>
    <row r="14" spans="1:18" s="47" customFormat="1" ht="15" customHeight="1">
      <c r="A14" s="20">
        <v>461</v>
      </c>
      <c r="B14" s="20">
        <v>1</v>
      </c>
      <c r="C14" s="20">
        <v>2</v>
      </c>
      <c r="D14" s="20" t="s">
        <v>11789</v>
      </c>
      <c r="E14" s="152" t="s">
        <v>376</v>
      </c>
      <c r="F14" s="152" t="s">
        <v>4285</v>
      </c>
      <c r="G14" s="20" t="s">
        <v>14743</v>
      </c>
      <c r="H14" s="20"/>
      <c r="I14" s="20" t="s">
        <v>11790</v>
      </c>
      <c r="J14" s="20" t="s">
        <v>16950</v>
      </c>
      <c r="K14" s="20">
        <f t="shared" si="1"/>
        <v>22</v>
      </c>
      <c r="L14" s="20" t="str">
        <f t="shared" si="2"/>
        <v>violent; rough; noisy.</v>
      </c>
      <c r="M14" s="20" t="str">
        <f t="shared" si="3"/>
        <v>The unruly crowd became even more boisterous when he tried to quiet them.</v>
      </c>
      <c r="N14" s="20" t="s">
        <v>11791</v>
      </c>
      <c r="O14" s="33">
        <f t="shared" ca="1" si="0"/>
        <v>0.41928668525714696</v>
      </c>
      <c r="P14" s="95">
        <v>60</v>
      </c>
      <c r="Q14" s="154">
        <v>0</v>
      </c>
      <c r="R14" s="18"/>
    </row>
    <row r="15" spans="1:18" s="149" customFormat="1" ht="15" customHeight="1">
      <c r="A15" s="117">
        <v>618</v>
      </c>
      <c r="B15" s="86">
        <v>1</v>
      </c>
      <c r="C15" s="86">
        <v>2</v>
      </c>
      <c r="D15" s="86" t="s">
        <v>11112</v>
      </c>
      <c r="E15" s="87" t="s">
        <v>508</v>
      </c>
      <c r="F15" s="87" t="s">
        <v>4436</v>
      </c>
      <c r="G15" s="86" t="s">
        <v>14712</v>
      </c>
      <c r="H15" s="86"/>
      <c r="I15" s="86" t="s">
        <v>11113</v>
      </c>
      <c r="J15" s="86" t="s">
        <v>11112</v>
      </c>
      <c r="K15" s="86">
        <f t="shared" si="1"/>
        <v>6</v>
      </c>
      <c r="L15" s="86" t="str">
        <f t="shared" si="2"/>
        <v>scold.</v>
      </c>
      <c r="M15" s="86" t="str">
        <f t="shared" si="3"/>
        <v>Grandma began to chide Steven for his lying.</v>
      </c>
      <c r="N15" s="86" t="s">
        <v>11114</v>
      </c>
      <c r="O15" s="79">
        <f t="shared" ca="1" si="0"/>
        <v>0.39214728769212504</v>
      </c>
      <c r="P15" s="95">
        <v>160</v>
      </c>
      <c r="Q15" s="88"/>
      <c r="R15" s="84"/>
    </row>
    <row r="16" spans="1:18" s="149" customFormat="1" ht="15" customHeight="1">
      <c r="A16" s="65">
        <v>714</v>
      </c>
      <c r="B16" s="65">
        <v>1</v>
      </c>
      <c r="C16" s="65">
        <v>2</v>
      </c>
      <c r="D16" s="65" t="s">
        <v>12536</v>
      </c>
      <c r="E16" s="47" t="s">
        <v>592</v>
      </c>
      <c r="F16" s="47" t="s">
        <v>1991</v>
      </c>
      <c r="G16" s="65" t="s">
        <v>14743</v>
      </c>
      <c r="H16" s="65"/>
      <c r="I16" s="65" t="s">
        <v>12537</v>
      </c>
      <c r="J16" s="65" t="s">
        <v>17139</v>
      </c>
      <c r="K16" s="65">
        <f t="shared" si="1"/>
        <v>20</v>
      </c>
      <c r="L16" s="65" t="str">
        <f t="shared" si="2"/>
        <v>thorough; inclusive.</v>
      </c>
      <c r="M16" s="65" t="str">
        <f t="shared" si="3"/>
        <v>This book provides a comprehensive review of verbal and math skills for the SAT.</v>
      </c>
      <c r="N16" s="65" t="s">
        <v>12538</v>
      </c>
      <c r="O16" s="45">
        <f t="shared" ca="1" si="0"/>
        <v>0.74589090791926738</v>
      </c>
      <c r="P16" s="95">
        <v>48</v>
      </c>
      <c r="Q16" s="62"/>
      <c r="R16" s="50"/>
    </row>
    <row r="17" spans="1:18" s="44" customFormat="1" ht="15" customHeight="1">
      <c r="A17" s="111">
        <v>409</v>
      </c>
      <c r="B17" s="20">
        <v>1</v>
      </c>
      <c r="C17" s="20">
        <v>1</v>
      </c>
      <c r="D17" s="20" t="s">
        <v>11637</v>
      </c>
      <c r="E17" s="152" t="s">
        <v>332</v>
      </c>
      <c r="F17" s="152" t="s">
        <v>4237</v>
      </c>
      <c r="G17" s="20" t="s">
        <v>14727</v>
      </c>
      <c r="H17" s="20"/>
      <c r="I17" s="20" t="s">
        <v>12727</v>
      </c>
      <c r="J17" s="20" t="s">
        <v>12727</v>
      </c>
      <c r="K17" s="20">
        <f t="shared" si="1"/>
        <v>9</v>
      </c>
      <c r="L17" s="20" t="str">
        <f t="shared" si="2"/>
        <v>blessing.</v>
      </c>
      <c r="M17" s="20" t="str">
        <f t="shared" si="3"/>
        <v>The appearance of the sun after the many rainy days was like a benediction.</v>
      </c>
      <c r="N17" s="20" t="s">
        <v>11638</v>
      </c>
      <c r="O17" s="33">
        <f t="shared" ca="1" si="0"/>
        <v>0.26993904552538639</v>
      </c>
      <c r="P17" s="95">
        <v>193</v>
      </c>
      <c r="Q17" s="154">
        <v>0</v>
      </c>
      <c r="R17" s="18"/>
    </row>
    <row r="18" spans="1:18" s="47" customFormat="1" ht="15" customHeight="1">
      <c r="A18" s="18">
        <v>664</v>
      </c>
      <c r="B18" s="18">
        <v>1</v>
      </c>
      <c r="C18" s="18">
        <v>2</v>
      </c>
      <c r="D18" s="18" t="s">
        <v>11243</v>
      </c>
      <c r="E18" s="149" t="s">
        <v>546</v>
      </c>
      <c r="F18" s="149" t="s">
        <v>4477</v>
      </c>
      <c r="G18" s="18" t="s">
        <v>14727</v>
      </c>
      <c r="H18" s="18"/>
      <c r="I18" s="18" t="s">
        <v>11244</v>
      </c>
      <c r="J18" s="18" t="s">
        <v>17099</v>
      </c>
      <c r="K18" s="18">
        <f t="shared" si="1"/>
        <v>27</v>
      </c>
      <c r="L18" s="18" t="str">
        <f t="shared" si="2"/>
        <v>partnership; league; union.</v>
      </c>
      <c r="M18" s="18" t="str">
        <f t="shared" si="3"/>
        <v>The Rainbow Coalition united people of all races in a common cause.</v>
      </c>
      <c r="N18" s="18" t="s">
        <v>11245</v>
      </c>
      <c r="O18" s="32">
        <f t="shared" ca="1" si="0"/>
        <v>0.18219653288547821</v>
      </c>
      <c r="P18" s="95">
        <v>98</v>
      </c>
      <c r="Q18" s="155"/>
      <c r="R18" s="20"/>
    </row>
    <row r="19" spans="1:18" s="152" customFormat="1" ht="15" customHeight="1">
      <c r="A19" s="115">
        <v>230</v>
      </c>
      <c r="B19" s="115">
        <v>1</v>
      </c>
      <c r="C19" s="115">
        <v>2</v>
      </c>
      <c r="D19" s="50" t="s">
        <v>12226</v>
      </c>
      <c r="E19" s="51" t="s">
        <v>173</v>
      </c>
      <c r="F19" s="51" t="s">
        <v>4064</v>
      </c>
      <c r="G19" s="50" t="s">
        <v>14727</v>
      </c>
      <c r="H19" s="50"/>
      <c r="I19" s="50" t="s">
        <v>12227</v>
      </c>
      <c r="J19" s="50" t="s">
        <v>10598</v>
      </c>
      <c r="K19" s="50">
        <f t="shared" si="1"/>
        <v>52</v>
      </c>
      <c r="L19" s="50" t="str">
        <f t="shared" si="2"/>
        <v>elevation to godhood; an ideal example of something.</v>
      </c>
      <c r="M19" s="50" t="str">
        <f t="shared" si="3"/>
        <v>The apotheosis of a Roman emperor was designed to insure his eternal greatness: people would worship at his altar forever. The hero of the musical How to Succeed in Business ... was the apotheosis of yu</v>
      </c>
      <c r="N19" s="50" t="s">
        <v>12228</v>
      </c>
      <c r="O19" s="52">
        <f t="shared" ca="1" si="0"/>
        <v>0.13425622227786216</v>
      </c>
      <c r="P19" s="95">
        <v>175</v>
      </c>
      <c r="Q19" s="53">
        <v>5</v>
      </c>
      <c r="R19" s="48"/>
    </row>
    <row r="20" spans="1:18" s="82" customFormat="1" ht="15" customHeight="1">
      <c r="A20" s="116">
        <v>529</v>
      </c>
      <c r="B20" s="48">
        <v>1</v>
      </c>
      <c r="C20" s="48">
        <v>2</v>
      </c>
      <c r="D20" s="48" t="s">
        <v>13152</v>
      </c>
      <c r="E20" s="44" t="s">
        <v>430</v>
      </c>
      <c r="F20" s="44" t="s">
        <v>4349</v>
      </c>
      <c r="G20" s="48" t="s">
        <v>14727</v>
      </c>
      <c r="H20" s="48"/>
      <c r="I20" s="48" t="s">
        <v>13153</v>
      </c>
      <c r="J20" s="48" t="s">
        <v>13153</v>
      </c>
      <c r="K20" s="48">
        <f t="shared" si="1"/>
        <v>16</v>
      </c>
      <c r="L20" s="48" t="str">
        <f t="shared" si="2"/>
        <v>good-fellowship.</v>
      </c>
      <c r="M20" s="48" t="str">
        <f t="shared" si="3"/>
        <v>What he loved best about his job was the sense of camaraderie he and his coworkers shared.</v>
      </c>
      <c r="N20" s="48" t="s">
        <v>13154</v>
      </c>
      <c r="O20" s="45">
        <f t="shared" ca="1" si="0"/>
        <v>0.45290140384268829</v>
      </c>
      <c r="P20" s="95">
        <v>6</v>
      </c>
      <c r="Q20" s="46"/>
      <c r="R20" s="50"/>
    </row>
    <row r="21" spans="1:18" s="82" customFormat="1" ht="15" customHeight="1">
      <c r="A21" s="114">
        <v>329</v>
      </c>
      <c r="B21" s="114">
        <v>1</v>
      </c>
      <c r="C21" s="114">
        <v>2</v>
      </c>
      <c r="D21" s="86" t="s">
        <v>12516</v>
      </c>
      <c r="E21" s="98" t="s">
        <v>262</v>
      </c>
      <c r="F21" s="98" t="s">
        <v>4159</v>
      </c>
      <c r="G21" s="86" t="s">
        <v>14743</v>
      </c>
      <c r="H21" s="86"/>
      <c r="I21" s="86" t="s">
        <v>12517</v>
      </c>
      <c r="J21" s="86" t="s">
        <v>16846</v>
      </c>
      <c r="K21" s="86">
        <f t="shared" si="1"/>
        <v>13</v>
      </c>
      <c r="L21" s="86" t="str">
        <f t="shared" si="2"/>
        <v>daring; bold.</v>
      </c>
      <c r="M21" s="86" t="str">
        <f t="shared" si="3"/>
        <v>Audiences cheered as Luke Skywalker and Princess Leia made their audacious, deathdefying leap to freedom, escaping Darth Vader's troops. audacity,  N.</v>
      </c>
      <c r="N21" s="86" t="s">
        <v>14571</v>
      </c>
      <c r="O21" s="95">
        <f t="shared" ca="1" si="0"/>
        <v>0.70950731441936365</v>
      </c>
      <c r="P21" s="95">
        <v>32</v>
      </c>
      <c r="Q21" s="90">
        <v>1</v>
      </c>
      <c r="R21" s="84"/>
    </row>
    <row r="22" spans="1:18" s="44" customFormat="1" ht="15" customHeight="1">
      <c r="A22" s="117">
        <v>493</v>
      </c>
      <c r="B22" s="86">
        <v>1</v>
      </c>
      <c r="C22" s="86">
        <v>2</v>
      </c>
      <c r="D22" s="110" t="s">
        <v>11886</v>
      </c>
      <c r="E22" s="87" t="s">
        <v>4314</v>
      </c>
      <c r="F22" s="87" t="s">
        <v>4314</v>
      </c>
      <c r="G22" s="86" t="s">
        <v>14743</v>
      </c>
      <c r="H22" s="86"/>
      <c r="I22" s="86" t="s">
        <v>11887</v>
      </c>
      <c r="J22" s="86" t="s">
        <v>16972</v>
      </c>
      <c r="K22" s="86">
        <f t="shared" si="1"/>
        <v>14</v>
      </c>
      <c r="L22" s="86" t="str">
        <f t="shared" si="2"/>
        <v>blunt; abrupt.</v>
      </c>
      <c r="M22" s="86" t="str">
        <f t="shared" si="3"/>
        <v>Was Bruce too brusque when he brushed off Bob's request with a curt "Not now!"?</v>
      </c>
      <c r="N22" s="86" t="s">
        <v>11888</v>
      </c>
      <c r="O22" s="79">
        <f t="shared" ca="1" si="0"/>
        <v>0.85553877560706615</v>
      </c>
      <c r="P22" s="95">
        <v>8</v>
      </c>
      <c r="Q22" s="88"/>
      <c r="R22" s="89"/>
    </row>
    <row r="23" spans="1:18" s="149" customFormat="1" ht="15" customHeight="1">
      <c r="A23" s="116">
        <v>515</v>
      </c>
      <c r="B23" s="48">
        <v>1</v>
      </c>
      <c r="C23" s="48">
        <v>2</v>
      </c>
      <c r="D23" s="48" t="s">
        <v>11951</v>
      </c>
      <c r="E23" s="44" t="s">
        <v>418</v>
      </c>
      <c r="F23" s="44" t="s">
        <v>4335</v>
      </c>
      <c r="G23" s="48" t="s">
        <v>14743</v>
      </c>
      <c r="H23" s="48"/>
      <c r="I23" s="48" t="s">
        <v>11952</v>
      </c>
      <c r="J23" s="48" t="s">
        <v>16988</v>
      </c>
      <c r="K23" s="48">
        <f t="shared" si="1"/>
        <v>25</v>
      </c>
      <c r="L23" s="48" t="str">
        <f t="shared" si="2"/>
        <v>discordant; inharmonious.</v>
      </c>
      <c r="M23" s="48" t="str">
        <f t="shared" si="3"/>
        <v>Do the students in the orchestra enjoy the cacophonous sounds they make when they're tuning up? I don't know how they can stand the racket. cacophony,  N.</v>
      </c>
      <c r="N23" s="48" t="s">
        <v>13112</v>
      </c>
      <c r="O23" s="45">
        <f t="shared" ca="1" si="0"/>
        <v>0.31074739239642357</v>
      </c>
      <c r="P23" s="95">
        <v>94</v>
      </c>
      <c r="Q23" s="46"/>
      <c r="R23" s="48"/>
    </row>
    <row r="24" spans="1:18" s="149" customFormat="1" ht="15" customHeight="1">
      <c r="A24" s="50">
        <v>436</v>
      </c>
      <c r="B24" s="50">
        <v>1</v>
      </c>
      <c r="C24" s="50">
        <v>2</v>
      </c>
      <c r="D24" s="50" t="s">
        <v>11718</v>
      </c>
      <c r="E24" s="49" t="s">
        <v>358</v>
      </c>
      <c r="F24" s="49" t="s">
        <v>4264</v>
      </c>
      <c r="G24" s="50" t="s">
        <v>14743</v>
      </c>
      <c r="H24" s="50"/>
      <c r="I24" s="50" t="s">
        <v>11719</v>
      </c>
      <c r="J24" s="50" t="s">
        <v>16930</v>
      </c>
      <c r="K24" s="50">
        <f t="shared" si="1"/>
        <v>38</v>
      </c>
      <c r="L24" s="50" t="str">
        <f t="shared" si="2"/>
        <v>suffering from indigestion; irritable.</v>
      </c>
      <c r="M24" s="50" t="str">
        <f t="shared" si="3"/>
        <v>His bilious temperament was apparent to all who heard him rant about his difficulties.</v>
      </c>
      <c r="N24" s="50" t="s">
        <v>11720</v>
      </c>
      <c r="O24" s="57">
        <f t="shared" ca="1" si="0"/>
        <v>0.68289694002527068</v>
      </c>
      <c r="P24" s="95">
        <v>198</v>
      </c>
      <c r="Q24" s="58">
        <v>0</v>
      </c>
      <c r="R24" s="50"/>
    </row>
    <row r="25" spans="1:18" s="152" customFormat="1" ht="15" customHeight="1">
      <c r="A25" s="50">
        <v>67</v>
      </c>
      <c r="B25" s="50">
        <v>1</v>
      </c>
      <c r="C25" s="50">
        <v>2</v>
      </c>
      <c r="D25" s="50" t="s">
        <v>12852</v>
      </c>
      <c r="E25" s="51" t="s">
        <v>25</v>
      </c>
      <c r="F25" s="51" t="s">
        <v>3904</v>
      </c>
      <c r="G25" s="50" t="s">
        <v>14712</v>
      </c>
      <c r="H25" s="50"/>
      <c r="I25" s="50" t="s">
        <v>12853</v>
      </c>
      <c r="J25" s="50" t="s">
        <v>16662</v>
      </c>
      <c r="K25" s="50">
        <f t="shared" si="1"/>
        <v>9</v>
      </c>
      <c r="L25" s="50" t="str">
        <f t="shared" si="2"/>
        <v>motivate.</v>
      </c>
      <c r="M25" s="50" t="str">
        <f t="shared" si="3"/>
        <v>I fail to understand what actuated you to reply to this letter so nastily.</v>
      </c>
      <c r="N25" s="54" t="s">
        <v>12854</v>
      </c>
      <c r="O25" s="52">
        <f t="shared" ca="1" si="0"/>
        <v>0.47834671029669695</v>
      </c>
      <c r="P25" s="95">
        <v>79</v>
      </c>
      <c r="Q25" s="53">
        <v>5</v>
      </c>
      <c r="R25" s="48"/>
    </row>
    <row r="26" spans="1:18" s="152" customFormat="1" ht="15" customHeight="1">
      <c r="A26" s="113">
        <v>721</v>
      </c>
      <c r="B26" s="113">
        <v>1</v>
      </c>
      <c r="C26" s="113">
        <v>2</v>
      </c>
      <c r="D26" s="18" t="s">
        <v>12557</v>
      </c>
      <c r="E26" s="149" t="s">
        <v>598</v>
      </c>
      <c r="F26" s="149" t="s">
        <v>1998</v>
      </c>
      <c r="G26" s="18" t="s">
        <v>14712</v>
      </c>
      <c r="H26" s="18"/>
      <c r="I26" s="18" t="s">
        <v>12558</v>
      </c>
      <c r="J26" s="18" t="s">
        <v>17143</v>
      </c>
      <c r="K26" s="18">
        <f t="shared" si="1"/>
        <v>13</v>
      </c>
      <c r="L26" s="18" t="str">
        <f t="shared" si="2"/>
        <v>admit; yield.</v>
      </c>
      <c r="M26" s="18" t="str">
        <f t="shared" si="3"/>
        <v>Despite all the evidence Monica had assembled, Mark refused to concede that she was right.</v>
      </c>
      <c r="N26" s="21" t="s">
        <v>12559</v>
      </c>
      <c r="O26" s="32">
        <f t="shared" ca="1" si="0"/>
        <v>0.19914193461360297</v>
      </c>
      <c r="P26" s="95">
        <v>7</v>
      </c>
      <c r="Q26" s="34">
        <v>1</v>
      </c>
      <c r="R26" s="19"/>
    </row>
    <row r="27" spans="1:18" s="47" customFormat="1" ht="15" customHeight="1">
      <c r="A27" s="117">
        <v>551</v>
      </c>
      <c r="B27" s="86">
        <v>1</v>
      </c>
      <c r="C27" s="86">
        <v>3</v>
      </c>
      <c r="D27" s="110" t="s">
        <v>13216</v>
      </c>
      <c r="E27" s="87" t="s">
        <v>443</v>
      </c>
      <c r="F27" s="87" t="s">
        <v>4370</v>
      </c>
      <c r="G27" s="86" t="s">
        <v>14712</v>
      </c>
      <c r="H27" s="86"/>
      <c r="I27" s="86" t="s">
        <v>13217</v>
      </c>
      <c r="J27" s="86" t="s">
        <v>17014</v>
      </c>
      <c r="K27" s="86">
        <f t="shared" si="1"/>
        <v>30</v>
      </c>
      <c r="L27" s="86" t="str">
        <f t="shared" si="2"/>
        <v>lurch; sway from side to side.</v>
      </c>
      <c r="M27" s="86" t="str">
        <f t="shared" si="3"/>
        <v>The taxicab careened wildly as it rounded the corner.</v>
      </c>
      <c r="N27" s="86" t="s">
        <v>13218</v>
      </c>
      <c r="O27" s="79">
        <f t="shared" ca="1" si="0"/>
        <v>0.28514161331995791</v>
      </c>
      <c r="P27" s="95">
        <v>38</v>
      </c>
      <c r="Q27" s="88"/>
      <c r="R27" s="86"/>
    </row>
    <row r="28" spans="1:18" s="152" customFormat="1" ht="15" customHeight="1">
      <c r="A28" s="131">
        <v>659</v>
      </c>
      <c r="B28" s="56">
        <v>1</v>
      </c>
      <c r="C28" s="56">
        <v>2</v>
      </c>
      <c r="D28" s="159" t="s">
        <v>19219</v>
      </c>
      <c r="E28" s="55" t="s">
        <v>4472</v>
      </c>
      <c r="F28" s="55" t="s">
        <v>4472</v>
      </c>
      <c r="G28" s="56" t="s">
        <v>14727</v>
      </c>
      <c r="H28" s="56"/>
      <c r="I28" s="56" t="s">
        <v>11231</v>
      </c>
      <c r="J28" s="56" t="s">
        <v>17095</v>
      </c>
      <c r="K28" s="56">
        <f t="shared" si="1"/>
        <v>49</v>
      </c>
      <c r="L28" s="56" t="str">
        <f t="shared" si="2"/>
        <v>great influence (especially political or social).</v>
      </c>
      <c r="M28" s="56" t="str">
        <f t="shared" si="3"/>
        <v>Gatsby wondered whether he had enough clout to be admitted to the exclusive club.</v>
      </c>
      <c r="N28" s="56" t="s">
        <v>11232</v>
      </c>
      <c r="O28" s="45">
        <f t="shared" ca="1" si="0"/>
        <v>0.9131222991869018</v>
      </c>
      <c r="P28" s="95">
        <v>65</v>
      </c>
      <c r="Q28" s="59"/>
      <c r="R28" s="50"/>
    </row>
    <row r="29" spans="1:18" s="149" customFormat="1" ht="15" customHeight="1">
      <c r="A29" s="86">
        <v>454</v>
      </c>
      <c r="B29" s="86">
        <v>1</v>
      </c>
      <c r="C29" s="86">
        <v>2</v>
      </c>
      <c r="D29" s="110" t="s">
        <v>11767</v>
      </c>
      <c r="E29" s="87" t="s">
        <v>4278</v>
      </c>
      <c r="F29" s="87" t="s">
        <v>4278</v>
      </c>
      <c r="G29" s="86" t="s">
        <v>14727</v>
      </c>
      <c r="H29" s="86"/>
      <c r="I29" s="86" t="s">
        <v>11770</v>
      </c>
      <c r="J29" s="86" t="s">
        <v>11840</v>
      </c>
      <c r="K29" s="86">
        <f t="shared" si="1"/>
        <v>46</v>
      </c>
      <c r="L29" s="86" t="str">
        <f t="shared" si="2"/>
        <v>pretense (of strength); deception; high cliff.</v>
      </c>
      <c r="M29" s="86" t="str">
        <f t="shared" si="3"/>
        <v>Claire thought Lord Byron's boast that he would swim the Hellespont was just a bluff;  she was astounded when he dove from the high bluff into the waters below.</v>
      </c>
      <c r="N29" s="86" t="s">
        <v>11771</v>
      </c>
      <c r="O29" s="79">
        <f t="shared" ca="1" si="0"/>
        <v>0.17451534080765663</v>
      </c>
      <c r="P29" s="95">
        <v>127</v>
      </c>
      <c r="Q29" s="88">
        <v>0</v>
      </c>
      <c r="R29" s="86"/>
    </row>
    <row r="30" spans="1:18" s="149" customFormat="1" ht="15" customHeight="1">
      <c r="A30" s="115">
        <v>324</v>
      </c>
      <c r="B30" s="50">
        <v>1</v>
      </c>
      <c r="C30" s="50">
        <v>2</v>
      </c>
      <c r="D30" s="50" t="s">
        <v>12502</v>
      </c>
      <c r="E30" s="51" t="s">
        <v>258</v>
      </c>
      <c r="F30" s="51" t="s">
        <v>4155</v>
      </c>
      <c r="G30" s="50" t="s">
        <v>14712</v>
      </c>
      <c r="H30" s="50"/>
      <c r="I30" s="50" t="s">
        <v>12503</v>
      </c>
      <c r="J30" s="50" t="s">
        <v>16844</v>
      </c>
      <c r="K30" s="50">
        <f t="shared" si="1"/>
        <v>22</v>
      </c>
      <c r="L30" s="50" t="str">
        <f t="shared" si="2"/>
        <v>testify, bear witness.</v>
      </c>
      <c r="M30" s="50" t="str">
        <f t="shared" si="3"/>
        <v>Having served as a member of the Grand Jury, I can attest that our system of indicting individuals is in need of improvement.</v>
      </c>
      <c r="N30" s="50" t="s">
        <v>12504</v>
      </c>
      <c r="O30" s="52">
        <f t="shared" ca="1" si="0"/>
        <v>0.11490349894827045</v>
      </c>
      <c r="P30" s="95">
        <v>49</v>
      </c>
      <c r="Q30" s="53">
        <v>5</v>
      </c>
      <c r="R30" s="50"/>
    </row>
    <row r="31" spans="1:18" s="152" customFormat="1" ht="15" customHeight="1">
      <c r="A31" s="117">
        <v>437</v>
      </c>
      <c r="B31" s="86">
        <v>1</v>
      </c>
      <c r="C31" s="86">
        <v>2</v>
      </c>
      <c r="D31" s="86" t="s">
        <v>11721</v>
      </c>
      <c r="E31" s="87" t="s">
        <v>359</v>
      </c>
      <c r="F31" s="87" t="s">
        <v>4265</v>
      </c>
      <c r="G31" s="86" t="s">
        <v>14712</v>
      </c>
      <c r="H31" s="86"/>
      <c r="I31" s="86" t="s">
        <v>11722</v>
      </c>
      <c r="J31" s="86" t="s">
        <v>16931</v>
      </c>
      <c r="K31" s="86">
        <f t="shared" si="1"/>
        <v>15</v>
      </c>
      <c r="L31" s="86" t="str">
        <f t="shared" si="2"/>
        <v>swindle; cheat.</v>
      </c>
      <c r="M31" s="86" t="str">
        <f t="shared" si="3"/>
        <v>The con man specialized in bilking insurance companies.</v>
      </c>
      <c r="N31" s="86" t="s">
        <v>11723</v>
      </c>
      <c r="O31" s="79">
        <f t="shared" ca="1" si="0"/>
        <v>0.26074960550564152</v>
      </c>
      <c r="P31" s="95">
        <v>42</v>
      </c>
      <c r="Q31" s="88">
        <v>0</v>
      </c>
      <c r="R31" s="106"/>
    </row>
    <row r="32" spans="1:18" s="94" customFormat="1" ht="15" customHeight="1">
      <c r="A32" s="137">
        <v>284</v>
      </c>
      <c r="B32" s="137">
        <v>1</v>
      </c>
      <c r="C32" s="137">
        <v>3</v>
      </c>
      <c r="D32" s="89" t="s">
        <v>12386</v>
      </c>
      <c r="E32" s="98" t="s">
        <v>224</v>
      </c>
      <c r="F32" s="98" t="s">
        <v>4116</v>
      </c>
      <c r="G32" s="89" t="s">
        <v>14727</v>
      </c>
      <c r="H32" s="89"/>
      <c r="I32" s="89" t="s">
        <v>12387</v>
      </c>
      <c r="J32" s="89" t="s">
        <v>3429</v>
      </c>
      <c r="K32" s="89">
        <f t="shared" si="1"/>
        <v>34</v>
      </c>
      <c r="L32" s="89" t="str">
        <f t="shared" si="2"/>
        <v>controlling influence; domination.</v>
      </c>
      <c r="M32" s="89" t="str">
        <f t="shared" si="3"/>
        <v>Leaders of religious cults maintain ascendancy over their followers by methods that can verge on brainwashing.</v>
      </c>
      <c r="N32" s="89" t="s">
        <v>12388</v>
      </c>
      <c r="O32" s="95">
        <f t="shared" ca="1" si="0"/>
        <v>1.9429710409699874E-2</v>
      </c>
      <c r="P32" s="95">
        <v>73</v>
      </c>
      <c r="Q32" s="90">
        <v>5</v>
      </c>
      <c r="R32" s="106"/>
    </row>
    <row r="33" spans="1:18" s="150" customFormat="1" ht="15" customHeight="1">
      <c r="A33" s="20">
        <v>408</v>
      </c>
      <c r="B33" s="20">
        <v>1</v>
      </c>
      <c r="C33" s="20">
        <v>2</v>
      </c>
      <c r="D33" s="20" t="s">
        <v>11634</v>
      </c>
      <c r="E33" s="152" t="s">
        <v>331</v>
      </c>
      <c r="F33" s="152" t="s">
        <v>4236</v>
      </c>
      <c r="G33" s="20" t="s">
        <v>14743</v>
      </c>
      <c r="H33" s="20"/>
      <c r="I33" s="20" t="s">
        <v>11635</v>
      </c>
      <c r="J33" s="20" t="s">
        <v>16910</v>
      </c>
      <c r="K33" s="20">
        <f t="shared" si="1"/>
        <v>39</v>
      </c>
      <c r="L33" s="20" t="str">
        <f t="shared" si="2"/>
        <v>confused; lost in thought; preoccupied.</v>
      </c>
      <c r="M33" s="20" t="str">
        <f t="shared" si="3"/>
        <v>Jill studied the garbled instructions with a bemused look on her face.</v>
      </c>
      <c r="N33" s="20" t="s">
        <v>11636</v>
      </c>
      <c r="O33" s="33">
        <f t="shared" ca="1" si="0"/>
        <v>0.2819137713167702</v>
      </c>
      <c r="P33" s="95">
        <v>28</v>
      </c>
      <c r="Q33" s="154">
        <v>0</v>
      </c>
      <c r="R33" s="18"/>
    </row>
    <row r="34" spans="1:18" s="49" customFormat="1" ht="15" customHeight="1">
      <c r="A34" s="48">
        <v>93</v>
      </c>
      <c r="B34" s="48">
        <v>1</v>
      </c>
      <c r="C34" s="48">
        <v>2</v>
      </c>
      <c r="D34" s="48" t="s">
        <v>12927</v>
      </c>
      <c r="E34" s="51" t="s">
        <v>47</v>
      </c>
      <c r="F34" s="51" t="s">
        <v>3929</v>
      </c>
      <c r="G34" s="48" t="s">
        <v>14743</v>
      </c>
      <c r="H34" s="48"/>
      <c r="I34" s="48" t="s">
        <v>12928</v>
      </c>
      <c r="J34" s="48" t="s">
        <v>16680</v>
      </c>
      <c r="K34" s="48">
        <f t="shared" si="1"/>
        <v>21</v>
      </c>
      <c r="L34" s="48" t="str">
        <f t="shared" si="2"/>
        <v>unfavorable; hostile.</v>
      </c>
      <c r="M34" s="48" t="str">
        <f t="shared" si="3"/>
        <v>The recession had a highly adverse effect on Father's investment portfolio: he lost so much money that he could no longer afford the butler and the upstairs maid. adversity,  N.</v>
      </c>
      <c r="N34" s="67" t="s">
        <v>12929</v>
      </c>
      <c r="O34" s="52">
        <f t="shared" ref="O34:O65" ca="1" si="4">RAND()</f>
        <v>0.36444662722192922</v>
      </c>
      <c r="P34" s="95">
        <v>112</v>
      </c>
      <c r="Q34" s="53">
        <v>1</v>
      </c>
      <c r="R34" s="48"/>
    </row>
    <row r="35" spans="1:18" s="149" customFormat="1" ht="15" customHeight="1">
      <c r="A35" s="117">
        <v>728.02099999999996</v>
      </c>
      <c r="B35" s="86">
        <v>1</v>
      </c>
      <c r="C35" s="86">
        <v>2</v>
      </c>
      <c r="D35" s="86" t="s">
        <v>19166</v>
      </c>
      <c r="E35" s="87"/>
      <c r="F35" s="87"/>
      <c r="G35" s="86"/>
      <c r="H35" s="86" t="s">
        <v>12799</v>
      </c>
      <c r="I35" s="86"/>
      <c r="J35" s="86"/>
      <c r="K35" s="86"/>
      <c r="L35" s="86"/>
      <c r="M35" s="86"/>
      <c r="N35" s="86"/>
      <c r="O35" s="79">
        <f t="shared" ca="1" si="4"/>
        <v>0.26372288326552795</v>
      </c>
      <c r="P35" s="95">
        <v>80</v>
      </c>
      <c r="Q35" s="88"/>
      <c r="R35" s="86"/>
    </row>
    <row r="36" spans="1:18" s="47" customFormat="1" ht="15" customHeight="1">
      <c r="A36" s="111">
        <v>463</v>
      </c>
      <c r="B36" s="111">
        <v>1</v>
      </c>
      <c r="C36" s="111">
        <v>2</v>
      </c>
      <c r="D36" s="20" t="s">
        <v>11795</v>
      </c>
      <c r="E36" s="152" t="s">
        <v>378</v>
      </c>
      <c r="F36" s="152" t="s">
        <v>4287</v>
      </c>
      <c r="G36" s="20" t="s">
        <v>14727</v>
      </c>
      <c r="H36" s="20"/>
      <c r="I36" s="20" t="s">
        <v>11796</v>
      </c>
      <c r="J36" s="20" t="s">
        <v>16952</v>
      </c>
      <c r="K36" s="20">
        <f>FIND(".",N36)</f>
        <v>51</v>
      </c>
      <c r="L36" s="20" t="str">
        <f>LEFT(N36,K36)</f>
        <v>door bar; fastening pin or screw; length of fabric.</v>
      </c>
      <c r="M36" s="20" t="str">
        <f>RIGHT(N36,LEN(N36)-K36-1)</f>
        <v>The carpenter shut the workshop door, sliding the heavy metal bolt into place. He sorted through his toolbox for the nuts and bolts and nails he would need. Before he cut into the bolt of canvas, he meas</v>
      </c>
      <c r="N36" s="20" t="s">
        <v>11797</v>
      </c>
      <c r="O36" s="33">
        <f t="shared" ca="1" si="4"/>
        <v>4.3153311647290415E-3</v>
      </c>
      <c r="P36" s="95">
        <v>106</v>
      </c>
      <c r="Q36" s="154">
        <v>0</v>
      </c>
      <c r="R36" s="19"/>
    </row>
    <row r="37" spans="1:18" s="82" customFormat="1" ht="15" customHeight="1">
      <c r="A37" s="48">
        <v>728.02399999999898</v>
      </c>
      <c r="B37" s="48">
        <v>1</v>
      </c>
      <c r="C37" s="48">
        <v>2</v>
      </c>
      <c r="D37" s="48" t="s">
        <v>19169</v>
      </c>
      <c r="E37" s="44"/>
      <c r="F37" s="44"/>
      <c r="G37" s="48"/>
      <c r="H37" s="48" t="s">
        <v>19238</v>
      </c>
      <c r="I37" s="48"/>
      <c r="J37" s="48" t="s">
        <v>17098</v>
      </c>
      <c r="K37" s="48"/>
      <c r="L37" s="48"/>
      <c r="M37" s="48"/>
      <c r="N37" s="48"/>
      <c r="O37" s="45">
        <f t="shared" ca="1" si="4"/>
        <v>0.17965234369408578</v>
      </c>
      <c r="P37" s="95">
        <v>78</v>
      </c>
      <c r="Q37" s="46"/>
      <c r="R37" s="50"/>
    </row>
    <row r="38" spans="1:18" s="152" customFormat="1" ht="15" customHeight="1">
      <c r="A38" s="117">
        <v>477</v>
      </c>
      <c r="B38" s="86">
        <v>1</v>
      </c>
      <c r="C38" s="86">
        <v>3</v>
      </c>
      <c r="D38" s="86" t="s">
        <v>11836</v>
      </c>
      <c r="E38" s="87" t="s">
        <v>391</v>
      </c>
      <c r="F38" s="87" t="s">
        <v>4300</v>
      </c>
      <c r="G38" s="86" t="s">
        <v>14712</v>
      </c>
      <c r="H38" s="86"/>
      <c r="I38" s="86" t="s">
        <v>11837</v>
      </c>
      <c r="J38" s="86" t="s">
        <v>11837</v>
      </c>
      <c r="K38" s="86">
        <f>FIND(".",N38)</f>
        <v>22</v>
      </c>
      <c r="L38" s="86" t="str">
        <f>LEFT(N38,K38)</f>
        <v>wave around; flourish.</v>
      </c>
      <c r="M38" s="86" t="str">
        <f>RIGHT(N38,LEN(N38)-K38-1)</f>
        <v>Alarmed, Doctor Watson wildly brandished his gun until Holmes told him to put the thing away before he shot himself.</v>
      </c>
      <c r="N38" s="86" t="s">
        <v>11838</v>
      </c>
      <c r="O38" s="79">
        <f t="shared" ca="1" si="4"/>
        <v>0.14578544016889317</v>
      </c>
      <c r="P38" s="95">
        <v>75</v>
      </c>
      <c r="Q38" s="88">
        <v>0</v>
      </c>
      <c r="R38" s="89"/>
    </row>
    <row r="39" spans="1:18" s="152" customFormat="1" ht="15" customHeight="1">
      <c r="A39" s="86">
        <v>728.00199999999995</v>
      </c>
      <c r="B39" s="86">
        <v>1</v>
      </c>
      <c r="C39" s="86">
        <v>3</v>
      </c>
      <c r="D39" s="86" t="s">
        <v>19147</v>
      </c>
      <c r="E39" s="87"/>
      <c r="F39" s="87"/>
      <c r="G39" s="86"/>
      <c r="H39" s="86" t="s">
        <v>18154</v>
      </c>
      <c r="I39" s="86"/>
      <c r="J39" s="86" t="s">
        <v>19470</v>
      </c>
      <c r="K39" s="86"/>
      <c r="L39" s="86"/>
      <c r="M39" s="86"/>
      <c r="N39" s="86"/>
      <c r="O39" s="79">
        <f t="shared" ca="1" si="4"/>
        <v>0.59853750946630702</v>
      </c>
      <c r="P39" s="95">
        <v>36</v>
      </c>
      <c r="Q39" s="88"/>
      <c r="R39" s="89"/>
    </row>
    <row r="40" spans="1:18" s="149" customFormat="1" ht="15" customHeight="1">
      <c r="A40" s="111">
        <v>394</v>
      </c>
      <c r="B40" s="20">
        <v>1</v>
      </c>
      <c r="C40" s="20">
        <v>2</v>
      </c>
      <c r="D40" s="20" t="s">
        <v>12735</v>
      </c>
      <c r="E40" s="152" t="s">
        <v>319</v>
      </c>
      <c r="F40" s="152" t="s">
        <v>4222</v>
      </c>
      <c r="G40" s="20" t="s">
        <v>14727</v>
      </c>
      <c r="H40" s="20"/>
      <c r="I40" s="20" t="s">
        <v>12736</v>
      </c>
      <c r="J40" s="20" t="s">
        <v>12736</v>
      </c>
      <c r="K40" s="20">
        <f t="shared" ref="K40:K48" si="5">FIND(".",N40)</f>
        <v>20</v>
      </c>
      <c r="L40" s="20" t="str">
        <f t="shared" ref="L40:L48" si="6">LEFT(N40,K40)</f>
        <v>direct, quick route.</v>
      </c>
      <c r="M40" s="20" t="str">
        <f t="shared" ref="M40:M48" si="7">RIGHT(N40,LEN(N40)-K40-1)</f>
        <v>As soon as the movie was over, Jim made a beeline for the exit.</v>
      </c>
      <c r="N40" s="20" t="s">
        <v>12737</v>
      </c>
      <c r="O40" s="33">
        <f t="shared" ca="1" si="4"/>
        <v>0.38027546047710092</v>
      </c>
      <c r="P40" s="95">
        <v>110</v>
      </c>
      <c r="Q40" s="154">
        <v>0</v>
      </c>
      <c r="R40" s="18"/>
    </row>
    <row r="41" spans="1:18" s="78" customFormat="1" ht="15" customHeight="1">
      <c r="A41" s="84">
        <v>650</v>
      </c>
      <c r="B41" s="84">
        <v>1</v>
      </c>
      <c r="C41" s="84">
        <v>2</v>
      </c>
      <c r="D41" s="84" t="s">
        <v>11205</v>
      </c>
      <c r="E41" s="82" t="s">
        <v>536</v>
      </c>
      <c r="F41" s="82" t="s">
        <v>4465</v>
      </c>
      <c r="G41" s="84" t="s">
        <v>14727</v>
      </c>
      <c r="H41" s="84"/>
      <c r="I41" s="84" t="s">
        <v>11206</v>
      </c>
      <c r="J41" s="84" t="s">
        <v>17087</v>
      </c>
      <c r="K41" s="84">
        <f t="shared" si="5"/>
        <v>55</v>
      </c>
      <c r="L41" s="84" t="str">
        <f t="shared" si="6"/>
        <v>disposition to be lenient; mildness, as of the weather.</v>
      </c>
      <c r="M41" s="84" t="str">
        <f t="shared" si="7"/>
        <v>The lawyer was pleased when the case was sent to Judge Smith's chambers because Smith was noted for her clemency toward first offenders.</v>
      </c>
      <c r="N41" s="84" t="s">
        <v>11207</v>
      </c>
      <c r="O41" s="79">
        <f t="shared" ca="1" si="4"/>
        <v>0.99603859185809795</v>
      </c>
      <c r="P41" s="95">
        <v>58</v>
      </c>
      <c r="Q41" s="96"/>
      <c r="R41" s="86"/>
    </row>
    <row r="42" spans="1:18" s="97" customFormat="1" ht="15" customHeight="1">
      <c r="A42" s="56">
        <v>367</v>
      </c>
      <c r="B42" s="56">
        <v>1</v>
      </c>
      <c r="C42" s="56">
        <v>2</v>
      </c>
      <c r="D42" s="56" t="s">
        <v>14678</v>
      </c>
      <c r="E42" s="51" t="s">
        <v>299</v>
      </c>
      <c r="F42" s="51" t="s">
        <v>4197</v>
      </c>
      <c r="G42" s="56" t="s">
        <v>14712</v>
      </c>
      <c r="H42" s="56"/>
      <c r="I42" s="56" t="s">
        <v>14679</v>
      </c>
      <c r="J42" s="56" t="s">
        <v>16876</v>
      </c>
      <c r="K42" s="56">
        <f t="shared" si="5"/>
        <v>14</v>
      </c>
      <c r="L42" s="56" t="str">
        <f t="shared" si="6"/>
        <v>harass; tease.</v>
      </c>
      <c r="M42" s="56" t="str">
        <f t="shared" si="7"/>
        <v>The school bully baited the smaller children, terrorizing them.</v>
      </c>
      <c r="N42" s="56" t="s">
        <v>14680</v>
      </c>
      <c r="O42" s="52">
        <f t="shared" ca="1" si="4"/>
        <v>0.63759052505187463</v>
      </c>
      <c r="P42" s="95">
        <v>77</v>
      </c>
      <c r="Q42" s="70">
        <v>0</v>
      </c>
      <c r="R42" s="48"/>
    </row>
    <row r="43" spans="1:18" s="154" customFormat="1" ht="15" customHeight="1">
      <c r="A43" s="153">
        <v>342</v>
      </c>
      <c r="B43" s="153">
        <v>1</v>
      </c>
      <c r="C43" s="153">
        <v>2</v>
      </c>
      <c r="D43" s="153" t="s">
        <v>14607</v>
      </c>
      <c r="E43" s="6" t="s">
        <v>275</v>
      </c>
      <c r="F43" s="6" t="s">
        <v>4172</v>
      </c>
      <c r="G43" s="153" t="s">
        <v>14743</v>
      </c>
      <c r="H43" s="153"/>
      <c r="I43" s="153" t="s">
        <v>14602</v>
      </c>
      <c r="J43" s="153" t="s">
        <v>16858</v>
      </c>
      <c r="K43" s="153">
        <f t="shared" si="5"/>
        <v>46</v>
      </c>
      <c r="L43" s="153" t="str">
        <f t="shared" si="6"/>
        <v>having absolute, unchecked power; dictatorial.</v>
      </c>
      <c r="M43" s="153" t="str">
        <f t="shared" si="7"/>
        <v>Someone accustomed to exercising authority may become autocratic if his or her power is unchecked. Dictators by definition are autocrats. Bosses who dictate behavior as well as letters can be autocrats too.</v>
      </c>
      <c r="N43" s="153" t="s">
        <v>14608</v>
      </c>
      <c r="O43" s="26">
        <f t="shared" ca="1" si="4"/>
        <v>0.45383003500841612</v>
      </c>
      <c r="P43" s="95">
        <v>179</v>
      </c>
      <c r="Q43" s="34">
        <v>10</v>
      </c>
    </row>
    <row r="44" spans="1:18" s="154" customFormat="1" ht="15" customHeight="1">
      <c r="A44" s="137">
        <v>654</v>
      </c>
      <c r="B44" s="89">
        <v>1</v>
      </c>
      <c r="C44" s="89">
        <v>1</v>
      </c>
      <c r="D44" s="81" t="s">
        <v>11217</v>
      </c>
      <c r="E44" s="78" t="s">
        <v>539</v>
      </c>
      <c r="F44" s="78" t="s">
        <v>4468</v>
      </c>
      <c r="G44" s="81" t="s">
        <v>14743</v>
      </c>
      <c r="H44" s="81"/>
      <c r="I44" s="81" t="s">
        <v>11218</v>
      </c>
      <c r="J44" s="81" t="s">
        <v>17090</v>
      </c>
      <c r="K44" s="81">
        <f t="shared" si="5"/>
        <v>30</v>
      </c>
      <c r="L44" s="81" t="str">
        <f t="shared" si="6"/>
        <v>relating to the highest point.</v>
      </c>
      <c r="M44" s="81" t="str">
        <f t="shared" si="7"/>
        <v>When he reached the climactic portions of the book, he could not stop reading. climax,  N.</v>
      </c>
      <c r="N44" s="81" t="s">
        <v>11219</v>
      </c>
      <c r="O44" s="79">
        <f t="shared" ca="1" si="4"/>
        <v>0.6486372733372473</v>
      </c>
      <c r="P44" s="95">
        <v>62</v>
      </c>
      <c r="Q44" s="81"/>
      <c r="R44" s="81"/>
    </row>
    <row r="45" spans="1:18" s="154" customFormat="1" ht="15" customHeight="1">
      <c r="A45" s="46">
        <v>570</v>
      </c>
      <c r="B45" s="46">
        <v>1</v>
      </c>
      <c r="C45" s="46">
        <v>2</v>
      </c>
      <c r="D45" s="46" t="s">
        <v>12145</v>
      </c>
      <c r="E45" s="44" t="s">
        <v>462</v>
      </c>
      <c r="F45" s="44" t="s">
        <v>4389</v>
      </c>
      <c r="G45" s="46" t="s">
        <v>14727</v>
      </c>
      <c r="H45" s="46"/>
      <c r="I45" s="46" t="s">
        <v>12146</v>
      </c>
      <c r="J45" s="46" t="s">
        <v>17029</v>
      </c>
      <c r="K45" s="46">
        <f t="shared" si="5"/>
        <v>48</v>
      </c>
      <c r="L45" s="46" t="str">
        <f t="shared" si="6"/>
        <v>purging or cleansing of any passage of the body.</v>
      </c>
      <c r="M45" s="46" t="str">
        <f t="shared" si="7"/>
        <v>Aristotle maintained that tragedy created a catharsis by purging the soul of base concepts.</v>
      </c>
      <c r="N45" s="46" t="s">
        <v>12147</v>
      </c>
      <c r="O45" s="45">
        <f t="shared" ca="1" si="4"/>
        <v>0.4691932730505185</v>
      </c>
      <c r="P45" s="95">
        <v>158</v>
      </c>
      <c r="Q45" s="46"/>
      <c r="R45" s="62"/>
    </row>
    <row r="46" spans="1:18" s="153" customFormat="1" ht="15" customHeight="1">
      <c r="A46" s="118">
        <v>330</v>
      </c>
      <c r="B46" s="118">
        <v>1</v>
      </c>
      <c r="C46" s="118">
        <v>1</v>
      </c>
      <c r="D46" s="88" t="s">
        <v>14572</v>
      </c>
      <c r="E46" s="98" t="s">
        <v>263</v>
      </c>
      <c r="F46" s="98" t="s">
        <v>4160</v>
      </c>
      <c r="G46" s="88" t="s">
        <v>14727</v>
      </c>
      <c r="H46" s="88"/>
      <c r="I46" s="88" t="s">
        <v>14573</v>
      </c>
      <c r="J46" s="88" t="s">
        <v>16847</v>
      </c>
      <c r="K46" s="88">
        <f t="shared" si="5"/>
        <v>24</v>
      </c>
      <c r="L46" s="88" t="str">
        <f t="shared" si="6"/>
        <v>examination of accounts.</v>
      </c>
      <c r="M46" s="88" t="str">
        <f t="shared" si="7"/>
        <v>When the bank examiners arrived to hold their annual audit, they discovered the embezzlements of the chief cashier. alsoV.</v>
      </c>
      <c r="N46" s="88" t="s">
        <v>14574</v>
      </c>
      <c r="O46" s="95">
        <f t="shared" ca="1" si="4"/>
        <v>0.26060316674738815</v>
      </c>
      <c r="P46" s="95">
        <v>59</v>
      </c>
      <c r="Q46" s="90">
        <v>1</v>
      </c>
      <c r="R46" s="88"/>
    </row>
    <row r="47" spans="1:18" s="154" customFormat="1" ht="15" customHeight="1">
      <c r="A47" s="120">
        <v>301</v>
      </c>
      <c r="B47" s="114">
        <v>1</v>
      </c>
      <c r="C47" s="114">
        <v>2</v>
      </c>
      <c r="D47" s="88" t="s">
        <v>12436</v>
      </c>
      <c r="E47" s="98" t="s">
        <v>239</v>
      </c>
      <c r="F47" s="98" t="s">
        <v>4133</v>
      </c>
      <c r="G47" s="88" t="s">
        <v>14743</v>
      </c>
      <c r="H47" s="88"/>
      <c r="I47" s="88" t="s">
        <v>12437</v>
      </c>
      <c r="J47" s="88" t="s">
        <v>16830</v>
      </c>
      <c r="K47" s="88">
        <f t="shared" si="5"/>
        <v>9</v>
      </c>
      <c r="L47" s="88" t="str">
        <f t="shared" si="6"/>
        <v>diligent.</v>
      </c>
      <c r="M47" s="88" t="str">
        <f t="shared" si="7"/>
        <v>He was assiduous, working at this task for weeks before he felt satisfied with his results. assiduity,  N.</v>
      </c>
      <c r="N47" s="88" t="s">
        <v>12438</v>
      </c>
      <c r="O47" s="95">
        <f t="shared" ca="1" si="4"/>
        <v>0.95239424523294969</v>
      </c>
      <c r="P47" s="95">
        <v>12</v>
      </c>
      <c r="Q47" s="90">
        <v>1</v>
      </c>
      <c r="R47" s="96"/>
    </row>
    <row r="48" spans="1:18" s="154" customFormat="1" ht="15" customHeight="1">
      <c r="A48" s="88">
        <v>516</v>
      </c>
      <c r="B48" s="88">
        <v>1</v>
      </c>
      <c r="C48" s="88">
        <v>2</v>
      </c>
      <c r="D48" s="133" t="s">
        <v>13113</v>
      </c>
      <c r="E48" s="87" t="s">
        <v>419</v>
      </c>
      <c r="F48" s="87" t="s">
        <v>4336</v>
      </c>
      <c r="G48" s="88" t="s">
        <v>14727</v>
      </c>
      <c r="H48" s="88"/>
      <c r="I48" s="88" t="s">
        <v>13114</v>
      </c>
      <c r="J48" s="88" t="s">
        <v>13114</v>
      </c>
      <c r="K48" s="88">
        <f t="shared" si="5"/>
        <v>7</v>
      </c>
      <c r="L48" s="88" t="str">
        <f t="shared" si="6"/>
        <v>corpse.</v>
      </c>
      <c r="M48" s="88" t="str">
        <f t="shared" si="7"/>
        <v>In some states, it is illegal to dissect cadavers.</v>
      </c>
      <c r="N48" s="88" t="s">
        <v>13115</v>
      </c>
      <c r="O48" s="79">
        <f t="shared" ca="1" si="4"/>
        <v>0.22034585930183337</v>
      </c>
      <c r="P48" s="95">
        <v>13</v>
      </c>
      <c r="Q48" s="88"/>
      <c r="R48" s="81"/>
    </row>
    <row r="49" spans="1:18" s="81" customFormat="1" ht="15" customHeight="1">
      <c r="A49" s="118">
        <v>728.02499999999895</v>
      </c>
      <c r="B49" s="118">
        <v>1</v>
      </c>
      <c r="C49" s="118">
        <v>2</v>
      </c>
      <c r="D49" s="133" t="s">
        <v>19170</v>
      </c>
      <c r="E49" s="87"/>
      <c r="F49" s="87"/>
      <c r="G49" s="88"/>
      <c r="H49" s="88" t="s">
        <v>19232</v>
      </c>
      <c r="I49" s="88"/>
      <c r="J49" s="88"/>
      <c r="K49" s="88"/>
      <c r="L49" s="88"/>
      <c r="M49" s="88"/>
      <c r="N49" s="88"/>
      <c r="O49" s="79">
        <f t="shared" ca="1" si="4"/>
        <v>0.29889145708337139</v>
      </c>
      <c r="P49" s="95">
        <v>174</v>
      </c>
      <c r="Q49" s="88"/>
    </row>
    <row r="50" spans="1:18" s="58" customFormat="1" ht="15" customHeight="1">
      <c r="A50" s="153">
        <v>524</v>
      </c>
      <c r="B50" s="153">
        <v>1</v>
      </c>
      <c r="C50" s="153">
        <v>2</v>
      </c>
      <c r="D50" s="153" t="s">
        <v>13137</v>
      </c>
      <c r="E50" s="150" t="s">
        <v>426</v>
      </c>
      <c r="F50" s="150" t="s">
        <v>4344</v>
      </c>
      <c r="G50" s="153" t="s">
        <v>14727</v>
      </c>
      <c r="H50" s="153"/>
      <c r="I50" s="153" t="s">
        <v>13138</v>
      </c>
      <c r="J50" s="153" t="s">
        <v>16995</v>
      </c>
      <c r="K50" s="153">
        <f t="shared" ref="K50:K65" si="8">FIND(".",N50)</f>
        <v>40</v>
      </c>
      <c r="L50" s="153" t="str">
        <f t="shared" ref="L50:L65" si="9">LEFT(N50,K50)</f>
        <v>beautiful writing; excellent penmanship.</v>
      </c>
      <c r="M50" s="153" t="str">
        <f t="shared" ref="M50:M65" si="10">RIGHT(N50,LEN(N50)-K50-1)</f>
        <v>As we examine ancient manuscripts, we become impressed with the calligraphy of the scribes.</v>
      </c>
      <c r="N50" s="153" t="s">
        <v>13139</v>
      </c>
      <c r="O50" s="32">
        <f t="shared" ca="1" si="4"/>
        <v>0.119367934257818</v>
      </c>
      <c r="P50" s="95">
        <v>3</v>
      </c>
      <c r="Q50" s="153"/>
      <c r="R50" s="154"/>
    </row>
    <row r="51" spans="1:18" s="154" customFormat="1" ht="15" customHeight="1">
      <c r="A51" s="154">
        <v>181</v>
      </c>
      <c r="B51" s="154">
        <v>1</v>
      </c>
      <c r="C51" s="154">
        <v>2</v>
      </c>
      <c r="D51" s="154" t="s">
        <v>16177</v>
      </c>
      <c r="E51" s="6" t="s">
        <v>127</v>
      </c>
      <c r="F51" s="6" t="s">
        <v>4015</v>
      </c>
      <c r="G51" s="154" t="s">
        <v>14727</v>
      </c>
      <c r="I51" s="154" t="s">
        <v>16178</v>
      </c>
      <c r="J51" s="154" t="s">
        <v>16742</v>
      </c>
      <c r="K51" s="154">
        <f t="shared" si="8"/>
        <v>49</v>
      </c>
      <c r="L51" s="154" t="str">
        <f t="shared" si="9"/>
        <v>short account of an amusing or interesting event.</v>
      </c>
      <c r="M51" s="154" t="str">
        <f t="shared" si="10"/>
        <v>Rather than make concrete proposals for welfare reform, President Reagan told anecdotes about poor people who became wealthy despite their impoverished backgrounds.</v>
      </c>
      <c r="N51" s="15" t="s">
        <v>16179</v>
      </c>
      <c r="O51" s="26">
        <f t="shared" ca="1" si="4"/>
        <v>0.37383244725430642</v>
      </c>
      <c r="P51" s="95">
        <v>149</v>
      </c>
      <c r="Q51" s="34">
        <v>5</v>
      </c>
    </row>
    <row r="52" spans="1:18" s="88" customFormat="1" ht="15" customHeight="1">
      <c r="A52" s="111">
        <v>195</v>
      </c>
      <c r="B52" s="20">
        <v>1</v>
      </c>
      <c r="C52" s="20">
        <v>2</v>
      </c>
      <c r="D52" s="154" t="s">
        <v>13276</v>
      </c>
      <c r="E52" s="6" t="s">
        <v>140</v>
      </c>
      <c r="F52" s="6" t="s">
        <v>4029</v>
      </c>
      <c r="G52" s="154" t="s">
        <v>14712</v>
      </c>
      <c r="H52" s="154"/>
      <c r="I52" s="154" t="s">
        <v>13277</v>
      </c>
      <c r="J52" s="154" t="s">
        <v>16752</v>
      </c>
      <c r="K52" s="154">
        <f t="shared" si="8"/>
        <v>11</v>
      </c>
      <c r="L52" s="154" t="str">
        <f t="shared" si="9"/>
        <v>consecrate.</v>
      </c>
      <c r="M52" s="154" t="str">
        <f t="shared" si="10"/>
        <v>The prophet Samuel anointed David with oil, crowning him king of Israel.</v>
      </c>
      <c r="N52" s="154" t="s">
        <v>13278</v>
      </c>
      <c r="O52" s="26">
        <f t="shared" ca="1" si="4"/>
        <v>0.28858695182559602</v>
      </c>
      <c r="P52" s="95">
        <v>17</v>
      </c>
      <c r="Q52" s="34">
        <v>5</v>
      </c>
      <c r="R52" s="155"/>
    </row>
    <row r="53" spans="1:18" s="58" customFormat="1" ht="15" customHeight="1">
      <c r="A53" s="154">
        <v>400</v>
      </c>
      <c r="B53" s="154">
        <v>1</v>
      </c>
      <c r="C53" s="154">
        <v>2</v>
      </c>
      <c r="D53" s="154" t="s">
        <v>11608</v>
      </c>
      <c r="E53" s="152" t="s">
        <v>325</v>
      </c>
      <c r="F53" s="152" t="s">
        <v>4228</v>
      </c>
      <c r="G53" s="154" t="s">
        <v>14712</v>
      </c>
      <c r="H53" s="154"/>
      <c r="I53" s="154" t="s">
        <v>11609</v>
      </c>
      <c r="J53" s="154" t="s">
        <v>16904</v>
      </c>
      <c r="K53" s="154">
        <f t="shared" si="8"/>
        <v>74</v>
      </c>
      <c r="L53" s="154" t="str">
        <f t="shared" si="9"/>
        <v>explain or go over excessively or to a ridiculous degree; attack verbally.</v>
      </c>
      <c r="M53" s="154" t="str">
        <f t="shared" si="10"/>
        <v>The debate coach warned her student not to bore the audience by belaboring her point.</v>
      </c>
      <c r="N53" s="154" t="s">
        <v>11610</v>
      </c>
      <c r="O53" s="33">
        <f t="shared" ca="1" si="4"/>
        <v>0.89076346828172859</v>
      </c>
      <c r="P53" s="95">
        <v>111</v>
      </c>
      <c r="Q53" s="154">
        <v>0</v>
      </c>
      <c r="R53" s="155"/>
    </row>
    <row r="54" spans="1:18" s="154" customFormat="1" ht="15" customHeight="1">
      <c r="A54" s="115">
        <v>579</v>
      </c>
      <c r="B54" s="115">
        <v>1</v>
      </c>
      <c r="C54" s="115">
        <v>2</v>
      </c>
      <c r="D54" s="58" t="s">
        <v>12172</v>
      </c>
      <c r="E54" s="49" t="s">
        <v>471</v>
      </c>
      <c r="F54" s="49" t="s">
        <v>4398</v>
      </c>
      <c r="G54" s="58" t="s">
        <v>14712</v>
      </c>
      <c r="H54" s="58"/>
      <c r="I54" s="58" t="s">
        <v>12173</v>
      </c>
      <c r="J54" s="58" t="s">
        <v>17036</v>
      </c>
      <c r="K54" s="58">
        <f t="shared" si="8"/>
        <v>48</v>
      </c>
      <c r="L54" s="58" t="str">
        <f t="shared" si="9"/>
        <v>yield (title, territory) to; surrender formally.</v>
      </c>
      <c r="M54" s="58" t="str">
        <f t="shared" si="10"/>
        <v>Eventually the descendants of England's Henry II were forced to cede their French territories to the King of France.</v>
      </c>
      <c r="N54" s="58" t="s">
        <v>10998</v>
      </c>
      <c r="O54" s="45">
        <f t="shared" ca="1" si="4"/>
        <v>0.53650508813371278</v>
      </c>
      <c r="P54" s="95">
        <v>115</v>
      </c>
      <c r="Q54" s="58"/>
      <c r="R54" s="58"/>
    </row>
    <row r="55" spans="1:18" s="154" customFormat="1" ht="15" customHeight="1">
      <c r="A55" s="118">
        <v>611</v>
      </c>
      <c r="B55" s="118">
        <v>1</v>
      </c>
      <c r="C55" s="118">
        <v>2</v>
      </c>
      <c r="D55" s="133" t="s">
        <v>11091</v>
      </c>
      <c r="E55" s="87" t="s">
        <v>501</v>
      </c>
      <c r="F55" s="87" t="s">
        <v>4429</v>
      </c>
      <c r="G55" s="88" t="s">
        <v>14712</v>
      </c>
      <c r="H55" s="88"/>
      <c r="I55" s="88" t="s">
        <v>11092</v>
      </c>
      <c r="J55" s="88" t="s">
        <v>17058</v>
      </c>
      <c r="K55" s="88">
        <f t="shared" si="8"/>
        <v>39</v>
      </c>
      <c r="L55" s="88" t="str">
        <f t="shared" si="9"/>
        <v>discipline; punish in order to correct.</v>
      </c>
      <c r="M55" s="88" t="str">
        <f t="shared" si="10"/>
        <v>Whom God loves, God chastens.</v>
      </c>
      <c r="N55" s="88" t="s">
        <v>11093</v>
      </c>
      <c r="O55" s="79">
        <f t="shared" ca="1" si="4"/>
        <v>0.47353078190929443</v>
      </c>
      <c r="P55" s="95">
        <v>183</v>
      </c>
      <c r="Q55" s="88"/>
      <c r="R55" s="88"/>
    </row>
    <row r="56" spans="1:18" s="58" customFormat="1" ht="15" customHeight="1">
      <c r="A56" s="58">
        <v>83</v>
      </c>
      <c r="B56" s="58">
        <v>1</v>
      </c>
      <c r="C56" s="58">
        <v>1</v>
      </c>
      <c r="D56" s="58" t="s">
        <v>12897</v>
      </c>
      <c r="E56" s="51" t="s">
        <v>3919</v>
      </c>
      <c r="F56" s="51" t="s">
        <v>3919</v>
      </c>
      <c r="G56" s="58" t="s">
        <v>14727</v>
      </c>
      <c r="I56" s="58" t="s">
        <v>12898</v>
      </c>
      <c r="J56" s="58" t="s">
        <v>12778</v>
      </c>
      <c r="K56" s="58">
        <f t="shared" si="8"/>
        <v>68</v>
      </c>
      <c r="L56" s="58" t="str">
        <f t="shared" si="9"/>
        <v>something added on or attached (generally nonessential or inferior).</v>
      </c>
      <c r="M56" s="58" t="str">
        <f t="shared" si="10"/>
        <v>Although I don't absolutely need a second computer, I plan to buy a laptop to serve as an adjunct to my desktop model.</v>
      </c>
      <c r="N56" s="64" t="s">
        <v>12899</v>
      </c>
      <c r="O56" s="52">
        <f t="shared" ca="1" si="4"/>
        <v>0.84919466770812657</v>
      </c>
      <c r="P56" s="95">
        <v>152</v>
      </c>
      <c r="Q56" s="53">
        <v>5</v>
      </c>
      <c r="R56" s="59"/>
    </row>
    <row r="57" spans="1:18" s="154" customFormat="1" ht="15" customHeight="1">
      <c r="A57" s="58">
        <v>421</v>
      </c>
      <c r="B57" s="58">
        <v>1</v>
      </c>
      <c r="C57" s="58">
        <v>1</v>
      </c>
      <c r="D57" s="58" t="s">
        <v>11673</v>
      </c>
      <c r="E57" s="49" t="s">
        <v>343</v>
      </c>
      <c r="F57" s="49" t="s">
        <v>4249</v>
      </c>
      <c r="G57" s="58" t="s">
        <v>14712</v>
      </c>
      <c r="H57" s="58"/>
      <c r="I57" s="58" t="s">
        <v>11674</v>
      </c>
      <c r="J57" s="58" t="s">
        <v>11452</v>
      </c>
      <c r="K57" s="58">
        <f t="shared" si="8"/>
        <v>16</v>
      </c>
      <c r="L57" s="58" t="str">
        <f t="shared" si="9"/>
        <v>beg; plead with.</v>
      </c>
      <c r="M57" s="58" t="str">
        <f t="shared" si="10"/>
        <v>The workaholic executive's wife beseeched him to spend more time with their son.</v>
      </c>
      <c r="N57" s="58" t="s">
        <v>11675</v>
      </c>
      <c r="O57" s="57">
        <f t="shared" ca="1" si="4"/>
        <v>0.84478031492055095</v>
      </c>
      <c r="P57" s="95">
        <v>194</v>
      </c>
      <c r="Q57" s="58">
        <v>0</v>
      </c>
      <c r="R57" s="58"/>
    </row>
    <row r="58" spans="1:18" s="153" customFormat="1" ht="15" customHeight="1">
      <c r="A58" s="88">
        <v>694</v>
      </c>
      <c r="B58" s="88">
        <v>1</v>
      </c>
      <c r="C58" s="88">
        <v>2</v>
      </c>
      <c r="D58" s="88" t="s">
        <v>11332</v>
      </c>
      <c r="E58" s="87" t="s">
        <v>574</v>
      </c>
      <c r="F58" s="87" t="s">
        <v>4507</v>
      </c>
      <c r="G58" s="88" t="s">
        <v>14712</v>
      </c>
      <c r="H58" s="88"/>
      <c r="I58" s="88" t="s">
        <v>11333</v>
      </c>
      <c r="J58" s="88" t="s">
        <v>17124</v>
      </c>
      <c r="K58" s="88">
        <f t="shared" si="8"/>
        <v>37</v>
      </c>
      <c r="L58" s="88" t="str">
        <f t="shared" si="9"/>
        <v>feel or express pity or sympathy for.</v>
      </c>
      <c r="M58" s="88" t="str">
        <f t="shared" si="10"/>
        <v>Her friends commiserated with the widow.</v>
      </c>
      <c r="N58" s="88" t="s">
        <v>11334</v>
      </c>
      <c r="O58" s="79">
        <f t="shared" ca="1" si="4"/>
        <v>0.6254203523354831</v>
      </c>
      <c r="P58" s="95">
        <v>81</v>
      </c>
      <c r="Q58" s="88"/>
      <c r="R58" s="81"/>
    </row>
    <row r="59" spans="1:18" s="154" customFormat="1" ht="15" customHeight="1">
      <c r="A59" s="58">
        <v>412</v>
      </c>
      <c r="B59" s="58">
        <v>1</v>
      </c>
      <c r="C59" s="58">
        <v>2</v>
      </c>
      <c r="D59" s="58" t="s">
        <v>11645</v>
      </c>
      <c r="E59" s="49" t="s">
        <v>335</v>
      </c>
      <c r="F59" s="49" t="s">
        <v>4240</v>
      </c>
      <c r="G59" s="58" t="s">
        <v>14727</v>
      </c>
      <c r="H59" s="58"/>
      <c r="I59" s="58" t="s">
        <v>11646</v>
      </c>
      <c r="J59" s="58" t="s">
        <v>16913</v>
      </c>
      <c r="K59" s="58">
        <f t="shared" si="8"/>
        <v>71</v>
      </c>
      <c r="L59" s="58" t="str">
        <f t="shared" si="9"/>
        <v>person entitled to benefits or proceeds of an insurance policy or will.</v>
      </c>
      <c r="M59" s="58" t="str">
        <f t="shared" si="10"/>
        <v>In Scrooge's will, he made Tiny Tim his beneficiary. everything he left would go to young Tim.</v>
      </c>
      <c r="N59" s="58" t="s">
        <v>11647</v>
      </c>
      <c r="O59" s="57">
        <f t="shared" ca="1" si="4"/>
        <v>0.68529434787581889</v>
      </c>
      <c r="P59" s="95">
        <v>123</v>
      </c>
      <c r="Q59" s="58">
        <v>0</v>
      </c>
      <c r="R59" s="46"/>
    </row>
    <row r="60" spans="1:18" s="155" customFormat="1" ht="15" customHeight="1">
      <c r="A60" s="155">
        <v>406</v>
      </c>
      <c r="B60" s="155">
        <v>1</v>
      </c>
      <c r="C60" s="155">
        <v>2</v>
      </c>
      <c r="D60" s="155" t="s">
        <v>11628</v>
      </c>
      <c r="E60" s="149" t="s">
        <v>329</v>
      </c>
      <c r="F60" s="149" t="s">
        <v>4234</v>
      </c>
      <c r="G60" s="155" t="s">
        <v>14743</v>
      </c>
      <c r="I60" s="155" t="s">
        <v>11629</v>
      </c>
      <c r="J60" s="155" t="s">
        <v>16908</v>
      </c>
      <c r="K60" s="155">
        <f t="shared" si="8"/>
        <v>12</v>
      </c>
      <c r="L60" s="155" t="str">
        <f t="shared" si="9"/>
        <v>quarrelsome.</v>
      </c>
      <c r="M60" s="155" t="str">
        <f t="shared" si="10"/>
        <v>Whenever he had too much to drink, he became belligerent and tried to pick fights with strangers. belligerence,  N.</v>
      </c>
      <c r="N60" s="155" t="s">
        <v>11630</v>
      </c>
      <c r="O60" s="32">
        <f t="shared" ca="1" si="4"/>
        <v>0.52228673616339549</v>
      </c>
      <c r="P60" s="95">
        <v>168</v>
      </c>
      <c r="Q60" s="155">
        <v>0</v>
      </c>
      <c r="R60" s="154"/>
    </row>
    <row r="61" spans="1:18" s="58" customFormat="1" ht="15" customHeight="1">
      <c r="A61" s="115">
        <v>307</v>
      </c>
      <c r="B61" s="50">
        <v>1</v>
      </c>
      <c r="C61" s="50">
        <v>2</v>
      </c>
      <c r="D61" s="58" t="s">
        <v>12453</v>
      </c>
      <c r="E61" s="51" t="s">
        <v>244</v>
      </c>
      <c r="F61" s="51" t="s">
        <v>4139</v>
      </c>
      <c r="G61" s="58" t="s">
        <v>14727</v>
      </c>
      <c r="I61" s="58" t="s">
        <v>12454</v>
      </c>
      <c r="J61" s="58" t="s">
        <v>12454</v>
      </c>
      <c r="K61" s="58">
        <f t="shared" si="8"/>
        <v>38</v>
      </c>
      <c r="L61" s="58" t="str">
        <f t="shared" si="9"/>
        <v>eye defect that prevents proper focus.</v>
      </c>
      <c r="M61" s="58" t="str">
        <f t="shared" si="10"/>
        <v>As soon as his parents discovered that the boy suffered from astigmatism, they took him to the optometrist for corrective glasses.</v>
      </c>
      <c r="N61" s="58" t="s">
        <v>12455</v>
      </c>
      <c r="O61" s="52">
        <f t="shared" ca="1" si="4"/>
        <v>0.49155829650484972</v>
      </c>
      <c r="P61" s="95">
        <v>162</v>
      </c>
      <c r="Q61" s="53">
        <v>5</v>
      </c>
    </row>
    <row r="62" spans="1:18" s="62" customFormat="1" ht="15" customHeight="1">
      <c r="A62" s="118">
        <v>102</v>
      </c>
      <c r="B62" s="118">
        <v>1</v>
      </c>
      <c r="C62" s="118">
        <v>1</v>
      </c>
      <c r="D62" s="81" t="s">
        <v>12954</v>
      </c>
      <c r="E62" s="98" t="s">
        <v>56</v>
      </c>
      <c r="F62" s="98" t="s">
        <v>3938</v>
      </c>
      <c r="G62" s="81" t="s">
        <v>14727</v>
      </c>
      <c r="H62" s="81"/>
      <c r="I62" s="81" t="s">
        <v>12955</v>
      </c>
      <c r="J62" s="81" t="s">
        <v>16687</v>
      </c>
      <c r="K62" s="81">
        <f t="shared" si="8"/>
        <v>26</v>
      </c>
      <c r="L62" s="81" t="str">
        <f t="shared" si="9"/>
        <v>joining; associating with.</v>
      </c>
      <c r="M62" s="81" t="str">
        <f t="shared" si="10"/>
        <v>His affiliation with the political party was of short duration for he soon disagreed with his colleagues.</v>
      </c>
      <c r="N62" s="100" t="s">
        <v>12956</v>
      </c>
      <c r="O62" s="95">
        <f t="shared" ca="1" si="4"/>
        <v>0.36007915958355008</v>
      </c>
      <c r="P62" s="95">
        <v>70</v>
      </c>
      <c r="Q62" s="90">
        <v>5</v>
      </c>
      <c r="R62" s="81"/>
    </row>
    <row r="63" spans="1:18" s="155" customFormat="1" ht="15" customHeight="1">
      <c r="A63" s="111">
        <v>223</v>
      </c>
      <c r="B63" s="20">
        <v>1</v>
      </c>
      <c r="C63" s="20">
        <v>2</v>
      </c>
      <c r="D63" s="154" t="s">
        <v>12206</v>
      </c>
      <c r="E63" s="6" t="s">
        <v>166</v>
      </c>
      <c r="F63" s="6" t="s">
        <v>4057</v>
      </c>
      <c r="G63" s="154" t="s">
        <v>14727</v>
      </c>
      <c r="H63" s="154"/>
      <c r="I63" s="154" t="s">
        <v>12207</v>
      </c>
      <c r="J63" s="154" t="s">
        <v>11509</v>
      </c>
      <c r="K63" s="154">
        <f t="shared" si="8"/>
        <v>17</v>
      </c>
      <c r="L63" s="154" t="str">
        <f t="shared" si="9"/>
        <v>poise; assurance.</v>
      </c>
      <c r="M63" s="154" t="str">
        <f t="shared" si="10"/>
        <v>Gwen's aplomb in handling potentially embarrassing moments was legendary around the office; when one of her clients broke a piece of her best crystal, she coolly picked up her own goblet and hurled it into the fireplace.</v>
      </c>
      <c r="N63" s="154" t="s">
        <v>12208</v>
      </c>
      <c r="O63" s="26">
        <f t="shared" ca="1" si="4"/>
        <v>0.40591564167617522</v>
      </c>
      <c r="P63" s="95">
        <v>121</v>
      </c>
      <c r="Q63" s="34">
        <v>5</v>
      </c>
    </row>
    <row r="64" spans="1:18" s="154" customFormat="1" ht="15" customHeight="1">
      <c r="A64" s="118">
        <v>668</v>
      </c>
      <c r="B64" s="118">
        <v>1</v>
      </c>
      <c r="C64" s="118">
        <v>1</v>
      </c>
      <c r="D64" s="88" t="s">
        <v>11255</v>
      </c>
      <c r="E64" s="87" t="s">
        <v>550</v>
      </c>
      <c r="F64" s="87" t="s">
        <v>4481</v>
      </c>
      <c r="G64" s="88" t="s">
        <v>14727</v>
      </c>
      <c r="H64" s="88"/>
      <c r="I64" s="88" t="s">
        <v>11256</v>
      </c>
      <c r="J64" s="88" t="s">
        <v>17103</v>
      </c>
      <c r="K64" s="88">
        <f t="shared" si="8"/>
        <v>36</v>
      </c>
      <c r="L64" s="88" t="str">
        <f t="shared" si="9"/>
        <v>use of force to get someone to obey.</v>
      </c>
      <c r="M64" s="88" t="str">
        <f t="shared" si="10"/>
        <v>The inquisitors used both physical and psychological coercion to force Joan of Arc to deny that her visions were sent by God. coerce,V.</v>
      </c>
      <c r="N64" s="88" t="s">
        <v>11257</v>
      </c>
      <c r="O64" s="79">
        <f t="shared" ca="1" si="4"/>
        <v>6.0914456290078522E-2</v>
      </c>
      <c r="P64" s="95">
        <v>69</v>
      </c>
      <c r="Q64" s="88"/>
      <c r="R64" s="101"/>
    </row>
    <row r="65" spans="1:18" s="148" customFormat="1" ht="15" customHeight="1">
      <c r="A65" s="20">
        <v>547</v>
      </c>
      <c r="B65" s="20">
        <v>1</v>
      </c>
      <c r="C65" s="20">
        <v>2</v>
      </c>
      <c r="D65" s="20" t="s">
        <v>13204</v>
      </c>
      <c r="E65" s="152" t="s">
        <v>440</v>
      </c>
      <c r="F65" s="152" t="s">
        <v>4366</v>
      </c>
      <c r="G65" s="20" t="s">
        <v>14712</v>
      </c>
      <c r="H65" s="20"/>
      <c r="I65" s="20" t="s">
        <v>13205</v>
      </c>
      <c r="J65" s="20" t="s">
        <v>17010</v>
      </c>
      <c r="K65" s="20">
        <f t="shared" si="8"/>
        <v>18</v>
      </c>
      <c r="L65" s="20" t="str">
        <f t="shared" si="9"/>
        <v>charm or enthrall.</v>
      </c>
      <c r="M65" s="20" t="str">
        <f t="shared" si="10"/>
        <v>Bart and Lisa were captivated by their new nanny's winning manner.</v>
      </c>
      <c r="N65" s="20" t="s">
        <v>13206</v>
      </c>
      <c r="O65" s="33">
        <f t="shared" ca="1" si="4"/>
        <v>0.33268976064153788</v>
      </c>
      <c r="P65" s="95">
        <v>133</v>
      </c>
      <c r="Q65" s="154"/>
      <c r="R65" s="19"/>
    </row>
    <row r="66" spans="1:18" s="46" customFormat="1" ht="15" customHeight="1">
      <c r="A66" s="46">
        <v>728.01400000000001</v>
      </c>
      <c r="B66" s="46">
        <v>1</v>
      </c>
      <c r="C66" s="46">
        <v>2</v>
      </c>
      <c r="D66" s="46" t="s">
        <v>19159</v>
      </c>
      <c r="E66" s="44"/>
      <c r="F66" s="44"/>
      <c r="H66" s="46" t="s">
        <v>19242</v>
      </c>
      <c r="O66" s="45">
        <f t="shared" ref="O66:O97" ca="1" si="11">RAND()</f>
        <v>0.49470155954330974</v>
      </c>
      <c r="P66" s="95">
        <v>135</v>
      </c>
    </row>
    <row r="67" spans="1:18" s="88" customFormat="1" ht="15" customHeight="1">
      <c r="A67" s="111">
        <v>399</v>
      </c>
      <c r="B67" s="20">
        <v>1</v>
      </c>
      <c r="C67" s="20">
        <v>2</v>
      </c>
      <c r="D67" s="154" t="s">
        <v>11605</v>
      </c>
      <c r="E67" s="152" t="s">
        <v>324</v>
      </c>
      <c r="F67" s="152" t="s">
        <v>4227</v>
      </c>
      <c r="G67" s="154" t="s">
        <v>14727</v>
      </c>
      <c r="H67" s="154"/>
      <c r="I67" s="154" t="s">
        <v>11606</v>
      </c>
      <c r="J67" s="154" t="s">
        <v>16903</v>
      </c>
      <c r="K67" s="154">
        <f t="shared" ref="K67:K83" si="12">FIND(".",N67)</f>
        <v>32</v>
      </c>
      <c r="L67" s="154" t="str">
        <f t="shared" ref="L67:L83" si="13">LEFT(N67,K67)</f>
        <v>huge creature; monstrous animal.</v>
      </c>
      <c r="M67" s="154" t="str">
        <f t="shared" ref="M67:M83" si="14">RIGHT(N67,LEN(N67)-K67-1)</f>
        <v>Sportscasters nicknamed the linebacker "The Behemoth."</v>
      </c>
      <c r="N67" s="154" t="s">
        <v>11607</v>
      </c>
      <c r="O67" s="33">
        <f t="shared" ca="1" si="11"/>
        <v>0.10247648546936894</v>
      </c>
      <c r="P67" s="95">
        <v>10</v>
      </c>
      <c r="Q67" s="154">
        <v>0</v>
      </c>
      <c r="R67" s="155"/>
    </row>
    <row r="68" spans="1:18" s="148" customFormat="1" ht="15" customHeight="1">
      <c r="A68" s="132">
        <v>184</v>
      </c>
      <c r="B68" s="84">
        <v>1</v>
      </c>
      <c r="C68" s="84">
        <v>2</v>
      </c>
      <c r="D68" s="84" t="s">
        <v>16186</v>
      </c>
      <c r="E68" s="98" t="s">
        <v>130</v>
      </c>
      <c r="F68" s="98" t="s">
        <v>4018</v>
      </c>
      <c r="G68" s="84" t="s">
        <v>14727</v>
      </c>
      <c r="H68" s="84"/>
      <c r="I68" s="84" t="s">
        <v>16187</v>
      </c>
      <c r="J68" s="84" t="s">
        <v>12967</v>
      </c>
      <c r="K68" s="84">
        <f t="shared" si="12"/>
        <v>30</v>
      </c>
      <c r="L68" s="84" t="str">
        <f t="shared" si="13"/>
        <v>acute pain; extreme suffering.</v>
      </c>
      <c r="M68" s="84" t="str">
        <f t="shared" si="14"/>
        <v>Visiting the site of the explosion, the governor wept to see the anguish of the victims and their families.</v>
      </c>
      <c r="N68" s="84" t="s">
        <v>16188</v>
      </c>
      <c r="O68" s="95">
        <f t="shared" ca="1" si="11"/>
        <v>7.4327359170673235E-2</v>
      </c>
      <c r="P68" s="95">
        <v>47</v>
      </c>
      <c r="Q68" s="141">
        <v>0</v>
      </c>
      <c r="R68" s="106"/>
    </row>
    <row r="69" spans="1:18" s="148" customFormat="1" ht="15" customHeight="1">
      <c r="A69" s="117">
        <v>693</v>
      </c>
      <c r="B69" s="86">
        <v>1</v>
      </c>
      <c r="C69" s="86">
        <v>2</v>
      </c>
      <c r="D69" s="86" t="s">
        <v>11329</v>
      </c>
      <c r="E69" s="87" t="s">
        <v>573</v>
      </c>
      <c r="F69" s="87" t="s">
        <v>4506</v>
      </c>
      <c r="G69" s="86" t="s">
        <v>14743</v>
      </c>
      <c r="H69" s="86"/>
      <c r="I69" s="86" t="s">
        <v>11330</v>
      </c>
      <c r="J69" s="86" t="s">
        <v>17123</v>
      </c>
      <c r="K69" s="86">
        <f t="shared" si="12"/>
        <v>16</v>
      </c>
      <c r="L69" s="86" t="str">
        <f t="shared" si="13"/>
        <v>equal in extent.</v>
      </c>
      <c r="M69" s="86" t="str">
        <f t="shared" si="14"/>
        <v>Your reward will be commensurate with your effort.</v>
      </c>
      <c r="N69" s="86" t="s">
        <v>11331</v>
      </c>
      <c r="O69" s="79">
        <f t="shared" ca="1" si="11"/>
        <v>0.27268994872187124</v>
      </c>
      <c r="P69" s="95">
        <v>84</v>
      </c>
      <c r="Q69" s="88"/>
      <c r="R69" s="86"/>
    </row>
    <row r="70" spans="1:18" s="155" customFormat="1" ht="15" customHeight="1">
      <c r="A70" s="117">
        <v>685</v>
      </c>
      <c r="B70" s="86">
        <v>1</v>
      </c>
      <c r="C70" s="86">
        <v>2</v>
      </c>
      <c r="D70" s="88" t="s">
        <v>11306</v>
      </c>
      <c r="E70" s="87" t="s">
        <v>566</v>
      </c>
      <c r="F70" s="87" t="s">
        <v>4498</v>
      </c>
      <c r="G70" s="88" t="s">
        <v>14727</v>
      </c>
      <c r="H70" s="88"/>
      <c r="I70" s="88" t="s">
        <v>11307</v>
      </c>
      <c r="J70" s="88" t="s">
        <v>17117</v>
      </c>
      <c r="K70" s="88">
        <f t="shared" si="12"/>
        <v>34</v>
      </c>
      <c r="L70" s="88" t="str">
        <f t="shared" si="13"/>
        <v>Conspiring in a fraudulent scheme.</v>
      </c>
      <c r="M70" s="88" t="str">
        <f t="shared" si="14"/>
        <v>The swindlers were found guilty of collusion.</v>
      </c>
      <c r="N70" s="88" t="s">
        <v>11308</v>
      </c>
      <c r="O70" s="79">
        <f t="shared" ca="1" si="11"/>
        <v>0.42939664841609848</v>
      </c>
      <c r="P70" s="95">
        <v>1</v>
      </c>
      <c r="Q70" s="88"/>
      <c r="R70" s="88"/>
    </row>
    <row r="71" spans="1:18" s="153" customFormat="1" ht="15" customHeight="1">
      <c r="A71" s="155">
        <v>663</v>
      </c>
      <c r="B71" s="155">
        <v>1</v>
      </c>
      <c r="C71" s="155">
        <v>1</v>
      </c>
      <c r="D71" s="155" t="s">
        <v>870</v>
      </c>
      <c r="E71" s="149" t="s">
        <v>545</v>
      </c>
      <c r="F71" s="149" t="s">
        <v>4476</v>
      </c>
      <c r="G71" s="155" t="s">
        <v>14712</v>
      </c>
      <c r="H71" s="155"/>
      <c r="I71" s="155" t="s">
        <v>11241</v>
      </c>
      <c r="J71" s="155" t="s">
        <v>16715</v>
      </c>
      <c r="K71" s="155">
        <f t="shared" si="12"/>
        <v>14</v>
      </c>
      <c r="L71" s="155" t="str">
        <f t="shared" si="13"/>
        <v>combine; fuse.</v>
      </c>
      <c r="M71" s="155" t="str">
        <f t="shared" si="14"/>
        <v>The brooks coalesce into one large river. When minor political parties coalesce, their coalescence may create a major coalition.</v>
      </c>
      <c r="N71" s="155" t="s">
        <v>11242</v>
      </c>
      <c r="O71" s="32">
        <f t="shared" ca="1" si="11"/>
        <v>0.43154283918899805</v>
      </c>
      <c r="P71" s="95">
        <v>76</v>
      </c>
      <c r="Q71" s="155"/>
      <c r="R71" s="155"/>
    </row>
    <row r="72" spans="1:18" s="155" customFormat="1" ht="15" customHeight="1">
      <c r="A72" s="117">
        <v>498</v>
      </c>
      <c r="B72" s="86">
        <v>1</v>
      </c>
      <c r="C72" s="86">
        <v>2</v>
      </c>
      <c r="D72" s="88" t="s">
        <v>11900</v>
      </c>
      <c r="E72" s="87" t="s">
        <v>406</v>
      </c>
      <c r="F72" s="87" t="s">
        <v>4318</v>
      </c>
      <c r="G72" s="88" t="s">
        <v>14727</v>
      </c>
      <c r="H72" s="88"/>
      <c r="I72" s="88" t="s">
        <v>11901</v>
      </c>
      <c r="J72" s="88" t="s">
        <v>16974</v>
      </c>
      <c r="K72" s="88">
        <f t="shared" si="12"/>
        <v>9</v>
      </c>
      <c r="L72" s="88" t="str">
        <f t="shared" si="13"/>
        <v>clowning.</v>
      </c>
      <c r="M72" s="88" t="str">
        <f t="shared" si="14"/>
        <v>In the Ace Ventura movies, Jim Carrey's buffoonery was hilarious: like Bozo the Clown, he's a natural buffoon.</v>
      </c>
      <c r="N72" s="88" t="s">
        <v>11902</v>
      </c>
      <c r="O72" s="79">
        <f t="shared" ca="1" si="11"/>
        <v>0.68380412347086672</v>
      </c>
      <c r="P72" s="95">
        <v>120</v>
      </c>
      <c r="Q72" s="88"/>
      <c r="R72" s="81"/>
    </row>
    <row r="73" spans="1:18" s="155" customFormat="1" ht="15" customHeight="1">
      <c r="A73" s="96">
        <v>573</v>
      </c>
      <c r="B73" s="96">
        <v>1</v>
      </c>
      <c r="C73" s="96">
        <v>3</v>
      </c>
      <c r="D73" s="145" t="s">
        <v>12154</v>
      </c>
      <c r="E73" s="82" t="s">
        <v>465</v>
      </c>
      <c r="F73" s="82" t="s">
        <v>4392</v>
      </c>
      <c r="G73" s="96" t="s">
        <v>14712</v>
      </c>
      <c r="H73" s="96"/>
      <c r="I73" s="96" t="s">
        <v>12155</v>
      </c>
      <c r="J73" s="96" t="s">
        <v>17032</v>
      </c>
      <c r="K73" s="96">
        <f t="shared" si="12"/>
        <v>37</v>
      </c>
      <c r="L73" s="96" t="str">
        <f t="shared" si="13"/>
        <v>make watertight by filling in cracks.</v>
      </c>
      <c r="M73" s="96" t="str">
        <f t="shared" si="14"/>
        <v>Jack had to caulk the tiles in the shower stall to stop the leak into the basement below.</v>
      </c>
      <c r="N73" s="96" t="s">
        <v>12156</v>
      </c>
      <c r="O73" s="79">
        <f t="shared" ca="1" si="11"/>
        <v>0.46460724099266404</v>
      </c>
      <c r="P73" s="95">
        <v>23</v>
      </c>
      <c r="Q73" s="96"/>
      <c r="R73" s="101"/>
    </row>
    <row r="74" spans="1:18" s="62" customFormat="1" ht="15" customHeight="1">
      <c r="A74" s="154">
        <v>150</v>
      </c>
      <c r="B74" s="154">
        <v>1</v>
      </c>
      <c r="C74" s="154">
        <v>2</v>
      </c>
      <c r="D74" s="154" t="s">
        <v>13098</v>
      </c>
      <c r="E74" s="6" t="s">
        <v>99</v>
      </c>
      <c r="F74" s="6" t="s">
        <v>3985</v>
      </c>
      <c r="G74" s="154" t="s">
        <v>14727</v>
      </c>
      <c r="H74" s="154"/>
      <c r="I74" s="154" t="s">
        <v>13099</v>
      </c>
      <c r="J74" s="154" t="s">
        <v>16720</v>
      </c>
      <c r="K74" s="154">
        <f t="shared" si="12"/>
        <v>23</v>
      </c>
      <c r="L74" s="154" t="str">
        <f t="shared" si="13"/>
        <v>moving at an easy pace.</v>
      </c>
      <c r="M74" s="154" t="str">
        <f t="shared" si="14"/>
        <v>When she first mounted the horse, she was afraid to urge the animal to go faster than a gentle amble. alsoV.</v>
      </c>
      <c r="N74" s="15" t="s">
        <v>13100</v>
      </c>
      <c r="O74" s="26">
        <f t="shared" ca="1" si="11"/>
        <v>0.35771438940781941</v>
      </c>
      <c r="P74" s="95">
        <v>125</v>
      </c>
      <c r="Q74" s="34">
        <v>5</v>
      </c>
      <c r="R74" s="153"/>
    </row>
    <row r="75" spans="1:18" s="88" customFormat="1" ht="15" customHeight="1">
      <c r="A75" s="115">
        <v>205</v>
      </c>
      <c r="B75" s="50">
        <v>1</v>
      </c>
      <c r="C75" s="50">
        <v>3</v>
      </c>
      <c r="D75" s="58" t="s">
        <v>13305</v>
      </c>
      <c r="E75" s="51" t="s">
        <v>149</v>
      </c>
      <c r="F75" s="51" t="s">
        <v>4039</v>
      </c>
      <c r="G75" s="58" t="s">
        <v>14727</v>
      </c>
      <c r="H75" s="58"/>
      <c r="I75" s="58" t="s">
        <v>13306</v>
      </c>
      <c r="J75" s="58" t="s">
        <v>13306</v>
      </c>
      <c r="K75" s="58">
        <f t="shared" si="12"/>
        <v>47</v>
      </c>
      <c r="L75" s="58" t="str">
        <f t="shared" si="13"/>
        <v>book of literary selections by various authors.</v>
      </c>
      <c r="M75" s="58" t="str">
        <f t="shared" si="14"/>
        <v>This anthology of science fiction was compiled by the late Isaac Asimov. anthologize,V.</v>
      </c>
      <c r="N75" s="58" t="s">
        <v>13307</v>
      </c>
      <c r="O75" s="52">
        <f t="shared" ca="1" si="11"/>
        <v>0.28213829535212431</v>
      </c>
      <c r="P75" s="95">
        <v>35</v>
      </c>
      <c r="Q75" s="53">
        <v>5</v>
      </c>
      <c r="R75" s="58"/>
    </row>
    <row r="76" spans="1:18" s="148" customFormat="1" ht="15" customHeight="1">
      <c r="A76" s="115">
        <v>489</v>
      </c>
      <c r="B76" s="50">
        <v>1</v>
      </c>
      <c r="C76" s="50">
        <v>2</v>
      </c>
      <c r="D76" s="50" t="s">
        <v>11873</v>
      </c>
      <c r="E76" s="49" t="s">
        <v>400</v>
      </c>
      <c r="F76" s="49" t="s">
        <v>4310</v>
      </c>
      <c r="G76" s="50" t="s">
        <v>14727</v>
      </c>
      <c r="H76" s="50"/>
      <c r="I76" s="50" t="s">
        <v>11874</v>
      </c>
      <c r="J76" s="50" t="s">
        <v>11874</v>
      </c>
      <c r="K76" s="50">
        <f t="shared" si="12"/>
        <v>17</v>
      </c>
      <c r="L76" s="50" t="str">
        <f t="shared" si="13"/>
        <v>ornamental clasp.</v>
      </c>
      <c r="M76" s="50" t="str">
        <f t="shared" si="14"/>
        <v>She treasured the brooch because it was an heirloom.</v>
      </c>
      <c r="N76" s="50" t="s">
        <v>11875</v>
      </c>
      <c r="O76" s="57">
        <f t="shared" ca="1" si="11"/>
        <v>0.52239969748873105</v>
      </c>
      <c r="P76" s="95">
        <v>142</v>
      </c>
      <c r="Q76" s="58"/>
      <c r="R76" s="65"/>
    </row>
    <row r="77" spans="1:18" s="153" customFormat="1" ht="15" customHeight="1">
      <c r="A77" s="88">
        <v>271</v>
      </c>
      <c r="B77" s="88">
        <v>1</v>
      </c>
      <c r="C77" s="88">
        <v>2</v>
      </c>
      <c r="D77" s="88" t="s">
        <v>12348</v>
      </c>
      <c r="E77" s="98" t="s">
        <v>213</v>
      </c>
      <c r="F77" s="98" t="s">
        <v>4104</v>
      </c>
      <c r="G77" s="88" t="s">
        <v>14712</v>
      </c>
      <c r="H77" s="88"/>
      <c r="I77" s="88" t="s">
        <v>12349</v>
      </c>
      <c r="J77" s="88" t="s">
        <v>12348</v>
      </c>
      <c r="K77" s="88">
        <f t="shared" si="12"/>
        <v>24</v>
      </c>
      <c r="L77" s="88" t="str">
        <f t="shared" si="13"/>
        <v>charge in court; indict.</v>
      </c>
      <c r="M77" s="88" t="str">
        <f t="shared" si="14"/>
        <v>After his indictment by the Grand Jury, the accused man was arraigned in the County Criminal Court.</v>
      </c>
      <c r="N77" s="88" t="s">
        <v>12350</v>
      </c>
      <c r="O77" s="95">
        <f t="shared" ca="1" si="11"/>
        <v>0.82324492238354297</v>
      </c>
      <c r="P77" s="95">
        <v>71</v>
      </c>
      <c r="Q77" s="90">
        <v>1</v>
      </c>
      <c r="R77" s="88"/>
    </row>
    <row r="78" spans="1:18" s="155" customFormat="1" ht="15" customHeight="1">
      <c r="A78" s="117">
        <v>564</v>
      </c>
      <c r="B78" s="86">
        <v>1</v>
      </c>
      <c r="C78" s="86">
        <v>2</v>
      </c>
      <c r="D78" s="88" t="s">
        <v>13254</v>
      </c>
      <c r="E78" s="87" t="s">
        <v>456</v>
      </c>
      <c r="F78" s="87" t="s">
        <v>4383</v>
      </c>
      <c r="G78" s="88" t="s">
        <v>14727</v>
      </c>
      <c r="H78" s="88"/>
      <c r="I78" s="88" t="s">
        <v>13255</v>
      </c>
      <c r="J78" s="88" t="s">
        <v>17026</v>
      </c>
      <c r="K78" s="88">
        <f t="shared" si="12"/>
        <v>33</v>
      </c>
      <c r="L78" s="88" t="str">
        <f t="shared" si="13"/>
        <v>great waterfall; eye abnormality.</v>
      </c>
      <c r="M78" s="88" t="str">
        <f t="shared" si="14"/>
        <v>She gazed with awe at the mighty cataract known as Niagara Falls.</v>
      </c>
      <c r="N78" s="88" t="s">
        <v>13256</v>
      </c>
      <c r="O78" s="79">
        <f t="shared" ca="1" si="11"/>
        <v>0.33555250109376289</v>
      </c>
      <c r="P78" s="95">
        <v>83</v>
      </c>
      <c r="Q78" s="88"/>
      <c r="R78" s="88">
        <v>1</v>
      </c>
    </row>
    <row r="79" spans="1:18" s="82" customFormat="1" ht="15" customHeight="1">
      <c r="A79" s="116">
        <v>596</v>
      </c>
      <c r="B79" s="48">
        <v>1</v>
      </c>
      <c r="C79" s="48">
        <v>2</v>
      </c>
      <c r="D79" s="48" t="s">
        <v>11047</v>
      </c>
      <c r="E79" s="44" t="s">
        <v>488</v>
      </c>
      <c r="F79" s="44" t="s">
        <v>4415</v>
      </c>
      <c r="G79" s="48" t="s">
        <v>14727</v>
      </c>
      <c r="H79" s="48"/>
      <c r="I79" s="48" t="s">
        <v>11048</v>
      </c>
      <c r="J79" s="48" t="s">
        <v>17047</v>
      </c>
      <c r="K79" s="48">
        <f t="shared" si="12"/>
        <v>28</v>
      </c>
      <c r="L79" s="48" t="str">
        <f t="shared" si="13"/>
        <v>yielding to another; ceding.</v>
      </c>
      <c r="M79" s="48" t="str">
        <f t="shared" si="14"/>
        <v>The cession of Alaska to the United States is discussed in this chapter.</v>
      </c>
      <c r="N79" s="48" t="s">
        <v>11049</v>
      </c>
      <c r="O79" s="45">
        <f t="shared" ca="1" si="11"/>
        <v>0.51945229726193698</v>
      </c>
      <c r="P79" s="95">
        <v>24</v>
      </c>
      <c r="Q79" s="46"/>
      <c r="R79" s="65"/>
    </row>
    <row r="80" spans="1:18" s="155" customFormat="1" ht="15" customHeight="1">
      <c r="A80" s="118">
        <v>458</v>
      </c>
      <c r="B80" s="118">
        <v>1</v>
      </c>
      <c r="C80" s="118">
        <v>1</v>
      </c>
      <c r="D80" s="133" t="s">
        <v>11780</v>
      </c>
      <c r="E80" s="87" t="s">
        <v>373</v>
      </c>
      <c r="F80" s="87" t="s">
        <v>4282</v>
      </c>
      <c r="G80" s="88" t="s">
        <v>14712</v>
      </c>
      <c r="H80" s="88"/>
      <c r="I80" s="88" t="s">
        <v>11781</v>
      </c>
      <c r="J80" s="88" t="s">
        <v>16947</v>
      </c>
      <c r="K80" s="88">
        <f t="shared" si="12"/>
        <v>20</v>
      </c>
      <c r="L80" s="88" t="str">
        <f t="shared" si="13"/>
        <v>foreshadow; portend.</v>
      </c>
      <c r="M80" s="88" t="str">
        <f t="shared" si="14"/>
        <v>The gloomy skies and the sulphurous odors from the mineral springs seemed to bode evil to those who settled in the area.</v>
      </c>
      <c r="N80" s="88" t="s">
        <v>11782</v>
      </c>
      <c r="O80" s="79">
        <f t="shared" ca="1" si="11"/>
        <v>0.41118697489524425</v>
      </c>
      <c r="P80" s="95">
        <v>151</v>
      </c>
      <c r="Q80" s="88">
        <v>0</v>
      </c>
      <c r="R80" s="88"/>
    </row>
    <row r="81" spans="1:18" s="82" customFormat="1" ht="15" customHeight="1">
      <c r="A81" s="132">
        <v>679</v>
      </c>
      <c r="B81" s="84">
        <v>1</v>
      </c>
      <c r="C81" s="84">
        <v>2</v>
      </c>
      <c r="D81" s="84" t="s">
        <v>11288</v>
      </c>
      <c r="E81" s="82" t="s">
        <v>561</v>
      </c>
      <c r="F81" s="82" t="s">
        <v>4492</v>
      </c>
      <c r="G81" s="84" t="s">
        <v>14727</v>
      </c>
      <c r="H81" s="84"/>
      <c r="I81" s="84" t="s">
        <v>11289</v>
      </c>
      <c r="J81" s="84" t="s">
        <v>17111</v>
      </c>
      <c r="K81" s="84">
        <f t="shared" si="12"/>
        <v>50</v>
      </c>
      <c r="L81" s="84" t="str">
        <f t="shared" si="13"/>
        <v>utensil with perforated bottom used for straining.</v>
      </c>
      <c r="M81" s="84" t="str">
        <f t="shared" si="14"/>
        <v>Before serving the spaghetti, place it in a colander to drain it.</v>
      </c>
      <c r="N81" s="84" t="s">
        <v>11290</v>
      </c>
      <c r="O81" s="79">
        <f t="shared" ca="1" si="11"/>
        <v>0.2572974795784394</v>
      </c>
      <c r="P81" s="95">
        <v>46</v>
      </c>
      <c r="Q81" s="96"/>
      <c r="R81" s="106"/>
    </row>
    <row r="82" spans="1:18" s="55" customFormat="1" ht="15" customHeight="1">
      <c r="A82" s="116">
        <v>248</v>
      </c>
      <c r="B82" s="116">
        <v>1</v>
      </c>
      <c r="C82" s="116">
        <v>2</v>
      </c>
      <c r="D82" s="48" t="s">
        <v>12281</v>
      </c>
      <c r="E82" s="51" t="s">
        <v>191</v>
      </c>
      <c r="F82" s="51" t="s">
        <v>4082</v>
      </c>
      <c r="G82" s="48" t="s">
        <v>14727</v>
      </c>
      <c r="H82" s="48"/>
      <c r="I82" s="48" t="s">
        <v>12282</v>
      </c>
      <c r="J82" s="48" t="s">
        <v>16794</v>
      </c>
      <c r="K82" s="48">
        <f t="shared" si="12"/>
        <v>16</v>
      </c>
      <c r="L82" s="48" t="str">
        <f t="shared" si="13"/>
        <v>fitness; talent.</v>
      </c>
      <c r="M82" s="48" t="str">
        <f t="shared" si="14"/>
        <v>The counselor gave him an aptitude test before advising him about the career he should follow.</v>
      </c>
      <c r="N82" s="48" t="s">
        <v>12283</v>
      </c>
      <c r="O82" s="52">
        <f t="shared" ca="1" si="11"/>
        <v>1.1593272918155151E-2</v>
      </c>
      <c r="P82" s="95">
        <v>99</v>
      </c>
      <c r="Q82" s="53">
        <v>1</v>
      </c>
      <c r="R82" s="50"/>
    </row>
    <row r="83" spans="1:18" s="62" customFormat="1" ht="15" customHeight="1">
      <c r="A83" s="46">
        <v>704</v>
      </c>
      <c r="B83" s="46">
        <v>1</v>
      </c>
      <c r="C83" s="46">
        <v>2</v>
      </c>
      <c r="D83" s="46" t="s">
        <v>11361</v>
      </c>
      <c r="E83" s="44" t="s">
        <v>582</v>
      </c>
      <c r="F83" s="44" t="s">
        <v>4516</v>
      </c>
      <c r="G83" s="46" t="s">
        <v>14727</v>
      </c>
      <c r="H83" s="46"/>
      <c r="I83" s="46" t="s">
        <v>11362</v>
      </c>
      <c r="J83" s="46" t="s">
        <v>17132</v>
      </c>
      <c r="K83" s="46">
        <f t="shared" si="12"/>
        <v>28</v>
      </c>
      <c r="L83" s="46" t="str">
        <f t="shared" si="13"/>
        <v>self-satisfaction; smugness.</v>
      </c>
      <c r="M83" s="46" t="str">
        <f t="shared" si="14"/>
        <v>Full of complacency about his latest victories, he looked smugly at the row of trophies on his mantelpiece. complacent,ADJ.</v>
      </c>
      <c r="N83" s="46" t="s">
        <v>11363</v>
      </c>
      <c r="O83" s="45">
        <f t="shared" ca="1" si="11"/>
        <v>0.29989234161518175</v>
      </c>
      <c r="P83" s="95">
        <v>114</v>
      </c>
      <c r="Q83" s="46"/>
    </row>
    <row r="84" spans="1:18" s="81" customFormat="1" ht="15" customHeight="1">
      <c r="A84" s="118">
        <v>728.01</v>
      </c>
      <c r="B84" s="118">
        <v>1</v>
      </c>
      <c r="C84" s="118">
        <v>1</v>
      </c>
      <c r="D84" s="81" t="s">
        <v>19155</v>
      </c>
      <c r="E84" s="78"/>
      <c r="F84" s="78"/>
      <c r="H84" s="81" t="s">
        <v>19228</v>
      </c>
      <c r="O84" s="79">
        <f t="shared" ca="1" si="11"/>
        <v>0.54586765758599798</v>
      </c>
      <c r="P84" s="95">
        <v>74</v>
      </c>
    </row>
    <row r="85" spans="1:18" s="88" customFormat="1" ht="15" customHeight="1">
      <c r="A85" s="120">
        <v>370</v>
      </c>
      <c r="B85" s="114">
        <v>1</v>
      </c>
      <c r="C85" s="114">
        <v>2</v>
      </c>
      <c r="D85" s="88" t="s">
        <v>14687</v>
      </c>
      <c r="E85" s="87" t="s">
        <v>4200</v>
      </c>
      <c r="F85" s="87" t="s">
        <v>4200</v>
      </c>
      <c r="G85" s="88" t="s">
        <v>14727</v>
      </c>
      <c r="I85" s="88" t="s">
        <v>14688</v>
      </c>
      <c r="J85" s="88" t="s">
        <v>16879</v>
      </c>
      <c r="K85" s="88">
        <f t="shared" ref="K85:K116" si="15">FIND(".",N85)</f>
        <v>48</v>
      </c>
      <c r="L85" s="88" t="str">
        <f t="shared" ref="L85:L116" si="16">LEFT(N85,K85)</f>
        <v>heavy substance used to add stability or weight.</v>
      </c>
      <c r="M85" s="88" t="str">
        <f t="shared" ref="M85:M116" si="17">RIGHT(N85,LEN(N85)-K85-1)</f>
        <v>The ship was listing badly to one side; it was necessary to shift the ballast in the hold to get her back on an even keel. alsoV.</v>
      </c>
      <c r="N85" s="88" t="s">
        <v>14689</v>
      </c>
      <c r="O85" s="79">
        <f t="shared" ca="1" si="11"/>
        <v>0.71182740812372769</v>
      </c>
      <c r="P85" s="95">
        <v>4</v>
      </c>
      <c r="Q85" s="88">
        <v>0</v>
      </c>
    </row>
    <row r="86" spans="1:18" s="154" customFormat="1" ht="15" customHeight="1">
      <c r="A86" s="120">
        <v>538</v>
      </c>
      <c r="B86" s="114">
        <v>1</v>
      </c>
      <c r="C86" s="114">
        <v>1</v>
      </c>
      <c r="D86" s="143" t="s">
        <v>13179</v>
      </c>
      <c r="E86" s="78" t="s">
        <v>437</v>
      </c>
      <c r="F86" s="78" t="s">
        <v>4358</v>
      </c>
      <c r="G86" s="81" t="s">
        <v>14727</v>
      </c>
      <c r="H86" s="81"/>
      <c r="I86" s="81" t="s">
        <v>13180</v>
      </c>
      <c r="J86" s="81" t="s">
        <v>13180</v>
      </c>
      <c r="K86" s="81">
        <f t="shared" si="15"/>
        <v>12</v>
      </c>
      <c r="L86" s="81" t="str">
        <f t="shared" si="16"/>
        <v>slow gallop.</v>
      </c>
      <c r="M86" s="81" t="str">
        <f t="shared" si="17"/>
        <v>Because the racehorse had outdistanced its competition so easily, the reporter wrote that the race was won in a canter. alsoV.</v>
      </c>
      <c r="N86" s="81" t="s">
        <v>13181</v>
      </c>
      <c r="O86" s="103">
        <f t="shared" ca="1" si="11"/>
        <v>0.88666390058709887</v>
      </c>
      <c r="P86" s="95">
        <v>180</v>
      </c>
      <c r="Q86" s="81"/>
      <c r="R86" s="81"/>
    </row>
    <row r="87" spans="1:18" s="154" customFormat="1" ht="15" customHeight="1">
      <c r="A87" s="116">
        <v>657</v>
      </c>
      <c r="B87" s="48">
        <v>1</v>
      </c>
      <c r="C87" s="48">
        <v>2</v>
      </c>
      <c r="D87" s="46" t="s">
        <v>11225</v>
      </c>
      <c r="E87" s="44" t="s">
        <v>541</v>
      </c>
      <c r="F87" s="44" t="s">
        <v>4470</v>
      </c>
      <c r="G87" s="46" t="s">
        <v>14727</v>
      </c>
      <c r="H87" s="46"/>
      <c r="I87" s="46" t="s">
        <v>11226</v>
      </c>
      <c r="J87" s="46" t="s">
        <v>17093</v>
      </c>
      <c r="K87" s="46">
        <f t="shared" si="15"/>
        <v>22</v>
      </c>
      <c r="L87" s="46" t="str">
        <f t="shared" si="16"/>
        <v>small exclusive group.</v>
      </c>
      <c r="M87" s="46" t="str">
        <f t="shared" si="17"/>
        <v>Fitzgerald wished that he belonged to the clique of popular athletes and big men on campus who seemed to run Princeton's social life.</v>
      </c>
      <c r="N87" s="46" t="s">
        <v>11227</v>
      </c>
      <c r="O87" s="45">
        <f t="shared" ca="1" si="11"/>
        <v>0.96062224383477102</v>
      </c>
      <c r="P87" s="95">
        <v>131</v>
      </c>
      <c r="Q87" s="46"/>
      <c r="R87" s="46"/>
    </row>
    <row r="88" spans="1:18" s="46" customFormat="1" ht="15" customHeight="1">
      <c r="A88" s="118">
        <v>31</v>
      </c>
      <c r="B88" s="118">
        <v>1</v>
      </c>
      <c r="C88" s="118">
        <v>3</v>
      </c>
      <c r="D88" s="88" t="s">
        <v>12744</v>
      </c>
      <c r="E88" s="98" t="s">
        <v>2299</v>
      </c>
      <c r="F88" s="98" t="s">
        <v>3868</v>
      </c>
      <c r="G88" s="88" t="s">
        <v>14743</v>
      </c>
      <c r="H88" s="88"/>
      <c r="I88" s="88" t="s">
        <v>12745</v>
      </c>
      <c r="J88" s="88" t="s">
        <v>16638</v>
      </c>
      <c r="K88" s="88">
        <f t="shared" si="15"/>
        <v>43</v>
      </c>
      <c r="L88" s="88" t="str">
        <f t="shared" si="16"/>
        <v>obscure; profound; difficult to understand.</v>
      </c>
      <c r="M88" s="88" t="str">
        <f t="shared" si="17"/>
        <v>She carries around abstruse works of philosophy, not because she understands them but because she wants her friends to think she does.</v>
      </c>
      <c r="N88" s="102" t="s">
        <v>12746</v>
      </c>
      <c r="O88" s="95">
        <f t="shared" ca="1" si="11"/>
        <v>0.36969348936653024</v>
      </c>
      <c r="P88" s="95">
        <v>33</v>
      </c>
      <c r="Q88" s="90">
        <v>1</v>
      </c>
      <c r="R88" s="88"/>
    </row>
    <row r="89" spans="1:18" s="155" customFormat="1" ht="15" customHeight="1">
      <c r="A89" s="154">
        <v>145</v>
      </c>
      <c r="B89" s="154">
        <v>1</v>
      </c>
      <c r="C89" s="154">
        <v>2</v>
      </c>
      <c r="D89" s="154" t="s">
        <v>13083</v>
      </c>
      <c r="E89" s="6" t="s">
        <v>3980</v>
      </c>
      <c r="F89" s="6" t="s">
        <v>3980</v>
      </c>
      <c r="G89" s="154" t="s">
        <v>14712</v>
      </c>
      <c r="H89" s="154"/>
      <c r="I89" s="154" t="s">
        <v>13084</v>
      </c>
      <c r="J89" s="154" t="s">
        <v>16716</v>
      </c>
      <c r="K89" s="154">
        <f t="shared" si="15"/>
        <v>8</v>
      </c>
      <c r="L89" s="154" t="str">
        <f t="shared" si="16"/>
        <v>collect.</v>
      </c>
      <c r="M89" s="154" t="str">
        <f t="shared" si="17"/>
        <v>The miser's aim is to amass and hoard as much gold as possible.</v>
      </c>
      <c r="N89" s="15" t="s">
        <v>13085</v>
      </c>
      <c r="O89" s="26">
        <f t="shared" ca="1" si="11"/>
        <v>0.56033591179922126</v>
      </c>
      <c r="P89" s="95">
        <v>30</v>
      </c>
      <c r="Q89" s="34">
        <v>5</v>
      </c>
      <c r="R89" s="134"/>
    </row>
    <row r="90" spans="1:18" s="155" customFormat="1" ht="15" customHeight="1">
      <c r="A90" s="111">
        <v>7</v>
      </c>
      <c r="B90" s="20">
        <v>1</v>
      </c>
      <c r="C90" s="20">
        <v>2</v>
      </c>
      <c r="D90" s="154" t="s">
        <v>14730</v>
      </c>
      <c r="E90" s="6" t="s">
        <v>2277</v>
      </c>
      <c r="F90" s="6" t="s">
        <v>3844</v>
      </c>
      <c r="G90" s="154" t="s">
        <v>14727</v>
      </c>
      <c r="H90" s="154"/>
      <c r="I90" s="154" t="s">
        <v>14731</v>
      </c>
      <c r="J90" s="154" t="s">
        <v>16620</v>
      </c>
      <c r="K90" s="154">
        <f t="shared" si="15"/>
        <v>20</v>
      </c>
      <c r="L90" s="154" t="str">
        <f t="shared" si="16"/>
        <v>abnormal or deviant.</v>
      </c>
      <c r="M90" s="154" t="str">
        <f t="shared" si="17"/>
        <v>Given the aberrant nature of the data, we doubted the validity of the entire experiment. also  N.</v>
      </c>
      <c r="N90" s="15" t="s">
        <v>14732</v>
      </c>
      <c r="O90" s="26">
        <f t="shared" ca="1" si="11"/>
        <v>0.87502727259755531</v>
      </c>
      <c r="P90" s="95">
        <v>66</v>
      </c>
      <c r="Q90" s="34">
        <v>5</v>
      </c>
      <c r="R90" s="153"/>
    </row>
    <row r="91" spans="1:18" s="155" customFormat="1" ht="15" customHeight="1">
      <c r="A91" s="111">
        <v>320</v>
      </c>
      <c r="B91" s="20">
        <v>1</v>
      </c>
      <c r="C91" s="20">
        <v>2</v>
      </c>
      <c r="D91" s="154" t="s">
        <v>862</v>
      </c>
      <c r="E91" s="6" t="s">
        <v>254</v>
      </c>
      <c r="F91" s="6" t="s">
        <v>4151</v>
      </c>
      <c r="G91" s="154" t="s">
        <v>14727</v>
      </c>
      <c r="H91" s="154"/>
      <c r="I91" s="154" t="s">
        <v>12491</v>
      </c>
      <c r="J91" s="154" t="s">
        <v>16840</v>
      </c>
      <c r="K91" s="154">
        <f t="shared" si="15"/>
        <v>13</v>
      </c>
      <c r="L91" s="154" t="str">
        <f t="shared" si="16"/>
        <v>wasting away.</v>
      </c>
      <c r="M91" s="154" t="str">
        <f t="shared" si="17"/>
        <v>Polio victims need physiotherapy to prevent the atrophy of affected limbs. alsoV.</v>
      </c>
      <c r="N91" s="154" t="s">
        <v>12492</v>
      </c>
      <c r="O91" s="26">
        <f t="shared" ca="1" si="11"/>
        <v>0.1285454160341517</v>
      </c>
      <c r="P91" s="95">
        <v>31</v>
      </c>
      <c r="Q91" s="34">
        <v>5</v>
      </c>
      <c r="R91" s="134"/>
    </row>
    <row r="92" spans="1:18" s="155" customFormat="1" ht="15" customHeight="1">
      <c r="A92" s="120">
        <v>705</v>
      </c>
      <c r="B92" s="114">
        <v>1</v>
      </c>
      <c r="C92" s="114">
        <v>2</v>
      </c>
      <c r="D92" s="88" t="s">
        <v>11364</v>
      </c>
      <c r="E92" s="87" t="s">
        <v>583</v>
      </c>
      <c r="F92" s="87" t="s">
        <v>4517</v>
      </c>
      <c r="G92" s="88" t="s">
        <v>14743</v>
      </c>
      <c r="H92" s="88"/>
      <c r="I92" s="88" t="s">
        <v>11365</v>
      </c>
      <c r="J92" s="88" t="s">
        <v>17133</v>
      </c>
      <c r="K92" s="88">
        <f t="shared" si="15"/>
        <v>27</v>
      </c>
      <c r="L92" s="88" t="str">
        <f t="shared" si="16"/>
        <v>trying to please; obliging.</v>
      </c>
      <c r="M92" s="88" t="str">
        <f t="shared" si="17"/>
        <v>The courtier obeyed the king's orders in a complaisant manner.</v>
      </c>
      <c r="N92" s="88" t="s">
        <v>11366</v>
      </c>
      <c r="O92" s="79">
        <f t="shared" ca="1" si="11"/>
        <v>0.73071216705052933</v>
      </c>
      <c r="P92" s="95">
        <v>191</v>
      </c>
      <c r="Q92" s="88"/>
      <c r="R92" s="81"/>
    </row>
    <row r="93" spans="1:18" s="155" customFormat="1" ht="15" customHeight="1">
      <c r="A93" s="118">
        <v>708</v>
      </c>
      <c r="B93" s="118">
        <v>1</v>
      </c>
      <c r="C93" s="118">
        <v>2</v>
      </c>
      <c r="D93" s="81" t="s">
        <v>12519</v>
      </c>
      <c r="E93" s="78" t="s">
        <v>586</v>
      </c>
      <c r="F93" s="78" t="s">
        <v>1985</v>
      </c>
      <c r="G93" s="81" t="s">
        <v>14727</v>
      </c>
      <c r="H93" s="81"/>
      <c r="I93" s="81" t="s">
        <v>12520</v>
      </c>
      <c r="J93" s="81" t="s">
        <v>17134</v>
      </c>
      <c r="K93" s="81">
        <f t="shared" si="15"/>
        <v>58</v>
      </c>
      <c r="L93" s="81" t="str">
        <f t="shared" si="16"/>
        <v>readiness to yield; conformity in fulfilling requirements.</v>
      </c>
      <c r="M93" s="81" t="str">
        <f t="shared" si="17"/>
        <v>Bullheaded Bill was not noted for easy compliance with the demands of others. As an architect, however, Bill recognized that his design for the new school had to be in compliance with the local bu</v>
      </c>
      <c r="N93" s="81" t="s">
        <v>12521</v>
      </c>
      <c r="O93" s="79">
        <f t="shared" ca="1" si="11"/>
        <v>0.71178603037757049</v>
      </c>
      <c r="P93" s="95">
        <v>44</v>
      </c>
      <c r="Q93" s="81"/>
      <c r="R93" s="81"/>
    </row>
    <row r="94" spans="1:18" s="88" customFormat="1" ht="15" customHeight="1">
      <c r="A94" s="58">
        <v>508</v>
      </c>
      <c r="B94" s="58">
        <v>1</v>
      </c>
      <c r="C94" s="58">
        <v>2</v>
      </c>
      <c r="D94" s="58" t="s">
        <v>11930</v>
      </c>
      <c r="E94" s="49" t="s">
        <v>414</v>
      </c>
      <c r="F94" s="49" t="s">
        <v>4328</v>
      </c>
      <c r="G94" s="58" t="s">
        <v>14743</v>
      </c>
      <c r="H94" s="58"/>
      <c r="I94" s="58" t="s">
        <v>11931</v>
      </c>
      <c r="J94" s="58" t="s">
        <v>16982</v>
      </c>
      <c r="K94" s="58">
        <f t="shared" si="15"/>
        <v>16</v>
      </c>
      <c r="L94" s="58" t="str">
        <f t="shared" si="16"/>
        <v>husky; muscular.</v>
      </c>
      <c r="M94" s="58" t="str">
        <f t="shared" si="17"/>
        <v>The burly mover lifted the packing crate with ease.</v>
      </c>
      <c r="N94" s="58" t="s">
        <v>11932</v>
      </c>
      <c r="O94" s="57">
        <f t="shared" ca="1" si="11"/>
        <v>0.30965788203712508</v>
      </c>
      <c r="P94" s="95">
        <v>29</v>
      </c>
      <c r="Q94" s="58"/>
      <c r="R94" s="58"/>
    </row>
    <row r="95" spans="1:18" s="46" customFormat="1" ht="15" customHeight="1">
      <c r="A95" s="120">
        <v>17</v>
      </c>
      <c r="B95" s="114">
        <v>1</v>
      </c>
      <c r="C95" s="114">
        <v>2</v>
      </c>
      <c r="D95" s="101" t="s">
        <v>14761</v>
      </c>
      <c r="E95" s="98" t="s">
        <v>2286</v>
      </c>
      <c r="F95" s="98" t="s">
        <v>3854</v>
      </c>
      <c r="G95" s="101" t="s">
        <v>14762</v>
      </c>
      <c r="H95" s="101"/>
      <c r="I95" s="101" t="s">
        <v>14763</v>
      </c>
      <c r="J95" s="101" t="s">
        <v>16628</v>
      </c>
      <c r="K95" s="101">
        <f t="shared" si="15"/>
        <v>59</v>
      </c>
      <c r="L95" s="101" t="str">
        <f t="shared" si="16"/>
        <v>being the first of its kind in a region; primitive; native.</v>
      </c>
      <c r="M95" s="101" t="str">
        <f t="shared" si="17"/>
        <v>Her studies of the primitive art forms of the aboriginal Indians were widely reported in the scientific journals. aborigines,  N.</v>
      </c>
      <c r="N95" s="104" t="s">
        <v>14764</v>
      </c>
      <c r="O95" s="95">
        <f t="shared" ca="1" si="11"/>
        <v>0.93327140455892332</v>
      </c>
      <c r="P95" s="95">
        <v>5</v>
      </c>
      <c r="Q95" s="90">
        <v>10</v>
      </c>
      <c r="R95" s="81"/>
    </row>
    <row r="96" spans="1:18" s="58" customFormat="1" ht="15" customHeight="1">
      <c r="A96" s="46">
        <v>545</v>
      </c>
      <c r="B96" s="46">
        <v>1</v>
      </c>
      <c r="C96" s="46">
        <v>2</v>
      </c>
      <c r="D96" s="157" t="s">
        <v>13198</v>
      </c>
      <c r="E96" s="44" t="s">
        <v>16087</v>
      </c>
      <c r="F96" s="44" t="s">
        <v>4364</v>
      </c>
      <c r="G96" s="46" t="s">
        <v>14743</v>
      </c>
      <c r="H96" s="46"/>
      <c r="I96" s="46" t="s">
        <v>13199</v>
      </c>
      <c r="J96" s="46" t="s">
        <v>17009</v>
      </c>
      <c r="K96" s="46">
        <f t="shared" si="15"/>
        <v>22</v>
      </c>
      <c r="L96" s="46" t="str">
        <f t="shared" si="16"/>
        <v>unpredictable; fickle.</v>
      </c>
      <c r="M96" s="46" t="str">
        <f t="shared" si="17"/>
        <v>The storm was capricious: it changed course constantly. Jill was capricious, too: she changed boyfriends almost as often as she changed clothes.</v>
      </c>
      <c r="N96" s="46" t="s">
        <v>13200</v>
      </c>
      <c r="O96" s="45">
        <f t="shared" ca="1" si="11"/>
        <v>0.89127366692378263</v>
      </c>
      <c r="P96" s="95">
        <v>9</v>
      </c>
      <c r="Q96" s="46"/>
    </row>
    <row r="97" spans="1:18" s="152" customFormat="1" ht="15" customHeight="1">
      <c r="A97" s="115">
        <v>459</v>
      </c>
      <c r="B97" s="50">
        <v>1</v>
      </c>
      <c r="C97" s="50">
        <v>2</v>
      </c>
      <c r="D97" s="50" t="s">
        <v>11783</v>
      </c>
      <c r="E97" s="49" t="s">
        <v>374</v>
      </c>
      <c r="F97" s="49" t="s">
        <v>4283</v>
      </c>
      <c r="G97" s="50" t="s">
        <v>14743</v>
      </c>
      <c r="H97" s="50"/>
      <c r="I97" s="50" t="s">
        <v>11784</v>
      </c>
      <c r="J97" s="50" t="s">
        <v>16948</v>
      </c>
      <c r="K97" s="50">
        <f t="shared" si="15"/>
        <v>27</v>
      </c>
      <c r="L97" s="50" t="str">
        <f t="shared" si="16"/>
        <v>counterfeit; not authentic.</v>
      </c>
      <c r="M97" s="50" t="str">
        <f t="shared" si="17"/>
        <v>The police quickly found the distributors of the bogus twenty-dollar bills.</v>
      </c>
      <c r="N97" s="50" t="s">
        <v>11785</v>
      </c>
      <c r="O97" s="57">
        <f t="shared" ca="1" si="11"/>
        <v>0.20665445157914386</v>
      </c>
      <c r="P97" s="95">
        <v>100</v>
      </c>
      <c r="Q97" s="58">
        <v>0</v>
      </c>
      <c r="R97" s="48"/>
    </row>
    <row r="98" spans="1:18" s="46" customFormat="1" ht="15" customHeight="1">
      <c r="A98" s="117">
        <v>686</v>
      </c>
      <c r="B98" s="86">
        <v>1</v>
      </c>
      <c r="C98" s="86">
        <v>2</v>
      </c>
      <c r="D98" s="88" t="s">
        <v>11309</v>
      </c>
      <c r="E98" s="87" t="s">
        <v>567</v>
      </c>
      <c r="F98" s="87" t="s">
        <v>4499</v>
      </c>
      <c r="G98" s="88" t="s">
        <v>14743</v>
      </c>
      <c r="H98" s="88"/>
      <c r="I98" s="88" t="s">
        <v>11310</v>
      </c>
      <c r="J98" s="88" t="s">
        <v>17118</v>
      </c>
      <c r="K98" s="88">
        <f t="shared" si="15"/>
        <v>5</v>
      </c>
      <c r="L98" s="88" t="str">
        <f t="shared" si="16"/>
        <v>huge.</v>
      </c>
      <c r="M98" s="88" t="str">
        <f t="shared" si="17"/>
        <v>Radio City Music Hall has a colossal stage.</v>
      </c>
      <c r="N98" s="88" t="s">
        <v>11311</v>
      </c>
      <c r="O98" s="79">
        <f t="shared" ref="O98:O129" ca="1" si="18">RAND()</f>
        <v>0.91227149477676917</v>
      </c>
      <c r="P98" s="95">
        <v>147</v>
      </c>
      <c r="Q98" s="88"/>
      <c r="R98" s="81"/>
    </row>
    <row r="99" spans="1:18" s="62" customFormat="1" ht="15" customHeight="1">
      <c r="A99" s="113">
        <v>661</v>
      </c>
      <c r="B99" s="18">
        <v>1</v>
      </c>
      <c r="C99" s="18">
        <v>1</v>
      </c>
      <c r="D99" s="155" t="s">
        <v>19220</v>
      </c>
      <c r="E99" s="149" t="s">
        <v>4474</v>
      </c>
      <c r="F99" s="149" t="s">
        <v>4474</v>
      </c>
      <c r="G99" s="155" t="s">
        <v>14727</v>
      </c>
      <c r="H99" s="155"/>
      <c r="I99" s="155" t="s">
        <v>11236</v>
      </c>
      <c r="J99" s="155" t="s">
        <v>17097</v>
      </c>
      <c r="K99" s="155">
        <f t="shared" si="15"/>
        <v>73</v>
      </c>
      <c r="L99" s="155" t="str">
        <f t="shared" si="16"/>
        <v>cluster or close group (of bushes, trees); mass; sound of heavy treading.</v>
      </c>
      <c r="M99" s="155" t="str">
        <f t="shared" si="17"/>
        <v>Hiding behind the clump of bushes, the fugitives waited for the heavy clump of the soldiers' feet to fade away.</v>
      </c>
      <c r="N99" s="155" t="s">
        <v>11237</v>
      </c>
      <c r="O99" s="32">
        <f t="shared" ca="1" si="18"/>
        <v>0.14421034520035869</v>
      </c>
      <c r="P99" s="95">
        <v>177</v>
      </c>
      <c r="Q99" s="155"/>
      <c r="R99" s="155"/>
    </row>
    <row r="100" spans="1:18" s="88" customFormat="1" ht="15" customHeight="1">
      <c r="A100" s="116">
        <v>356</v>
      </c>
      <c r="B100" s="48">
        <v>1</v>
      </c>
      <c r="C100" s="48">
        <v>2</v>
      </c>
      <c r="D100" s="46" t="s">
        <v>14645</v>
      </c>
      <c r="E100" s="51" t="s">
        <v>4186</v>
      </c>
      <c r="F100" s="51" t="s">
        <v>4186</v>
      </c>
      <c r="G100" s="46" t="s">
        <v>14712</v>
      </c>
      <c r="H100" s="46"/>
      <c r="I100" s="46" t="s">
        <v>14646</v>
      </c>
      <c r="J100" s="46" t="s">
        <v>16867</v>
      </c>
      <c r="K100" s="46">
        <f t="shared" si="15"/>
        <v>15</v>
      </c>
      <c r="L100" s="46" t="str">
        <f t="shared" si="16"/>
        <v>declare openly.</v>
      </c>
      <c r="M100" s="46" t="str">
        <f t="shared" si="17"/>
        <v>Lana avowed that she never meant to steal Debbie's boyfriend, but no one believed her avowal of innocence.</v>
      </c>
      <c r="N100" s="46" t="s">
        <v>14647</v>
      </c>
      <c r="O100" s="52">
        <f t="shared" ca="1" si="18"/>
        <v>1.0441766144891895E-3</v>
      </c>
      <c r="P100" s="95">
        <v>176</v>
      </c>
      <c r="Q100" s="53">
        <v>1</v>
      </c>
      <c r="R100" s="46"/>
    </row>
    <row r="101" spans="1:18" s="88" customFormat="1" ht="15" customHeight="1">
      <c r="A101" s="120">
        <v>159</v>
      </c>
      <c r="B101" s="114">
        <v>1</v>
      </c>
      <c r="C101" s="114">
        <v>2</v>
      </c>
      <c r="D101" s="88" t="s">
        <v>16111</v>
      </c>
      <c r="E101" s="98" t="s">
        <v>107</v>
      </c>
      <c r="F101" s="98" t="s">
        <v>3993</v>
      </c>
      <c r="G101" s="88" t="s">
        <v>14727</v>
      </c>
      <c r="I101" s="88" t="s">
        <v>16112</v>
      </c>
      <c r="J101" s="88" t="s">
        <v>16726</v>
      </c>
      <c r="K101" s="88">
        <f t="shared" si="15"/>
        <v>11</v>
      </c>
      <c r="L101" s="88" t="str">
        <f t="shared" si="16"/>
        <v>friendship.</v>
      </c>
      <c r="M101" s="88" t="str">
        <f t="shared" si="17"/>
        <v>Student exchange programs such as the Experiment in International Living were established to promote international amity.</v>
      </c>
      <c r="N101" s="88" t="s">
        <v>16113</v>
      </c>
      <c r="O101" s="95">
        <f t="shared" ca="1" si="18"/>
        <v>0.57351669752076662</v>
      </c>
      <c r="P101" s="95">
        <v>153</v>
      </c>
      <c r="Q101" s="90">
        <v>1</v>
      </c>
      <c r="R101" s="81"/>
    </row>
    <row r="102" spans="1:18" s="81" customFormat="1" ht="15" customHeight="1">
      <c r="A102" s="111">
        <v>410</v>
      </c>
      <c r="B102" s="20">
        <v>1</v>
      </c>
      <c r="C102" s="20">
        <v>2</v>
      </c>
      <c r="D102" s="154" t="s">
        <v>11639</v>
      </c>
      <c r="E102" s="152" t="s">
        <v>333</v>
      </c>
      <c r="F102" s="152" t="s">
        <v>4238</v>
      </c>
      <c r="G102" s="154" t="s">
        <v>14727</v>
      </c>
      <c r="H102" s="154"/>
      <c r="I102" s="154" t="s">
        <v>11640</v>
      </c>
      <c r="J102" s="154" t="s">
        <v>16911</v>
      </c>
      <c r="K102" s="154">
        <f t="shared" si="15"/>
        <v>19</v>
      </c>
      <c r="L102" s="154" t="str">
        <f t="shared" si="16"/>
        <v>gift giver; patron.</v>
      </c>
      <c r="M102" s="154" t="str">
        <f t="shared" si="17"/>
        <v>Scrooge later became Tiny Tim's benefactor and gave him gifts.</v>
      </c>
      <c r="N102" s="154" t="s">
        <v>11641</v>
      </c>
      <c r="O102" s="33">
        <f t="shared" ca="1" si="18"/>
        <v>0.79401378998024619</v>
      </c>
      <c r="P102" s="95">
        <v>39</v>
      </c>
      <c r="Q102" s="154">
        <v>0</v>
      </c>
      <c r="R102" s="155"/>
    </row>
    <row r="103" spans="1:18" s="154" customFormat="1" ht="15" customHeight="1">
      <c r="A103" s="88">
        <v>598</v>
      </c>
      <c r="B103" s="88">
        <v>1</v>
      </c>
      <c r="C103" s="88">
        <v>2</v>
      </c>
      <c r="D103" s="88" t="s">
        <v>11053</v>
      </c>
      <c r="E103" s="87" t="s">
        <v>490</v>
      </c>
      <c r="F103" s="87" t="s">
        <v>4417</v>
      </c>
      <c r="G103" s="88" t="s">
        <v>14727</v>
      </c>
      <c r="H103" s="88"/>
      <c r="I103" s="88" t="s">
        <v>11054</v>
      </c>
      <c r="J103" s="88" t="s">
        <v>17048</v>
      </c>
      <c r="K103" s="88">
        <f t="shared" si="15"/>
        <v>34</v>
      </c>
      <c r="L103" s="88" t="str">
        <f t="shared" si="16"/>
        <v>worthless products of an endeavor.</v>
      </c>
      <c r="M103" s="88" t="str">
        <f t="shared" si="17"/>
        <v>When you separate the wheat from the chaff, be sure you throw out the chaff.</v>
      </c>
      <c r="N103" s="88" t="s">
        <v>11055</v>
      </c>
      <c r="O103" s="79">
        <f t="shared" ca="1" si="18"/>
        <v>0.91859529163361431</v>
      </c>
      <c r="P103" s="95">
        <v>34</v>
      </c>
      <c r="Q103" s="88"/>
      <c r="R103" s="101"/>
    </row>
    <row r="104" spans="1:18" s="58" customFormat="1" ht="15" customHeight="1">
      <c r="A104" s="58">
        <v>386</v>
      </c>
      <c r="B104" s="58">
        <v>1</v>
      </c>
      <c r="C104" s="58">
        <v>2</v>
      </c>
      <c r="D104" s="58" t="s">
        <v>12710</v>
      </c>
      <c r="E104" s="49" t="s">
        <v>299</v>
      </c>
      <c r="F104" s="49" t="s">
        <v>4197</v>
      </c>
      <c r="G104" s="58" t="s">
        <v>14712</v>
      </c>
      <c r="I104" s="58" t="s">
        <v>12711</v>
      </c>
      <c r="J104" s="58" t="s">
        <v>16893</v>
      </c>
      <c r="K104" s="58">
        <f t="shared" si="15"/>
        <v>19</v>
      </c>
      <c r="L104" s="58" t="str">
        <f t="shared" si="16"/>
        <v>let down; restrain.</v>
      </c>
      <c r="M104" s="58" t="str">
        <f t="shared" si="17"/>
        <v>Until it was time to open the presents, the children had to bate their curiosity. bated,ADJ.</v>
      </c>
      <c r="N104" s="58" t="s">
        <v>12712</v>
      </c>
      <c r="O104" s="57">
        <f t="shared" ca="1" si="18"/>
        <v>0.30929089090462458</v>
      </c>
      <c r="P104" s="95">
        <v>82</v>
      </c>
      <c r="Q104" s="58">
        <v>0</v>
      </c>
      <c r="R104" s="46"/>
    </row>
    <row r="105" spans="1:18" s="81" customFormat="1" ht="15" customHeight="1">
      <c r="A105" s="117">
        <v>255</v>
      </c>
      <c r="B105" s="86">
        <v>1</v>
      </c>
      <c r="C105" s="86">
        <v>2</v>
      </c>
      <c r="D105" s="88" t="s">
        <v>12301</v>
      </c>
      <c r="E105" s="98" t="s">
        <v>198</v>
      </c>
      <c r="F105" s="98" t="s">
        <v>4089</v>
      </c>
      <c r="G105" s="88" t="s">
        <v>14727</v>
      </c>
      <c r="H105" s="88"/>
      <c r="I105" s="88" t="s">
        <v>12302</v>
      </c>
      <c r="J105" s="88" t="s">
        <v>12302</v>
      </c>
      <c r="K105" s="88">
        <f t="shared" si="15"/>
        <v>51</v>
      </c>
      <c r="L105" s="88" t="str">
        <f t="shared" si="16"/>
        <v>place where different tree varieties are exhibited.</v>
      </c>
      <c r="M105" s="88" t="str">
        <f t="shared" si="17"/>
        <v>Walking along the tree-lined paths of the arboretum, Rita noted poplars, firs, and some particularly fine sycamores.</v>
      </c>
      <c r="N105" s="88" t="s">
        <v>12303</v>
      </c>
      <c r="O105" s="95">
        <f t="shared" ca="1" si="18"/>
        <v>0.38051627832224344</v>
      </c>
      <c r="P105" s="95">
        <v>89</v>
      </c>
      <c r="Q105" s="90">
        <v>1</v>
      </c>
      <c r="R105" s="88">
        <v>1</v>
      </c>
    </row>
    <row r="106" spans="1:18" s="81" customFormat="1" ht="15" customHeight="1">
      <c r="A106" s="153">
        <v>5</v>
      </c>
      <c r="B106" s="153">
        <v>1</v>
      </c>
      <c r="C106" s="153">
        <v>2</v>
      </c>
      <c r="D106" s="153" t="s">
        <v>14723</v>
      </c>
      <c r="E106" s="6" t="s">
        <v>2276</v>
      </c>
      <c r="F106" s="6" t="s">
        <v>3842</v>
      </c>
      <c r="G106" s="153" t="s">
        <v>14712</v>
      </c>
      <c r="H106" s="153"/>
      <c r="I106" s="153" t="s">
        <v>14724</v>
      </c>
      <c r="J106" s="153" t="s">
        <v>14724</v>
      </c>
      <c r="K106" s="153">
        <f t="shared" si="15"/>
        <v>18</v>
      </c>
      <c r="L106" s="153" t="str">
        <f t="shared" si="16"/>
        <v>renounce; give up.</v>
      </c>
      <c r="M106" s="153" t="str">
        <f t="shared" si="17"/>
        <v>When Edward VIII abdicated the British throne to marry the woman he loved, he surprised the entire world.</v>
      </c>
      <c r="N106" s="13" t="s">
        <v>14725</v>
      </c>
      <c r="O106" s="26">
        <f t="shared" ca="1" si="18"/>
        <v>0.69712849575052127</v>
      </c>
      <c r="P106" s="95">
        <v>165</v>
      </c>
      <c r="Q106" s="34">
        <v>10</v>
      </c>
      <c r="R106" s="155"/>
    </row>
    <row r="107" spans="1:18" s="46" customFormat="1" ht="15" customHeight="1">
      <c r="A107" s="111">
        <v>526</v>
      </c>
      <c r="B107" s="20">
        <v>1</v>
      </c>
      <c r="C107" s="20">
        <v>1</v>
      </c>
      <c r="D107" s="154" t="s">
        <v>13143</v>
      </c>
      <c r="E107" s="152" t="s">
        <v>427</v>
      </c>
      <c r="F107" s="152" t="s">
        <v>4346</v>
      </c>
      <c r="G107" s="154" t="s">
        <v>14743</v>
      </c>
      <c r="H107" s="154"/>
      <c r="I107" s="154" t="s">
        <v>13144</v>
      </c>
      <c r="J107" s="154" t="s">
        <v>16997</v>
      </c>
      <c r="K107" s="154">
        <f t="shared" si="15"/>
        <v>34</v>
      </c>
      <c r="L107" s="154" t="str">
        <f t="shared" si="16"/>
        <v>youthful; immature; inexperienced.</v>
      </c>
      <c r="M107" s="154" t="str">
        <f t="shared" si="17"/>
        <v>As a freshman, Jack was sure he was a man of the world; as a sophomore, he made fun of freshmen as callow youths. In both cases, his judgment showed just how callow he was.</v>
      </c>
      <c r="N107" s="154" t="s">
        <v>13145</v>
      </c>
      <c r="O107" s="33">
        <f t="shared" ca="1" si="18"/>
        <v>0.54684893145532443</v>
      </c>
      <c r="P107" s="95">
        <v>67</v>
      </c>
      <c r="Q107" s="154"/>
      <c r="R107" s="155"/>
    </row>
    <row r="108" spans="1:18" s="155" customFormat="1" ht="15" customHeight="1">
      <c r="A108" s="88">
        <v>607</v>
      </c>
      <c r="B108" s="88">
        <v>1</v>
      </c>
      <c r="C108" s="88">
        <v>2</v>
      </c>
      <c r="D108" s="133" t="s">
        <v>11079</v>
      </c>
      <c r="E108" s="87" t="s">
        <v>498</v>
      </c>
      <c r="F108" s="87" t="s">
        <v>4425</v>
      </c>
      <c r="G108" s="88" t="s">
        <v>14743</v>
      </c>
      <c r="H108" s="88"/>
      <c r="I108" s="88" t="s">
        <v>11080</v>
      </c>
      <c r="J108" s="88" t="s">
        <v>16842</v>
      </c>
      <c r="K108" s="88">
        <f t="shared" si="15"/>
        <v>45</v>
      </c>
      <c r="L108" s="88" t="str">
        <f t="shared" si="16"/>
        <v>cautious; sparing or restrained about giving.</v>
      </c>
      <c r="M108" s="88" t="str">
        <f t="shared" si="17"/>
        <v>A prudent, thrifty, New Englander, DeWitt was as chary of investing money in junk bonds as he was chary of paying people unnecessary compliments.</v>
      </c>
      <c r="N108" s="88" t="s">
        <v>11081</v>
      </c>
      <c r="O108" s="79">
        <f t="shared" ca="1" si="18"/>
        <v>0.77683479326543192</v>
      </c>
      <c r="P108" s="95">
        <v>164</v>
      </c>
      <c r="Q108" s="88"/>
      <c r="R108" s="96"/>
    </row>
    <row r="109" spans="1:18" s="154" customFormat="1" ht="15" customHeight="1">
      <c r="A109" s="117">
        <v>9</v>
      </c>
      <c r="B109" s="86">
        <v>1</v>
      </c>
      <c r="C109" s="86">
        <v>2</v>
      </c>
      <c r="D109" s="88" t="s">
        <v>14736</v>
      </c>
      <c r="E109" s="98" t="s">
        <v>2278</v>
      </c>
      <c r="F109" s="98" t="s">
        <v>3846</v>
      </c>
      <c r="G109" s="88" t="s">
        <v>14727</v>
      </c>
      <c r="H109" s="88"/>
      <c r="I109" s="88" t="s">
        <v>14737</v>
      </c>
      <c r="J109" s="88" t="s">
        <v>16622</v>
      </c>
      <c r="K109" s="88">
        <f t="shared" si="15"/>
        <v>17</v>
      </c>
      <c r="L109" s="88" t="str">
        <f t="shared" si="16"/>
        <v>suspended action.</v>
      </c>
      <c r="M109" s="88" t="str">
        <f t="shared" si="17"/>
        <v>The deal was held in abeyance until her arrival.</v>
      </c>
      <c r="N109" s="102" t="s">
        <v>14738</v>
      </c>
      <c r="O109" s="95">
        <f t="shared" ca="1" si="18"/>
        <v>0.52535580024790518</v>
      </c>
      <c r="P109" s="95">
        <v>55</v>
      </c>
      <c r="Q109" s="90">
        <v>1</v>
      </c>
      <c r="R109" s="88"/>
    </row>
    <row r="110" spans="1:18" s="101" customFormat="1" ht="15" customHeight="1">
      <c r="A110" s="131">
        <v>422</v>
      </c>
      <c r="B110" s="56">
        <v>1</v>
      </c>
      <c r="C110" s="56">
        <v>2</v>
      </c>
      <c r="D110" s="59" t="s">
        <v>11676</v>
      </c>
      <c r="E110" s="55" t="s">
        <v>344</v>
      </c>
      <c r="F110" s="55" t="s">
        <v>4250</v>
      </c>
      <c r="G110" s="59" t="s">
        <v>14712</v>
      </c>
      <c r="H110" s="59"/>
      <c r="I110" s="59" t="s">
        <v>11677</v>
      </c>
      <c r="J110" s="59" t="s">
        <v>11677</v>
      </c>
      <c r="K110" s="59">
        <f t="shared" si="15"/>
        <v>26</v>
      </c>
      <c r="L110" s="59" t="str">
        <f t="shared" si="16"/>
        <v>harass or trouble; hem in.</v>
      </c>
      <c r="M110" s="59" t="str">
        <f t="shared" si="17"/>
        <v>Many vexing problems beset the American public school system. Sleeping Beauty's castle was beset on all sides by dense thickets that hid it from view.</v>
      </c>
      <c r="N110" s="59" t="s">
        <v>11678</v>
      </c>
      <c r="O110" s="52">
        <f t="shared" ca="1" si="18"/>
        <v>0.8821184675493341</v>
      </c>
      <c r="P110" s="95">
        <v>90</v>
      </c>
      <c r="Q110" s="70">
        <v>0</v>
      </c>
      <c r="R110" s="58"/>
    </row>
    <row r="111" spans="1:18" s="154" customFormat="1" ht="15" customHeight="1">
      <c r="A111" s="154">
        <v>362</v>
      </c>
      <c r="B111" s="154">
        <v>1</v>
      </c>
      <c r="C111" s="154">
        <v>2</v>
      </c>
      <c r="D111" s="154" t="s">
        <v>14663</v>
      </c>
      <c r="E111" s="6" t="s">
        <v>294</v>
      </c>
      <c r="F111" s="6" t="s">
        <v>4192</v>
      </c>
      <c r="G111" s="154" t="s">
        <v>14712</v>
      </c>
      <c r="I111" s="154" t="s">
        <v>14664</v>
      </c>
      <c r="J111" s="154" t="s">
        <v>16871</v>
      </c>
      <c r="K111" s="154">
        <f t="shared" si="15"/>
        <v>13</v>
      </c>
      <c r="L111" s="154" t="str">
        <f t="shared" si="16"/>
        <v>chatter idly.</v>
      </c>
      <c r="M111" s="154" t="str">
        <f t="shared" si="17"/>
        <v>The little girl babbled about her doll. also  N.</v>
      </c>
      <c r="N111" s="154" t="s">
        <v>14665</v>
      </c>
      <c r="O111" s="26">
        <f t="shared" ca="1" si="18"/>
        <v>0.59628835992282214</v>
      </c>
      <c r="P111" s="95">
        <v>26</v>
      </c>
      <c r="Q111" s="34">
        <v>5</v>
      </c>
      <c r="R111" s="134"/>
    </row>
    <row r="112" spans="1:18" s="154" customFormat="1" ht="15" customHeight="1">
      <c r="A112" s="137">
        <v>439</v>
      </c>
      <c r="B112" s="89">
        <v>1</v>
      </c>
      <c r="C112" s="89">
        <v>2</v>
      </c>
      <c r="D112" s="81" t="s">
        <v>11727</v>
      </c>
      <c r="E112" s="78" t="s">
        <v>360</v>
      </c>
      <c r="F112" s="78" t="s">
        <v>4266</v>
      </c>
      <c r="G112" s="81" t="s">
        <v>14727</v>
      </c>
      <c r="H112" s="81"/>
      <c r="I112" s="81" t="s">
        <v>11728</v>
      </c>
      <c r="J112" s="81" t="s">
        <v>16933</v>
      </c>
      <c r="K112" s="81">
        <f t="shared" si="15"/>
        <v>21</v>
      </c>
      <c r="L112" s="81" t="str">
        <f t="shared" si="16"/>
        <v>temporary encampment.</v>
      </c>
      <c r="M112" s="81" t="str">
        <f t="shared" si="17"/>
        <v>While in bivouac, we spent the night in our sleeping bags under the stars. alsoV.</v>
      </c>
      <c r="N112" s="81" t="s">
        <v>11729</v>
      </c>
      <c r="O112" s="103">
        <f t="shared" ca="1" si="18"/>
        <v>0.54545063535749794</v>
      </c>
      <c r="P112" s="95">
        <v>52</v>
      </c>
      <c r="Q112" s="81">
        <v>0</v>
      </c>
      <c r="R112" s="81">
        <v>1</v>
      </c>
    </row>
    <row r="113" spans="1:18" s="155" customFormat="1" ht="15" customHeight="1">
      <c r="A113" s="132">
        <v>323</v>
      </c>
      <c r="B113" s="84">
        <v>1</v>
      </c>
      <c r="C113" s="84">
        <v>2</v>
      </c>
      <c r="D113" s="96" t="s">
        <v>12499</v>
      </c>
      <c r="E113" s="98" t="s">
        <v>257</v>
      </c>
      <c r="F113" s="98" t="s">
        <v>4154</v>
      </c>
      <c r="G113" s="96" t="s">
        <v>14712</v>
      </c>
      <c r="H113" s="96"/>
      <c r="I113" s="96" t="s">
        <v>12500</v>
      </c>
      <c r="J113" s="96" t="s">
        <v>16843</v>
      </c>
      <c r="K113" s="96">
        <f t="shared" si="15"/>
        <v>18</v>
      </c>
      <c r="L113" s="96" t="str">
        <f t="shared" si="16"/>
        <v>make thin; weaken.</v>
      </c>
      <c r="M113" s="96" t="str">
        <f t="shared" si="17"/>
        <v>By withdrawing their forces, the generals hoped to attenuate the enemy lines.</v>
      </c>
      <c r="N113" s="96" t="s">
        <v>12501</v>
      </c>
      <c r="O113" s="95">
        <f t="shared" ca="1" si="18"/>
        <v>0.794732139349839</v>
      </c>
      <c r="P113" s="95">
        <v>116</v>
      </c>
      <c r="Q113" s="141">
        <v>0</v>
      </c>
      <c r="R113" s="81"/>
    </row>
    <row r="114" spans="1:18" s="46" customFormat="1" ht="15" customHeight="1">
      <c r="A114" s="117">
        <v>662</v>
      </c>
      <c r="B114" s="86">
        <v>1</v>
      </c>
      <c r="C114" s="86">
        <v>2</v>
      </c>
      <c r="D114" s="88" t="s">
        <v>11238</v>
      </c>
      <c r="E114" s="87" t="s">
        <v>544</v>
      </c>
      <c r="F114" s="87" t="s">
        <v>4475</v>
      </c>
      <c r="G114" s="88" t="s">
        <v>14712</v>
      </c>
      <c r="H114" s="88"/>
      <c r="I114" s="88" t="s">
        <v>11239</v>
      </c>
      <c r="J114" s="88" t="s">
        <v>17098</v>
      </c>
      <c r="K114" s="88">
        <f t="shared" si="15"/>
        <v>23</v>
      </c>
      <c r="L114" s="88" t="str">
        <f t="shared" si="16"/>
        <v>thicken; congeal; clot.</v>
      </c>
      <c r="M114" s="88" t="str">
        <f t="shared" si="17"/>
        <v>Even after you remove the pudding from the burner, it will continue to coagulate as it stands; therefore, do not overcook the pudding, lest it become too thick.</v>
      </c>
      <c r="N114" s="88" t="s">
        <v>11240</v>
      </c>
      <c r="O114" s="79">
        <f t="shared" ca="1" si="18"/>
        <v>0.56729351664004601</v>
      </c>
      <c r="P114" s="95">
        <v>14</v>
      </c>
      <c r="Q114" s="88"/>
      <c r="R114" s="101"/>
    </row>
    <row r="115" spans="1:18" s="46" customFormat="1" ht="15" customHeight="1">
      <c r="A115" s="154">
        <v>363</v>
      </c>
      <c r="B115" s="154">
        <v>1</v>
      </c>
      <c r="C115" s="154">
        <v>2</v>
      </c>
      <c r="D115" s="154" t="s">
        <v>14666</v>
      </c>
      <c r="E115" s="6" t="s">
        <v>295</v>
      </c>
      <c r="F115" s="6" t="s">
        <v>4193</v>
      </c>
      <c r="G115" s="154" t="s">
        <v>14743</v>
      </c>
      <c r="H115" s="154"/>
      <c r="I115" s="154" t="s">
        <v>14667</v>
      </c>
      <c r="J115" s="154" t="s">
        <v>16872</v>
      </c>
      <c r="K115" s="154">
        <f t="shared" si="15"/>
        <v>8</v>
      </c>
      <c r="L115" s="154" t="str">
        <f t="shared" si="16"/>
        <v>drunken.</v>
      </c>
      <c r="M115" s="154" t="str">
        <f t="shared" si="17"/>
        <v>Emperor Nero attended the bacchanalian orgy.</v>
      </c>
      <c r="N115" s="154" t="s">
        <v>14668</v>
      </c>
      <c r="O115" s="26">
        <f t="shared" ca="1" si="18"/>
        <v>3.439143791658994E-3</v>
      </c>
      <c r="P115" s="95">
        <v>117</v>
      </c>
      <c r="Q115" s="34">
        <v>5</v>
      </c>
      <c r="R115" s="154"/>
    </row>
    <row r="116" spans="1:18" s="154" customFormat="1" ht="15" customHeight="1">
      <c r="A116" s="88">
        <v>612</v>
      </c>
      <c r="B116" s="88">
        <v>1</v>
      </c>
      <c r="C116" s="88">
        <v>2</v>
      </c>
      <c r="D116" s="133" t="s">
        <v>11094</v>
      </c>
      <c r="E116" s="87" t="s">
        <v>502</v>
      </c>
      <c r="F116" s="87" t="s">
        <v>4430</v>
      </c>
      <c r="G116" s="88" t="s">
        <v>14712</v>
      </c>
      <c r="H116" s="88"/>
      <c r="I116" s="88" t="s">
        <v>11095</v>
      </c>
      <c r="J116" s="88" t="s">
        <v>11095</v>
      </c>
      <c r="K116" s="88">
        <f t="shared" si="15"/>
        <v>7</v>
      </c>
      <c r="L116" s="88" t="str">
        <f t="shared" si="16"/>
        <v>punish.</v>
      </c>
      <c r="M116" s="88" t="str">
        <f t="shared" si="17"/>
        <v>I must chastise you for this offense.</v>
      </c>
      <c r="N116" s="88" t="s">
        <v>11096</v>
      </c>
      <c r="O116" s="79">
        <f t="shared" ca="1" si="18"/>
        <v>0.51569150046424328</v>
      </c>
      <c r="P116" s="95">
        <v>124</v>
      </c>
      <c r="Q116" s="88"/>
      <c r="R116" s="88"/>
    </row>
    <row r="117" spans="1:18" s="155" customFormat="1" ht="15" customHeight="1">
      <c r="A117" s="112">
        <v>467</v>
      </c>
      <c r="B117" s="19">
        <v>1</v>
      </c>
      <c r="C117" s="19">
        <v>2</v>
      </c>
      <c r="D117" s="153" t="s">
        <v>11806</v>
      </c>
      <c r="E117" s="150" t="s">
        <v>381</v>
      </c>
      <c r="F117" s="150" t="s">
        <v>4290</v>
      </c>
      <c r="G117" s="153" t="s">
        <v>14743</v>
      </c>
      <c r="H117" s="153"/>
      <c r="I117" s="153" t="s">
        <v>11807</v>
      </c>
      <c r="J117" s="153" t="s">
        <v>16955</v>
      </c>
      <c r="K117" s="153">
        <f t="shared" ref="K117:K140" si="19">FIND(".",N117)</f>
        <v>41</v>
      </c>
      <c r="L117" s="153" t="str">
        <f t="shared" ref="L117:L148" si="20">LEFT(N117,K117)</f>
        <v>deep and resonant; flourishing, thriving.</v>
      </c>
      <c r="M117" s="153" t="str">
        <f t="shared" ref="M117:M148" si="21">RIGHT(N117,LEN(N117)-K117-1)</f>
        <v>"Who needs a microphone?" cried the mayor in his booming voice. Cheerfully he boomed out that, thanks to him, the city's economy was booming. boom,V.</v>
      </c>
      <c r="N117" s="153" t="s">
        <v>11808</v>
      </c>
      <c r="O117" s="31">
        <f t="shared" ca="1" si="18"/>
        <v>0.89613811840009761</v>
      </c>
      <c r="P117" s="95">
        <v>57</v>
      </c>
      <c r="Q117" s="153">
        <v>0</v>
      </c>
    </row>
    <row r="118" spans="1:18" s="154" customFormat="1" ht="15" customHeight="1">
      <c r="A118" s="120">
        <v>642</v>
      </c>
      <c r="B118" s="114">
        <v>1</v>
      </c>
      <c r="C118" s="114">
        <v>2</v>
      </c>
      <c r="D118" s="88" t="s">
        <v>11182</v>
      </c>
      <c r="E118" s="87" t="s">
        <v>528</v>
      </c>
      <c r="F118" s="87" t="s">
        <v>4457</v>
      </c>
      <c r="G118" s="88" t="s">
        <v>14727</v>
      </c>
      <c r="H118" s="88"/>
      <c r="I118" s="88" t="s">
        <v>11183</v>
      </c>
      <c r="J118" s="88" t="s">
        <v>17080</v>
      </c>
      <c r="K118" s="88">
        <f t="shared" si="19"/>
        <v>6</v>
      </c>
      <c r="L118" s="88" t="str">
        <f t="shared" si="20"/>
        <v>noise.</v>
      </c>
      <c r="M118" s="88" t="str">
        <f t="shared" si="21"/>
        <v>The clamor of the children at play outside made it impossible for her to take a nap. alsoV.</v>
      </c>
      <c r="N118" s="88" t="s">
        <v>11184</v>
      </c>
      <c r="O118" s="79">
        <f t="shared" ca="1" si="18"/>
        <v>0.21005801018162495</v>
      </c>
      <c r="P118" s="95">
        <v>119</v>
      </c>
      <c r="Q118" s="88"/>
      <c r="R118" s="88"/>
    </row>
    <row r="119" spans="1:18" s="88" customFormat="1" ht="15" customHeight="1">
      <c r="A119" s="96">
        <v>276</v>
      </c>
      <c r="B119" s="96">
        <v>1</v>
      </c>
      <c r="C119" s="96">
        <v>2</v>
      </c>
      <c r="D119" s="145" t="s">
        <v>12362</v>
      </c>
      <c r="E119" s="98" t="s">
        <v>4108</v>
      </c>
      <c r="F119" s="98" t="s">
        <v>4108</v>
      </c>
      <c r="G119" s="96" t="s">
        <v>14727</v>
      </c>
      <c r="H119" s="96"/>
      <c r="I119" s="96" t="s">
        <v>12363</v>
      </c>
      <c r="J119" s="96" t="s">
        <v>8577</v>
      </c>
      <c r="K119" s="96">
        <f t="shared" si="19"/>
        <v>19</v>
      </c>
      <c r="L119" s="96" t="str">
        <f t="shared" si="20"/>
        <v>pride; haughtiness.</v>
      </c>
      <c r="M119" s="96" t="str">
        <f t="shared" si="21"/>
        <v>Convinced that Emma thought she was better than anyone else in the class, Ed rebuked her for her arrogance.</v>
      </c>
      <c r="N119" s="96" t="s">
        <v>12364</v>
      </c>
      <c r="O119" s="95">
        <f t="shared" ca="1" si="18"/>
        <v>0.63650965067641763</v>
      </c>
      <c r="P119" s="95">
        <v>173</v>
      </c>
      <c r="Q119" s="141">
        <v>0</v>
      </c>
    </row>
    <row r="120" spans="1:18" s="88" customFormat="1" ht="15" customHeight="1">
      <c r="A120" s="111">
        <v>523</v>
      </c>
      <c r="B120" s="20">
        <v>1</v>
      </c>
      <c r="C120" s="20">
        <v>2</v>
      </c>
      <c r="D120" s="154" t="s">
        <v>13134</v>
      </c>
      <c r="E120" s="152" t="s">
        <v>425</v>
      </c>
      <c r="F120" s="152" t="s">
        <v>4343</v>
      </c>
      <c r="G120" s="154" t="s">
        <v>14727</v>
      </c>
      <c r="H120" s="154"/>
      <c r="I120" s="154" t="s">
        <v>13135</v>
      </c>
      <c r="J120" s="154" t="s">
        <v>16994</v>
      </c>
      <c r="K120" s="154">
        <f t="shared" si="19"/>
        <v>17</v>
      </c>
      <c r="L120" s="154" t="str">
        <f t="shared" si="20"/>
        <v>ability; quality.</v>
      </c>
      <c r="M120" s="154" t="str">
        <f t="shared" si="21"/>
        <v>Einstein's cleaning the blackboards again? Albert, quit it! A man of your caliber shouldn't have to do such menial tasks.</v>
      </c>
      <c r="N120" s="154" t="s">
        <v>13136</v>
      </c>
      <c r="O120" s="33">
        <f t="shared" ca="1" si="18"/>
        <v>0.90788809927039371</v>
      </c>
      <c r="P120" s="95">
        <v>139</v>
      </c>
      <c r="Q120" s="154"/>
      <c r="R120" s="154"/>
    </row>
    <row r="121" spans="1:18" s="155" customFormat="1" ht="15" customHeight="1">
      <c r="A121" s="115">
        <v>311</v>
      </c>
      <c r="B121" s="50">
        <v>1</v>
      </c>
      <c r="C121" s="50">
        <v>2</v>
      </c>
      <c r="D121" s="58" t="s">
        <v>12465</v>
      </c>
      <c r="E121" s="51" t="s">
        <v>247</v>
      </c>
      <c r="F121" s="51" t="s">
        <v>4143</v>
      </c>
      <c r="G121" s="58" t="s">
        <v>14743</v>
      </c>
      <c r="H121" s="58"/>
      <c r="I121" s="58" t="s">
        <v>12466</v>
      </c>
      <c r="J121" s="58" t="s">
        <v>16835</v>
      </c>
      <c r="K121" s="58">
        <f t="shared" si="19"/>
        <v>19</v>
      </c>
      <c r="L121" s="58" t="str">
        <f t="shared" si="20"/>
        <v>wise; shrewd; keen.</v>
      </c>
      <c r="M121" s="58" t="str">
        <f t="shared" si="21"/>
        <v>The painter was an astute observer, noticing every tiny detail of her model's appearance and knowing exactly how important each one was.</v>
      </c>
      <c r="N121" s="58" t="s">
        <v>12467</v>
      </c>
      <c r="O121" s="52">
        <f t="shared" ca="1" si="18"/>
        <v>0.52471259327724795</v>
      </c>
      <c r="P121" s="95">
        <v>189</v>
      </c>
      <c r="Q121" s="53">
        <v>5</v>
      </c>
      <c r="R121" s="58"/>
    </row>
    <row r="122" spans="1:18" s="58" customFormat="1" ht="15" customHeight="1">
      <c r="A122" s="153">
        <v>346</v>
      </c>
      <c r="B122" s="153">
        <v>1</v>
      </c>
      <c r="C122" s="153">
        <v>1</v>
      </c>
      <c r="D122" s="153" t="s">
        <v>14618</v>
      </c>
      <c r="E122" s="6" t="s">
        <v>279</v>
      </c>
      <c r="F122" s="6" t="s">
        <v>4176</v>
      </c>
      <c r="G122" s="153" t="s">
        <v>14743</v>
      </c>
      <c r="H122" s="153"/>
      <c r="I122" s="153" t="s">
        <v>16175</v>
      </c>
      <c r="J122" s="153" t="s">
        <v>16862</v>
      </c>
      <c r="K122" s="153">
        <f t="shared" si="19"/>
        <v>33</v>
      </c>
      <c r="L122" s="153" t="str">
        <f t="shared" si="20"/>
        <v>helper, additional or subsidiary.</v>
      </c>
      <c r="M122" s="153" t="str">
        <f t="shared" si="21"/>
        <v>To prepare for the emergency, they built an auxiliary power station. also  N.</v>
      </c>
      <c r="N122" s="153" t="s">
        <v>14619</v>
      </c>
      <c r="O122" s="26">
        <f t="shared" ca="1" si="18"/>
        <v>0.75509726724365189</v>
      </c>
      <c r="P122" s="95">
        <v>200</v>
      </c>
      <c r="Q122" s="34">
        <v>10</v>
      </c>
      <c r="R122" s="153">
        <v>1</v>
      </c>
    </row>
    <row r="123" spans="1:18" s="62" customFormat="1" ht="15" customHeight="1">
      <c r="A123" s="118">
        <v>455</v>
      </c>
      <c r="B123" s="118">
        <v>1</v>
      </c>
      <c r="C123" s="118">
        <v>2</v>
      </c>
      <c r="D123" s="88" t="s">
        <v>19471</v>
      </c>
      <c r="E123" s="87" t="s">
        <v>370</v>
      </c>
      <c r="F123" s="87" t="s">
        <v>4279</v>
      </c>
      <c r="G123" s="88" t="s">
        <v>14727</v>
      </c>
      <c r="H123" s="88"/>
      <c r="I123" s="88" t="s">
        <v>16109</v>
      </c>
      <c r="J123" s="88" t="s">
        <v>16109</v>
      </c>
      <c r="K123" s="88">
        <f t="shared" si="19"/>
        <v>6</v>
      </c>
      <c r="L123" s="88" t="str">
        <f t="shared" si="20"/>
        <v>error.</v>
      </c>
      <c r="M123" s="88" t="str">
        <f t="shared" si="21"/>
        <v>The criminal's fatal blunder led to his capture. alsoV.</v>
      </c>
      <c r="N123" s="88" t="s">
        <v>11773</v>
      </c>
      <c r="O123" s="79">
        <f t="shared" ca="1" si="18"/>
        <v>0.32711542272192584</v>
      </c>
      <c r="P123" s="95">
        <v>93</v>
      </c>
      <c r="Q123" s="88">
        <v>0</v>
      </c>
      <c r="R123" s="88"/>
    </row>
    <row r="124" spans="1:18" s="154" customFormat="1" ht="15" customHeight="1">
      <c r="A124" s="115">
        <v>14</v>
      </c>
      <c r="B124" s="50">
        <v>1</v>
      </c>
      <c r="C124" s="50">
        <v>2</v>
      </c>
      <c r="D124" s="58" t="s">
        <v>14752</v>
      </c>
      <c r="E124" s="51" t="s">
        <v>2283</v>
      </c>
      <c r="F124" s="51" t="s">
        <v>3851</v>
      </c>
      <c r="G124" s="58" t="s">
        <v>14727</v>
      </c>
      <c r="H124" s="58"/>
      <c r="I124" s="58" t="s">
        <v>14753</v>
      </c>
      <c r="J124" s="58" t="s">
        <v>14724</v>
      </c>
      <c r="K124" s="58">
        <f t="shared" si="19"/>
        <v>28</v>
      </c>
      <c r="L124" s="58" t="str">
        <f t="shared" si="20"/>
        <v>repudiation; self-sacrifice.</v>
      </c>
      <c r="M124" s="58" t="str">
        <f t="shared" si="21"/>
        <v>No act of abnegation was more pronounced than his refusal of any rewards for his discovery.</v>
      </c>
      <c r="N124" s="64" t="s">
        <v>14754</v>
      </c>
      <c r="O124" s="52">
        <f t="shared" ca="1" si="18"/>
        <v>0.48028136469597327</v>
      </c>
      <c r="P124" s="95">
        <v>130</v>
      </c>
      <c r="Q124" s="53">
        <v>5</v>
      </c>
      <c r="R124" s="46"/>
    </row>
    <row r="125" spans="1:18" s="155" customFormat="1" ht="15" customHeight="1">
      <c r="A125" s="118">
        <v>354</v>
      </c>
      <c r="B125" s="118">
        <v>1</v>
      </c>
      <c r="C125" s="118">
        <v>2</v>
      </c>
      <c r="D125" s="88" t="s">
        <v>14639</v>
      </c>
      <c r="E125" s="98" t="s">
        <v>287</v>
      </c>
      <c r="F125" s="98" t="s">
        <v>4184</v>
      </c>
      <c r="G125" s="88" t="s">
        <v>14743</v>
      </c>
      <c r="H125" s="88"/>
      <c r="I125" s="88" t="s">
        <v>14640</v>
      </c>
      <c r="J125" s="88" t="s">
        <v>16865</v>
      </c>
      <c r="K125" s="88">
        <f t="shared" si="19"/>
        <v>18</v>
      </c>
      <c r="L125" s="88" t="str">
        <f t="shared" si="20"/>
        <v>greedy; eager for.</v>
      </c>
      <c r="M125" s="88" t="str">
        <f t="shared" si="21"/>
        <v>He was avid for learning and read everything he could get. avidity,  N.</v>
      </c>
      <c r="N125" s="88" t="s">
        <v>14641</v>
      </c>
      <c r="O125" s="95">
        <f t="shared" ca="1" si="18"/>
        <v>0.5335832185935192</v>
      </c>
      <c r="P125" s="95">
        <v>18</v>
      </c>
      <c r="Q125" s="90">
        <v>1</v>
      </c>
      <c r="R125" s="81"/>
    </row>
    <row r="126" spans="1:18" s="154" customFormat="1" ht="15" customHeight="1">
      <c r="A126" s="117">
        <v>520</v>
      </c>
      <c r="B126" s="86">
        <v>1</v>
      </c>
      <c r="C126" s="86">
        <v>2</v>
      </c>
      <c r="D126" s="133" t="s">
        <v>13125</v>
      </c>
      <c r="E126" s="87" t="s">
        <v>422</v>
      </c>
      <c r="F126" s="87" t="s">
        <v>4340</v>
      </c>
      <c r="G126" s="88" t="s">
        <v>14727</v>
      </c>
      <c r="H126" s="88"/>
      <c r="I126" s="88" t="s">
        <v>13126</v>
      </c>
      <c r="J126" s="88" t="s">
        <v>16992</v>
      </c>
      <c r="K126" s="88">
        <f t="shared" si="19"/>
        <v>17</v>
      </c>
      <c r="L126" s="88" t="str">
        <f t="shared" si="20"/>
        <v>disaster; misery.</v>
      </c>
      <c r="M126" s="88" t="str">
        <f t="shared" si="21"/>
        <v>As news of the calamity spread, offers of relief poured in to the stricken community.</v>
      </c>
      <c r="N126" s="88" t="s">
        <v>13127</v>
      </c>
      <c r="O126" s="79">
        <f t="shared" ca="1" si="18"/>
        <v>0.47060545206216264</v>
      </c>
      <c r="P126" s="95">
        <v>54</v>
      </c>
      <c r="Q126" s="88"/>
      <c r="R126" s="96"/>
    </row>
    <row r="127" spans="1:18" s="155" customFormat="1" ht="15" customHeight="1">
      <c r="A127" s="137">
        <v>554</v>
      </c>
      <c r="B127" s="89">
        <v>1</v>
      </c>
      <c r="C127" s="89">
        <v>2</v>
      </c>
      <c r="D127" s="143" t="s">
        <v>13225</v>
      </c>
      <c r="E127" s="78" t="s">
        <v>446</v>
      </c>
      <c r="F127" s="78" t="s">
        <v>4373</v>
      </c>
      <c r="G127" s="81" t="s">
        <v>14743</v>
      </c>
      <c r="H127" s="81"/>
      <c r="I127" s="81" t="s">
        <v>13226</v>
      </c>
      <c r="J127" s="81" t="s">
        <v>17017</v>
      </c>
      <c r="K127" s="81">
        <f t="shared" si="19"/>
        <v>8</v>
      </c>
      <c r="L127" s="81" t="str">
        <f t="shared" si="20"/>
        <v>fleshly.</v>
      </c>
      <c r="M127" s="81" t="str">
        <f t="shared" si="21"/>
        <v>Is the public more interested in carnal pleasures than in spiritual matters? Compare the number of people who read Playboy daily to the number of those who read the Bible or Koran every day.</v>
      </c>
      <c r="N127" s="81" t="s">
        <v>13227</v>
      </c>
      <c r="O127" s="103">
        <f t="shared" ca="1" si="18"/>
        <v>0.84187596248189756</v>
      </c>
      <c r="P127" s="95">
        <v>64</v>
      </c>
      <c r="Q127" s="81"/>
      <c r="R127" s="88"/>
    </row>
    <row r="128" spans="1:18" s="154" customFormat="1" ht="15" customHeight="1">
      <c r="A128" s="96">
        <v>637</v>
      </c>
      <c r="B128" s="96">
        <v>1</v>
      </c>
      <c r="C128" s="96">
        <v>2</v>
      </c>
      <c r="D128" s="96" t="s">
        <v>11166</v>
      </c>
      <c r="E128" s="82" t="s">
        <v>525</v>
      </c>
      <c r="F128" s="82" t="s">
        <v>4453</v>
      </c>
      <c r="G128" s="96" t="s">
        <v>14727</v>
      </c>
      <c r="H128" s="96"/>
      <c r="I128" s="96" t="s">
        <v>11167</v>
      </c>
      <c r="J128" s="96" t="s">
        <v>16892</v>
      </c>
      <c r="K128" s="96">
        <f t="shared" si="19"/>
        <v>9</v>
      </c>
      <c r="L128" s="96" t="str">
        <f t="shared" si="20"/>
        <v>fortress.</v>
      </c>
      <c r="M128" s="96" t="str">
        <f t="shared" si="21"/>
        <v>The citadel overlooked the city like a protecting angel.</v>
      </c>
      <c r="N128" s="96" t="s">
        <v>11168</v>
      </c>
      <c r="O128" s="79">
        <f t="shared" ca="1" si="18"/>
        <v>0.43897231247178792</v>
      </c>
      <c r="P128" s="95">
        <v>172</v>
      </c>
      <c r="Q128" s="96"/>
      <c r="R128" s="88"/>
    </row>
    <row r="129" spans="1:18" s="88" customFormat="1" ht="15" customHeight="1">
      <c r="A129" s="120">
        <v>424</v>
      </c>
      <c r="B129" s="114">
        <v>1</v>
      </c>
      <c r="C129" s="114">
        <v>2</v>
      </c>
      <c r="D129" s="96" t="s">
        <v>11682</v>
      </c>
      <c r="E129" s="82" t="s">
        <v>346</v>
      </c>
      <c r="F129" s="82" t="s">
        <v>4252</v>
      </c>
      <c r="G129" s="96" t="s">
        <v>14712</v>
      </c>
      <c r="H129" s="96"/>
      <c r="I129" s="96" t="s">
        <v>11683</v>
      </c>
      <c r="J129" s="96" t="s">
        <v>16919</v>
      </c>
      <c r="K129" s="96">
        <f t="shared" si="19"/>
        <v>13</v>
      </c>
      <c r="L129" s="96" t="str">
        <f t="shared" si="20"/>
        <v>soil, defile.</v>
      </c>
      <c r="M129" s="96" t="str">
        <f t="shared" si="21"/>
        <v>The scandalous remarks in the newspaper besmirch the reputations of every member of the society.</v>
      </c>
      <c r="N129" s="96" t="s">
        <v>11684</v>
      </c>
      <c r="O129" s="80">
        <f t="shared" ca="1" si="18"/>
        <v>0.84614472104023752</v>
      </c>
      <c r="P129" s="95">
        <v>154</v>
      </c>
      <c r="Q129" s="141">
        <v>0</v>
      </c>
      <c r="R129" s="96"/>
    </row>
    <row r="130" spans="1:18" s="155" customFormat="1" ht="15" customHeight="1">
      <c r="A130" s="58">
        <v>527</v>
      </c>
      <c r="B130" s="58">
        <v>1</v>
      </c>
      <c r="C130" s="58">
        <v>2</v>
      </c>
      <c r="D130" s="58" t="s">
        <v>13146</v>
      </c>
      <c r="E130" s="49" t="s">
        <v>428</v>
      </c>
      <c r="F130" s="49" t="s">
        <v>4347</v>
      </c>
      <c r="G130" s="58" t="s">
        <v>14743</v>
      </c>
      <c r="H130" s="58"/>
      <c r="I130" s="58" t="s">
        <v>13147</v>
      </c>
      <c r="J130" s="58" t="s">
        <v>16998</v>
      </c>
      <c r="K130" s="58">
        <f t="shared" si="19"/>
        <v>15</v>
      </c>
      <c r="L130" s="58" t="str">
        <f t="shared" si="20"/>
        <v>heat-producing.</v>
      </c>
      <c r="M130" s="58" t="str">
        <f t="shared" si="21"/>
        <v>Coal is much more calorific than green wood.</v>
      </c>
      <c r="N130" s="58" t="s">
        <v>13148</v>
      </c>
      <c r="O130" s="57">
        <f t="shared" ref="O130:O140" ca="1" si="22">RAND()</f>
        <v>0.86374114764318766</v>
      </c>
      <c r="P130" s="95">
        <v>95</v>
      </c>
      <c r="Q130" s="58"/>
      <c r="R130" s="58"/>
    </row>
    <row r="131" spans="1:18" s="88" customFormat="1" ht="15" customHeight="1">
      <c r="A131" s="117">
        <v>469</v>
      </c>
      <c r="B131" s="86">
        <v>1</v>
      </c>
      <c r="C131" s="86">
        <v>2</v>
      </c>
      <c r="D131" s="88" t="s">
        <v>11812</v>
      </c>
      <c r="E131" s="87" t="s">
        <v>383</v>
      </c>
      <c r="F131" s="87" t="s">
        <v>4292</v>
      </c>
      <c r="G131" s="88" t="s">
        <v>14743</v>
      </c>
      <c r="I131" s="88" t="s">
        <v>11813</v>
      </c>
      <c r="J131" s="88" t="s">
        <v>16957</v>
      </c>
      <c r="K131" s="88">
        <f t="shared" si="19"/>
        <v>28</v>
      </c>
      <c r="L131" s="88" t="str">
        <f t="shared" si="20"/>
        <v>rude; clumsy; ungentlemanly.</v>
      </c>
      <c r="M131" s="88" t="str">
        <f t="shared" si="21"/>
        <v>Natasha was embarrassed by her fellow spy's boorish behavior. "If you cannot act like a gentleman, Boris, go back to Russia: espionage is no job for clumsy boors." boor,  N.</v>
      </c>
      <c r="N131" s="88" t="s">
        <v>11814</v>
      </c>
      <c r="O131" s="79">
        <f t="shared" ca="1" si="22"/>
        <v>0.60331399440858402</v>
      </c>
      <c r="P131" s="95">
        <v>96</v>
      </c>
      <c r="Q131" s="88">
        <v>0</v>
      </c>
    </row>
    <row r="132" spans="1:18" s="81" customFormat="1" ht="15" customHeight="1">
      <c r="A132" s="117">
        <v>583</v>
      </c>
      <c r="B132" s="86">
        <v>1</v>
      </c>
      <c r="C132" s="86">
        <v>2</v>
      </c>
      <c r="D132" s="88" t="s">
        <v>11008</v>
      </c>
      <c r="E132" s="87" t="s">
        <v>475</v>
      </c>
      <c r="F132" s="87" t="s">
        <v>4402</v>
      </c>
      <c r="G132" s="88" t="s">
        <v>14743</v>
      </c>
      <c r="H132" s="88"/>
      <c r="I132" s="88" t="s">
        <v>11009</v>
      </c>
      <c r="J132" s="88" t="s">
        <v>3641</v>
      </c>
      <c r="K132" s="88">
        <f t="shared" si="19"/>
        <v>46</v>
      </c>
      <c r="L132" s="88" t="str">
        <f t="shared" si="20"/>
        <v>unmarried; abstaining from sexual intercourse.</v>
      </c>
      <c r="M132" s="88" t="str">
        <f t="shared" si="21"/>
        <v>The perennial bachelor vowed to remain celibate. celibacy,  N.</v>
      </c>
      <c r="N132" s="88" t="s">
        <v>11010</v>
      </c>
      <c r="O132" s="79">
        <f t="shared" ca="1" si="22"/>
        <v>0.92186419897224581</v>
      </c>
      <c r="P132" s="95">
        <v>72</v>
      </c>
      <c r="Q132" s="88"/>
      <c r="R132" s="96"/>
    </row>
    <row r="133" spans="1:18" s="154" customFormat="1" ht="15" customHeight="1">
      <c r="A133" s="112">
        <v>280</v>
      </c>
      <c r="B133" s="112">
        <v>1</v>
      </c>
      <c r="C133" s="112">
        <v>1</v>
      </c>
      <c r="D133" s="153" t="s">
        <v>12374</v>
      </c>
      <c r="E133" s="6" t="s">
        <v>220</v>
      </c>
      <c r="F133" s="6" t="s">
        <v>4112</v>
      </c>
      <c r="G133" s="153" t="s">
        <v>14727</v>
      </c>
      <c r="H133" s="153"/>
      <c r="I133" s="153" t="s">
        <v>12375</v>
      </c>
      <c r="J133" s="153" t="s">
        <v>16815</v>
      </c>
      <c r="K133" s="153">
        <f t="shared" si="19"/>
        <v>62</v>
      </c>
      <c r="L133" s="153" t="str">
        <f t="shared" si="20"/>
        <v>object made by human beings, either handmade or mass-produced.</v>
      </c>
      <c r="M133" s="153" t="str">
        <f t="shared" si="21"/>
        <v>Archaeologists debated the significance of the artifacts discovered in the ruins of Asia Minor but came to no conclusion about the culture they represented.</v>
      </c>
      <c r="N133" s="13" t="s">
        <v>12376</v>
      </c>
      <c r="O133" s="26">
        <f t="shared" ca="1" si="22"/>
        <v>7.3014864671832269E-2</v>
      </c>
      <c r="P133" s="95">
        <v>186</v>
      </c>
      <c r="Q133" s="34">
        <v>10</v>
      </c>
      <c r="R133" s="155"/>
    </row>
    <row r="134" spans="1:18" s="154" customFormat="1" ht="15" customHeight="1">
      <c r="A134" s="88">
        <v>712</v>
      </c>
      <c r="B134" s="88">
        <v>1</v>
      </c>
      <c r="C134" s="88">
        <v>2</v>
      </c>
      <c r="D134" s="88" t="s">
        <v>12530</v>
      </c>
      <c r="E134" s="87" t="s">
        <v>590</v>
      </c>
      <c r="F134" s="87" t="s">
        <v>1989</v>
      </c>
      <c r="G134" s="88" t="s">
        <v>14727</v>
      </c>
      <c r="H134" s="88"/>
      <c r="I134" s="88" t="s">
        <v>12531</v>
      </c>
      <c r="J134" s="88" t="s">
        <v>17137</v>
      </c>
      <c r="K134" s="88">
        <f t="shared" si="19"/>
        <v>16</v>
      </c>
      <c r="L134" s="88" t="str">
        <f t="shared" si="20"/>
        <v>mental calmness.</v>
      </c>
      <c r="M134" s="88" t="str">
        <f t="shared" si="21"/>
        <v>Even the latest work crisis failed to shake her composure.</v>
      </c>
      <c r="N134" s="88" t="s">
        <v>12532</v>
      </c>
      <c r="O134" s="79">
        <f t="shared" ca="1" si="22"/>
        <v>0.66312578586308313</v>
      </c>
      <c r="P134" s="95">
        <v>87</v>
      </c>
      <c r="Q134" s="88"/>
      <c r="R134" s="81"/>
    </row>
    <row r="135" spans="1:18" s="153" customFormat="1" ht="15" customHeight="1">
      <c r="A135" s="118">
        <v>274</v>
      </c>
      <c r="B135" s="118">
        <v>1</v>
      </c>
      <c r="C135" s="118">
        <v>2</v>
      </c>
      <c r="D135" s="81" t="s">
        <v>12356</v>
      </c>
      <c r="E135" s="98" t="s">
        <v>215</v>
      </c>
      <c r="F135" s="98" t="s">
        <v>4106</v>
      </c>
      <c r="G135" s="81" t="s">
        <v>14727</v>
      </c>
      <c r="H135" s="81"/>
      <c r="I135" s="81" t="s">
        <v>12357</v>
      </c>
      <c r="J135" s="81" t="s">
        <v>16810</v>
      </c>
      <c r="K135" s="81">
        <f t="shared" si="19"/>
        <v>14</v>
      </c>
      <c r="L135" s="81" t="str">
        <f t="shared" si="20"/>
        <v>being in debt.</v>
      </c>
      <c r="M135" s="81" t="str">
        <f t="shared" si="21"/>
        <v>He was in arrears with his payments on the car.</v>
      </c>
      <c r="N135" s="81" t="s">
        <v>12358</v>
      </c>
      <c r="O135" s="95">
        <f t="shared" ca="1" si="22"/>
        <v>0.95437228208584179</v>
      </c>
      <c r="P135" s="95">
        <v>113</v>
      </c>
      <c r="Q135" s="90">
        <v>5</v>
      </c>
      <c r="R135" s="81"/>
    </row>
    <row r="136" spans="1:18" s="88" customFormat="1" ht="15" customHeight="1">
      <c r="A136" s="155">
        <v>710</v>
      </c>
      <c r="B136" s="155">
        <v>1</v>
      </c>
      <c r="C136" s="155">
        <v>2</v>
      </c>
      <c r="D136" s="155" t="s">
        <v>12524</v>
      </c>
      <c r="E136" s="149" t="s">
        <v>588</v>
      </c>
      <c r="F136" s="149" t="s">
        <v>1987</v>
      </c>
      <c r="G136" s="155" t="s">
        <v>14727</v>
      </c>
      <c r="H136" s="155"/>
      <c r="I136" s="155" t="s">
        <v>12525</v>
      </c>
      <c r="J136" s="155" t="s">
        <v>17135</v>
      </c>
      <c r="K136" s="155">
        <f t="shared" si="19"/>
        <v>27</v>
      </c>
      <c r="L136" s="155" t="str">
        <f t="shared" si="20"/>
        <v>participation; involvement.</v>
      </c>
      <c r="M136" s="155" t="str">
        <f t="shared" si="21"/>
        <v>You cannot keep your complicity in this affair secret very long; you would be wise to admit your involvement immediately.</v>
      </c>
      <c r="N136" s="155" t="s">
        <v>12526</v>
      </c>
      <c r="O136" s="32">
        <f t="shared" ca="1" si="22"/>
        <v>0.85444061555761841</v>
      </c>
      <c r="P136" s="95">
        <v>85</v>
      </c>
      <c r="Q136" s="155"/>
      <c r="R136" s="155"/>
    </row>
    <row r="137" spans="1:18" s="154" customFormat="1" ht="15" customHeight="1">
      <c r="A137" s="117">
        <v>644</v>
      </c>
      <c r="B137" s="86">
        <v>1</v>
      </c>
      <c r="C137" s="86">
        <v>2</v>
      </c>
      <c r="D137" s="133" t="s">
        <v>11188</v>
      </c>
      <c r="E137" s="87" t="s">
        <v>530</v>
      </c>
      <c r="F137" s="87" t="s">
        <v>4459</v>
      </c>
      <c r="G137" s="88" t="s">
        <v>14727</v>
      </c>
      <c r="H137" s="88"/>
      <c r="I137" s="88" t="s">
        <v>11189</v>
      </c>
      <c r="J137" s="88" t="s">
        <v>17082</v>
      </c>
      <c r="K137" s="88">
        <f t="shared" si="19"/>
        <v>23</v>
      </c>
      <c r="L137" s="88" t="str">
        <f t="shared" si="20"/>
        <v>loud, resounding noise.</v>
      </c>
      <c r="M137" s="88" t="str">
        <f t="shared" si="21"/>
        <v>The blacksmith was accustomed to the clangor of hammers on steel.</v>
      </c>
      <c r="N137" s="88" t="s">
        <v>11190</v>
      </c>
      <c r="O137" s="79">
        <f t="shared" ca="1" si="22"/>
        <v>0.37718751786089566</v>
      </c>
      <c r="P137" s="95">
        <v>159</v>
      </c>
      <c r="Q137" s="88"/>
      <c r="R137" s="81"/>
    </row>
    <row r="138" spans="1:18" s="154" customFormat="1" ht="15" customHeight="1">
      <c r="A138" s="58">
        <v>189</v>
      </c>
      <c r="B138" s="58">
        <v>1</v>
      </c>
      <c r="C138" s="58">
        <v>2</v>
      </c>
      <c r="D138" s="58" t="s">
        <v>16201</v>
      </c>
      <c r="E138" s="51" t="s">
        <v>135</v>
      </c>
      <c r="F138" s="51" t="s">
        <v>4023</v>
      </c>
      <c r="G138" s="58" t="s">
        <v>14727</v>
      </c>
      <c r="H138" s="58"/>
      <c r="I138" s="58" t="s">
        <v>16202</v>
      </c>
      <c r="J138" s="58" t="s">
        <v>16747</v>
      </c>
      <c r="K138" s="58">
        <f t="shared" si="19"/>
        <v>17</v>
      </c>
      <c r="L138" s="58" t="str">
        <f t="shared" si="20"/>
        <v>records; history.</v>
      </c>
      <c r="M138" s="58" t="str">
        <f t="shared" si="21"/>
        <v>In the annals of this period, we find no mention of democratic movements.</v>
      </c>
      <c r="N138" s="64" t="s">
        <v>16203</v>
      </c>
      <c r="O138" s="52">
        <f t="shared" ca="1" si="22"/>
        <v>7.5399685523531379E-2</v>
      </c>
      <c r="P138" s="95">
        <v>50</v>
      </c>
      <c r="Q138" s="53">
        <v>5</v>
      </c>
      <c r="R138" s="58"/>
    </row>
    <row r="139" spans="1:18" s="154" customFormat="1" ht="15" customHeight="1">
      <c r="A139" s="132">
        <v>293</v>
      </c>
      <c r="B139" s="84">
        <v>1</v>
      </c>
      <c r="C139" s="84">
        <v>2</v>
      </c>
      <c r="D139" s="96" t="s">
        <v>12413</v>
      </c>
      <c r="E139" s="98" t="s">
        <v>231</v>
      </c>
      <c r="F139" s="98" t="s">
        <v>4125</v>
      </c>
      <c r="G139" s="96" t="s">
        <v>14727</v>
      </c>
      <c r="H139" s="96"/>
      <c r="I139" s="96" t="s">
        <v>12414</v>
      </c>
      <c r="J139" s="96" t="s">
        <v>16825</v>
      </c>
      <c r="K139" s="96">
        <f t="shared" si="19"/>
        <v>22</v>
      </c>
      <c r="L139" s="96" t="str">
        <f t="shared" si="20"/>
        <v>sharpness (of temper).</v>
      </c>
      <c r="M139" s="96" t="str">
        <f t="shared" si="21"/>
        <v>These remarks, spoken with asperity, stung the boys to whom they had been directed.</v>
      </c>
      <c r="N139" s="96" t="s">
        <v>12415</v>
      </c>
      <c r="O139" s="95">
        <f t="shared" ca="1" si="22"/>
        <v>0.13851436534322226</v>
      </c>
      <c r="P139" s="95">
        <v>108</v>
      </c>
      <c r="Q139" s="141">
        <v>0</v>
      </c>
      <c r="R139" s="88"/>
    </row>
    <row r="140" spans="1:18" s="81" customFormat="1" ht="15" customHeight="1">
      <c r="A140" s="118">
        <v>494</v>
      </c>
      <c r="B140" s="118">
        <v>1</v>
      </c>
      <c r="C140" s="118">
        <v>2</v>
      </c>
      <c r="D140" s="88" t="s">
        <v>11889</v>
      </c>
      <c r="E140" s="87" t="s">
        <v>403</v>
      </c>
      <c r="F140" s="87" t="s">
        <v>4315</v>
      </c>
      <c r="G140" s="88" t="s">
        <v>14727</v>
      </c>
      <c r="H140" s="88"/>
      <c r="I140" s="88" t="s">
        <v>11890</v>
      </c>
      <c r="J140" s="88" t="s">
        <v>11890</v>
      </c>
      <c r="K140" s="88">
        <f t="shared" si="19"/>
        <v>7</v>
      </c>
      <c r="L140" s="88" t="str">
        <f t="shared" si="20"/>
        <v>pirate.</v>
      </c>
      <c r="M140" s="88" t="str">
        <f t="shared" si="21"/>
        <v>At Disneyland the Pirates of the Caribbean sing a song about their lives as bloody buccaneers.</v>
      </c>
      <c r="N140" s="88" t="s">
        <v>11891</v>
      </c>
      <c r="O140" s="79">
        <f t="shared" ca="1" si="22"/>
        <v>9.8094866932991298E-2</v>
      </c>
      <c r="P140" s="95">
        <v>146</v>
      </c>
      <c r="Q140" s="88"/>
      <c r="R140" s="88"/>
    </row>
    <row r="141" spans="1:18" s="154" customFormat="1" ht="15" customHeight="1">
      <c r="A141" s="113">
        <v>728.03299999999899</v>
      </c>
      <c r="B141" s="18">
        <v>1</v>
      </c>
      <c r="C141" s="18">
        <v>2</v>
      </c>
      <c r="D141" s="155" t="s">
        <v>19176</v>
      </c>
      <c r="E141" s="149"/>
      <c r="F141" s="149"/>
      <c r="G141" s="155"/>
      <c r="H141" s="155" t="s">
        <v>19258</v>
      </c>
      <c r="I141" s="155"/>
      <c r="J141" s="155" t="s">
        <v>19312</v>
      </c>
      <c r="K141" s="155"/>
      <c r="L141" s="155"/>
      <c r="M141" s="155"/>
      <c r="N141" s="155"/>
      <c r="O141" s="149"/>
      <c r="P141" s="95">
        <v>201</v>
      </c>
      <c r="Q141" s="155"/>
      <c r="R141" s="155">
        <v>1</v>
      </c>
    </row>
    <row r="142" spans="1:18" s="155" customFormat="1" ht="15" customHeight="1">
      <c r="A142" s="154">
        <v>728.03499999999894</v>
      </c>
      <c r="B142" s="154">
        <v>1</v>
      </c>
      <c r="C142" s="154">
        <v>1</v>
      </c>
      <c r="D142" s="154" t="s">
        <v>19178</v>
      </c>
      <c r="E142" s="152"/>
      <c r="F142" s="152"/>
      <c r="G142" s="154"/>
      <c r="H142" s="154" t="s">
        <v>19260</v>
      </c>
      <c r="I142" s="154"/>
      <c r="J142" s="154" t="s">
        <v>17814</v>
      </c>
      <c r="K142" s="154"/>
      <c r="L142" s="154"/>
      <c r="M142" s="154"/>
      <c r="N142" s="154"/>
      <c r="O142" s="152"/>
      <c r="P142" s="95">
        <v>202</v>
      </c>
      <c r="Q142" s="154"/>
      <c r="R142" s="154">
        <v>1</v>
      </c>
    </row>
    <row r="143" spans="1:18" s="88" customFormat="1" ht="15" customHeight="1">
      <c r="A143" s="111">
        <v>728.03799999999899</v>
      </c>
      <c r="B143" s="20">
        <v>1</v>
      </c>
      <c r="C143" s="20">
        <v>2</v>
      </c>
      <c r="D143" s="154" t="s">
        <v>19364</v>
      </c>
      <c r="E143" s="152"/>
      <c r="F143" s="152"/>
      <c r="G143" s="154"/>
      <c r="H143" s="154" t="s">
        <v>19263</v>
      </c>
      <c r="I143" s="154"/>
      <c r="J143" s="154" t="s">
        <v>19408</v>
      </c>
      <c r="K143" s="154"/>
      <c r="L143" s="154"/>
      <c r="M143" s="154"/>
      <c r="N143" s="154"/>
      <c r="O143" s="152"/>
      <c r="P143" s="95">
        <v>203</v>
      </c>
      <c r="Q143" s="154"/>
      <c r="R143" s="154"/>
    </row>
    <row r="144" spans="1:18" s="81" customFormat="1" ht="15" customHeight="1">
      <c r="A144" s="111">
        <v>728.04199999999901</v>
      </c>
      <c r="B144" s="111">
        <v>1</v>
      </c>
      <c r="C144" s="111">
        <v>1</v>
      </c>
      <c r="D144" s="154" t="s">
        <v>19184</v>
      </c>
      <c r="E144" s="152"/>
      <c r="F144" s="152"/>
      <c r="G144" s="154"/>
      <c r="H144" s="154" t="s">
        <v>19267</v>
      </c>
      <c r="I144" s="154"/>
      <c r="J144" s="154" t="s">
        <v>19318</v>
      </c>
      <c r="K144" s="154"/>
      <c r="L144" s="154"/>
      <c r="M144" s="154"/>
      <c r="N144" s="154"/>
      <c r="O144" s="152"/>
      <c r="P144" s="95">
        <v>204</v>
      </c>
      <c r="Q144" s="154"/>
      <c r="R144" s="154">
        <v>1</v>
      </c>
    </row>
    <row r="145" spans="1:18" s="58" customFormat="1" ht="15" customHeight="1">
      <c r="A145" s="111">
        <v>728.04899999999895</v>
      </c>
      <c r="B145" s="20">
        <v>1</v>
      </c>
      <c r="C145" s="20">
        <v>2</v>
      </c>
      <c r="D145" s="154" t="s">
        <v>19190</v>
      </c>
      <c r="E145" s="152"/>
      <c r="F145" s="152"/>
      <c r="G145" s="154"/>
      <c r="H145" s="154" t="s">
        <v>19274</v>
      </c>
      <c r="I145" s="154"/>
      <c r="J145" s="154" t="s">
        <v>18224</v>
      </c>
      <c r="K145" s="154"/>
      <c r="L145" s="154"/>
      <c r="M145" s="154"/>
      <c r="N145" s="154"/>
      <c r="O145" s="152"/>
      <c r="P145" s="95">
        <v>205</v>
      </c>
      <c r="Q145" s="154"/>
      <c r="R145" s="154">
        <v>1</v>
      </c>
    </row>
    <row r="146" spans="1:18" s="154" customFormat="1" ht="15" customHeight="1">
      <c r="A146" s="88">
        <v>155</v>
      </c>
      <c r="B146" s="88">
        <v>2</v>
      </c>
      <c r="C146" s="88">
        <v>2</v>
      </c>
      <c r="D146" s="133" t="s">
        <v>16099</v>
      </c>
      <c r="E146" s="87"/>
      <c r="F146" s="87"/>
      <c r="G146" s="88" t="s">
        <v>14727</v>
      </c>
      <c r="H146" s="88"/>
      <c r="I146" s="88" t="s">
        <v>16100</v>
      </c>
      <c r="J146" s="88" t="s">
        <v>16725</v>
      </c>
      <c r="K146" s="88">
        <f t="shared" ref="K146:K160" si="23">FIND(".",N146)</f>
        <v>32</v>
      </c>
      <c r="L146" s="88" t="str">
        <f t="shared" ref="L146:L160" si="24">LEFT(N146,K146)</f>
        <v>convenient features; courtesies.</v>
      </c>
      <c r="M146" s="88" t="str">
        <f t="shared" ref="M146:M160" si="25">RIGHT(N146,LEN(N146)-K146-1)</f>
        <v>In addition to the customary amenities for the business traveler-fax machines, modems, a health club-the hotel offers the services of a butler versed in the social amenities.</v>
      </c>
      <c r="N146" s="88" t="s">
        <v>16101</v>
      </c>
      <c r="O146" s="79">
        <f t="shared" ref="O146:O178" ca="1" si="26">RAND()</f>
        <v>0.91053457319392639</v>
      </c>
      <c r="P146" s="95">
        <v>105</v>
      </c>
      <c r="Q146" s="88">
        <v>0</v>
      </c>
      <c r="R146" s="88"/>
    </row>
    <row r="147" spans="1:18" s="154" customFormat="1" ht="15" customHeight="1">
      <c r="A147" s="117">
        <v>606</v>
      </c>
      <c r="B147" s="86">
        <v>2</v>
      </c>
      <c r="C147" s="86">
        <v>2</v>
      </c>
      <c r="D147" s="88" t="s">
        <v>11076</v>
      </c>
      <c r="E147" s="87" t="s">
        <v>497</v>
      </c>
      <c r="F147" s="87" t="s">
        <v>4424</v>
      </c>
      <c r="G147" s="88" t="s">
        <v>14727</v>
      </c>
      <c r="H147" s="88"/>
      <c r="I147" s="88" t="s">
        <v>11077</v>
      </c>
      <c r="J147" s="88" t="s">
        <v>17054</v>
      </c>
      <c r="K147" s="88">
        <f t="shared" si="23"/>
        <v>30</v>
      </c>
      <c r="L147" s="88" t="str">
        <f t="shared" si="24"/>
        <v>quack; pretender to knowledge.</v>
      </c>
      <c r="M147" s="88" t="str">
        <f t="shared" si="25"/>
        <v>When they realized that the Wizard didn't know how to get them back to Kansas, Dorothy and her companions were indignant that they'd been duped by a charlatan.</v>
      </c>
      <c r="N147" s="88" t="s">
        <v>11078</v>
      </c>
      <c r="O147" s="79">
        <f t="shared" ca="1" si="26"/>
        <v>0.28341901909414646</v>
      </c>
      <c r="P147" s="95">
        <v>102</v>
      </c>
      <c r="Q147" s="88"/>
      <c r="R147" s="101">
        <v>1</v>
      </c>
    </row>
    <row r="148" spans="1:18" s="155" customFormat="1" ht="15" customHeight="1">
      <c r="A148" s="96">
        <v>600</v>
      </c>
      <c r="B148" s="96">
        <v>2</v>
      </c>
      <c r="C148" s="96">
        <v>2</v>
      </c>
      <c r="D148" s="96" t="s">
        <v>11059</v>
      </c>
      <c r="E148" s="82" t="s">
        <v>491</v>
      </c>
      <c r="F148" s="82" t="s">
        <v>4418</v>
      </c>
      <c r="G148" s="96" t="s">
        <v>14727</v>
      </c>
      <c r="H148" s="96"/>
      <c r="I148" s="96" t="s">
        <v>11060</v>
      </c>
      <c r="J148" s="96" t="s">
        <v>17050</v>
      </c>
      <c r="K148" s="96">
        <f t="shared" si="23"/>
        <v>66</v>
      </c>
      <c r="L148" s="96" t="str">
        <f t="shared" si="24"/>
        <v>vexation (caused by humiliation or injured pride); disappointment.</v>
      </c>
      <c r="M148" s="96" t="str">
        <f t="shared" si="25"/>
        <v>Embarrassed by his parents' shabby, working-class appearance, Doug felt their visit to his school would bring him nothing but chagrin. Someone filled with chagrin doesn't grin: he's too mo</v>
      </c>
      <c r="N148" s="96" t="s">
        <v>11061</v>
      </c>
      <c r="O148" s="79">
        <f t="shared" ca="1" si="26"/>
        <v>0.7366454344892599</v>
      </c>
      <c r="P148" s="95">
        <v>61</v>
      </c>
      <c r="Q148" s="96"/>
      <c r="R148" s="81"/>
    </row>
    <row r="149" spans="1:18" s="153" customFormat="1" ht="15" customHeight="1">
      <c r="A149" s="154">
        <v>269</v>
      </c>
      <c r="B149" s="154">
        <v>2</v>
      </c>
      <c r="C149" s="154">
        <v>2</v>
      </c>
      <c r="D149" s="154" t="s">
        <v>12342</v>
      </c>
      <c r="E149" s="6" t="s">
        <v>211</v>
      </c>
      <c r="F149" s="6" t="s">
        <v>4102</v>
      </c>
      <c r="G149" s="154" t="s">
        <v>14743</v>
      </c>
      <c r="H149" s="154"/>
      <c r="I149" s="154" t="s">
        <v>12343</v>
      </c>
      <c r="J149" s="154" t="s">
        <v>16807</v>
      </c>
      <c r="K149" s="154">
        <f t="shared" si="23"/>
        <v>9</v>
      </c>
      <c r="L149" s="154" t="str">
        <f t="shared" si="24"/>
        <v>fragrant.</v>
      </c>
      <c r="M149" s="154" t="str">
        <f t="shared" si="25"/>
        <v>Medieval sailing vessels brought aromatic herbs from China to Europe.</v>
      </c>
      <c r="N149" s="154" t="s">
        <v>12344</v>
      </c>
      <c r="O149" s="26">
        <f t="shared" ca="1" si="26"/>
        <v>0.32383320604323651</v>
      </c>
      <c r="P149" s="95">
        <v>140</v>
      </c>
      <c r="Q149" s="34">
        <v>5</v>
      </c>
      <c r="R149" s="155"/>
    </row>
    <row r="150" spans="1:18" s="88" customFormat="1" ht="15" customHeight="1">
      <c r="A150" s="46">
        <v>605</v>
      </c>
      <c r="B150" s="46">
        <v>2</v>
      </c>
      <c r="C150" s="46">
        <v>2</v>
      </c>
      <c r="D150" s="46" t="s">
        <v>11073</v>
      </c>
      <c r="E150" s="44" t="s">
        <v>496</v>
      </c>
      <c r="F150" s="44" t="s">
        <v>4423</v>
      </c>
      <c r="G150" s="46" t="s">
        <v>14727</v>
      </c>
      <c r="H150" s="46"/>
      <c r="I150" s="46" t="s">
        <v>11074</v>
      </c>
      <c r="J150" s="46" t="s">
        <v>11074</v>
      </c>
      <c r="K150" s="46">
        <f t="shared" si="23"/>
        <v>183</v>
      </c>
      <c r="L150" s="46" t="str">
        <f t="shared" si="24"/>
        <v>divine gift; great popular charm or appeal of a political leader Political commentators have deplored the importance of a candidate's charisma in these days of television campaigning.</v>
      </c>
      <c r="M150" s="46" t="e">
        <f t="shared" si="25"/>
        <v>#VALUE!</v>
      </c>
      <c r="N150" s="46" t="s">
        <v>11075</v>
      </c>
      <c r="O150" s="45">
        <f t="shared" ca="1" si="26"/>
        <v>0.49204906460792441</v>
      </c>
      <c r="P150" s="95">
        <v>103</v>
      </c>
      <c r="Q150" s="46"/>
      <c r="R150" s="62"/>
    </row>
    <row r="151" spans="1:18" s="88" customFormat="1" ht="15" customHeight="1">
      <c r="A151" s="88">
        <v>636</v>
      </c>
      <c r="B151" s="88">
        <v>2</v>
      </c>
      <c r="C151" s="88">
        <v>2</v>
      </c>
      <c r="D151" s="88" t="s">
        <v>11163</v>
      </c>
      <c r="E151" s="87" t="s">
        <v>524</v>
      </c>
      <c r="F151" s="87" t="s">
        <v>4452</v>
      </c>
      <c r="G151" s="88" t="s">
        <v>14727</v>
      </c>
      <c r="I151" s="88" t="s">
        <v>11164</v>
      </c>
      <c r="J151" s="88" t="s">
        <v>17075</v>
      </c>
      <c r="K151" s="88">
        <f t="shared" si="23"/>
        <v>24</v>
      </c>
      <c r="L151" s="88" t="str">
        <f t="shared" si="24"/>
        <v>reservoir or water tank.</v>
      </c>
      <c r="M151" s="88" t="str">
        <f t="shared" si="25"/>
        <v>The farmers were able to withstand the dry season by using rainwater they had stored in an underground cistern.</v>
      </c>
      <c r="N151" s="88" t="s">
        <v>11165</v>
      </c>
      <c r="O151" s="79">
        <f t="shared" ca="1" si="26"/>
        <v>0.54377423484502097</v>
      </c>
      <c r="P151" s="95">
        <v>156</v>
      </c>
    </row>
    <row r="152" spans="1:18" s="58" customFormat="1" ht="15" customHeight="1">
      <c r="A152" s="117">
        <v>462</v>
      </c>
      <c r="B152" s="86">
        <v>2</v>
      </c>
      <c r="C152" s="86">
        <v>2</v>
      </c>
      <c r="D152" s="88" t="s">
        <v>11792</v>
      </c>
      <c r="E152" s="87" t="s">
        <v>377</v>
      </c>
      <c r="F152" s="87" t="s">
        <v>4286</v>
      </c>
      <c r="G152" s="88" t="s">
        <v>14712</v>
      </c>
      <c r="H152" s="88"/>
      <c r="I152" s="88" t="s">
        <v>11793</v>
      </c>
      <c r="J152" s="88" t="s">
        <v>16951</v>
      </c>
      <c r="K152" s="88">
        <f t="shared" si="23"/>
        <v>19</v>
      </c>
      <c r="L152" s="88" t="str">
        <f t="shared" si="24"/>
        <v>support; reinforce.</v>
      </c>
      <c r="M152" s="88" t="str">
        <f t="shared" si="25"/>
        <v>The debaters amassed file boxes full of evidence to bolstertheir arguments.</v>
      </c>
      <c r="N152" s="88" t="s">
        <v>11794</v>
      </c>
      <c r="O152" s="79">
        <f t="shared" ca="1" si="26"/>
        <v>0.47010983798255856</v>
      </c>
      <c r="P152" s="95">
        <v>171</v>
      </c>
      <c r="Q152" s="88">
        <v>0</v>
      </c>
      <c r="R152" s="81"/>
    </row>
    <row r="153" spans="1:18" s="55" customFormat="1" ht="15" customHeight="1">
      <c r="A153" s="116">
        <v>364</v>
      </c>
      <c r="B153" s="48">
        <v>2</v>
      </c>
      <c r="C153" s="48">
        <v>2</v>
      </c>
      <c r="D153" s="48" t="s">
        <v>14669</v>
      </c>
      <c r="E153" s="44" t="s">
        <v>296</v>
      </c>
      <c r="F153" s="44" t="s">
        <v>4194</v>
      </c>
      <c r="G153" s="48" t="s">
        <v>14712</v>
      </c>
      <c r="H153" s="48"/>
      <c r="I153" s="48" t="s">
        <v>14670</v>
      </c>
      <c r="J153" s="48" t="s">
        <v>16873</v>
      </c>
      <c r="K153" s="48">
        <f t="shared" si="23"/>
        <v>14</v>
      </c>
      <c r="L153" s="48" t="str">
        <f t="shared" si="24"/>
        <v>pester; annoy.</v>
      </c>
      <c r="M153" s="48" t="str">
        <f t="shared" si="25"/>
        <v>She was forced to change her telephone number because she was badgered by obscene phone calls.</v>
      </c>
      <c r="N153" s="48" t="s">
        <v>14671</v>
      </c>
      <c r="O153" s="45">
        <f t="shared" ca="1" si="26"/>
        <v>0.1107926028405154</v>
      </c>
      <c r="P153" s="95">
        <v>15</v>
      </c>
      <c r="Q153" s="46">
        <v>0</v>
      </c>
      <c r="R153" s="48"/>
    </row>
    <row r="154" spans="1:18" s="154" customFormat="1" ht="15" customHeight="1">
      <c r="A154" s="118">
        <v>561</v>
      </c>
      <c r="B154" s="118">
        <v>2</v>
      </c>
      <c r="C154" s="118">
        <v>3</v>
      </c>
      <c r="D154" s="133" t="s">
        <v>13245</v>
      </c>
      <c r="E154" s="87" t="s">
        <v>453</v>
      </c>
      <c r="F154" s="87" t="s">
        <v>4380</v>
      </c>
      <c r="G154" s="88" t="s">
        <v>14727</v>
      </c>
      <c r="H154" s="88"/>
      <c r="I154" s="88" t="s">
        <v>13246</v>
      </c>
      <c r="J154" s="88" t="s">
        <v>17024</v>
      </c>
      <c r="K154" s="88">
        <f t="shared" si="23"/>
        <v>17</v>
      </c>
      <c r="L154" s="88" t="str">
        <f t="shared" si="24"/>
        <v>upheaval; deluge.</v>
      </c>
      <c r="M154" s="88" t="str">
        <f t="shared" si="25"/>
        <v>A cataclysm such as the French Revolution affects all countries. cataclysmic,ADJ.</v>
      </c>
      <c r="N154" s="88" t="s">
        <v>13247</v>
      </c>
      <c r="O154" s="79">
        <f t="shared" ca="1" si="26"/>
        <v>6.5731648529014253E-2</v>
      </c>
      <c r="P154" s="95">
        <v>86</v>
      </c>
      <c r="Q154" s="88"/>
      <c r="R154" s="81"/>
    </row>
    <row r="155" spans="1:18" s="155" customFormat="1" ht="15" customHeight="1">
      <c r="A155" s="120">
        <v>567</v>
      </c>
      <c r="B155" s="114">
        <v>2</v>
      </c>
      <c r="C155" s="114">
        <v>2</v>
      </c>
      <c r="D155" s="81" t="s">
        <v>13263</v>
      </c>
      <c r="E155" s="78" t="s">
        <v>459</v>
      </c>
      <c r="F155" s="78" t="s">
        <v>4386</v>
      </c>
      <c r="G155" s="81" t="s">
        <v>14727</v>
      </c>
      <c r="H155" s="81"/>
      <c r="I155" s="81" t="s">
        <v>13264</v>
      </c>
      <c r="J155" s="81" t="s">
        <v>17027</v>
      </c>
      <c r="K155" s="81">
        <f t="shared" si="23"/>
        <v>67</v>
      </c>
      <c r="L155" s="81" t="str">
        <f t="shared" si="24"/>
        <v>book for religious instruction; instruction by question and answer.</v>
      </c>
      <c r="M155" s="81" t="str">
        <f t="shared" si="25"/>
        <v>He taught by engaging his pupils in a catechism until they gave him the correct answer.</v>
      </c>
      <c r="N155" s="81" t="s">
        <v>13265</v>
      </c>
      <c r="O155" s="103">
        <f t="shared" ca="1" si="26"/>
        <v>0.28369935427795889</v>
      </c>
      <c r="P155" s="95">
        <v>19</v>
      </c>
      <c r="Q155" s="81"/>
      <c r="R155" s="81"/>
    </row>
    <row r="156" spans="1:18" s="148" customFormat="1" ht="15" customHeight="1">
      <c r="A156" s="117">
        <v>543</v>
      </c>
      <c r="B156" s="86">
        <v>2</v>
      </c>
      <c r="C156" s="86">
        <v>2</v>
      </c>
      <c r="D156" s="86" t="s">
        <v>13193</v>
      </c>
      <c r="E156" s="87" t="s">
        <v>19144</v>
      </c>
      <c r="F156" s="87" t="s">
        <v>4362</v>
      </c>
      <c r="G156" s="86" t="s">
        <v>14712</v>
      </c>
      <c r="H156" s="86"/>
      <c r="I156" s="86" t="s">
        <v>13194</v>
      </c>
      <c r="J156" s="86" t="s">
        <v>13194</v>
      </c>
      <c r="K156" s="86">
        <f t="shared" si="23"/>
        <v>10</v>
      </c>
      <c r="L156" s="86" t="str">
        <f t="shared" si="24"/>
        <v>surrender.</v>
      </c>
      <c r="M156" s="86" t="str">
        <f t="shared" si="25"/>
        <v>The enemy was warned to capitulate or face annihilation.</v>
      </c>
      <c r="N156" s="86" t="s">
        <v>13195</v>
      </c>
      <c r="O156" s="79">
        <f t="shared" ca="1" si="26"/>
        <v>0.53401350428069239</v>
      </c>
      <c r="P156" s="95">
        <v>144</v>
      </c>
      <c r="Q156" s="88"/>
      <c r="R156" s="86"/>
    </row>
    <row r="157" spans="1:18" s="148" customFormat="1" ht="15" customHeight="1">
      <c r="A157" s="84">
        <v>419</v>
      </c>
      <c r="B157" s="84">
        <v>2</v>
      </c>
      <c r="C157" s="84">
        <v>3</v>
      </c>
      <c r="D157" s="84" t="s">
        <v>11667</v>
      </c>
      <c r="E157" s="82" t="s">
        <v>341</v>
      </c>
      <c r="F157" s="82" t="s">
        <v>4247</v>
      </c>
      <c r="G157" s="84" t="s">
        <v>14743</v>
      </c>
      <c r="H157" s="84"/>
      <c r="I157" s="84" t="s">
        <v>11668</v>
      </c>
      <c r="J157" s="84" t="s">
        <v>16918</v>
      </c>
      <c r="K157" s="84">
        <f t="shared" si="23"/>
        <v>49</v>
      </c>
      <c r="L157" s="84" t="str">
        <f t="shared" si="24"/>
        <v>deprived of; lacking; desolate because of a loss.</v>
      </c>
      <c r="M157" s="84" t="str">
        <f t="shared" si="25"/>
        <v>The foolish gambler soon found himself bereft of funds.</v>
      </c>
      <c r="N157" s="84" t="s">
        <v>11669</v>
      </c>
      <c r="O157" s="95">
        <f t="shared" ca="1" si="26"/>
        <v>0.45144363795597131</v>
      </c>
      <c r="P157" s="95">
        <v>56</v>
      </c>
      <c r="Q157" s="141">
        <v>0</v>
      </c>
      <c r="R157" s="89"/>
    </row>
    <row r="158" spans="1:18" s="148" customFormat="1" ht="15" customHeight="1">
      <c r="A158" s="132">
        <v>622</v>
      </c>
      <c r="B158" s="84">
        <v>2</v>
      </c>
      <c r="C158" s="84">
        <v>2</v>
      </c>
      <c r="D158" s="84" t="s">
        <v>19214</v>
      </c>
      <c r="E158" s="82" t="s">
        <v>511</v>
      </c>
      <c r="F158" s="82" t="s">
        <v>4439</v>
      </c>
      <c r="G158" s="84" t="s">
        <v>14743</v>
      </c>
      <c r="H158" s="84"/>
      <c r="I158" s="84" t="s">
        <v>11123</v>
      </c>
      <c r="J158" s="84" t="s">
        <v>17066</v>
      </c>
      <c r="K158" s="84">
        <f t="shared" si="23"/>
        <v>27</v>
      </c>
      <c r="L158" s="84" t="str">
        <f t="shared" si="24"/>
        <v>courteous; faithful; brave.</v>
      </c>
      <c r="M158" s="84" t="str">
        <f t="shared" si="25"/>
        <v>Chivalrous behavior involves noble words and good deeds.</v>
      </c>
      <c r="N158" s="84" t="s">
        <v>11124</v>
      </c>
      <c r="O158" s="79">
        <f t="shared" ca="1" si="26"/>
        <v>0.31693903117632749</v>
      </c>
      <c r="P158" s="95">
        <v>155</v>
      </c>
      <c r="Q158" s="96"/>
      <c r="R158" s="86"/>
    </row>
    <row r="159" spans="1:18" s="82" customFormat="1" ht="15" customHeight="1">
      <c r="A159" s="115">
        <v>202</v>
      </c>
      <c r="B159" s="50">
        <v>2</v>
      </c>
      <c r="C159" s="50">
        <v>2</v>
      </c>
      <c r="D159" s="50" t="s">
        <v>13296</v>
      </c>
      <c r="E159" s="51" t="s">
        <v>147</v>
      </c>
      <c r="F159" s="51" t="s">
        <v>4036</v>
      </c>
      <c r="G159" s="50" t="s">
        <v>14727</v>
      </c>
      <c r="H159" s="50"/>
      <c r="I159" s="50" t="s">
        <v>13297</v>
      </c>
      <c r="J159" s="50" t="s">
        <v>16757</v>
      </c>
      <c r="K159" s="50">
        <f t="shared" si="23"/>
        <v>97</v>
      </c>
      <c r="L159" s="50" t="str">
        <f t="shared" si="24"/>
        <v>preceding events or circumstances that influence what comes later; ancestors or early background.</v>
      </c>
      <c r="M159" s="50" t="str">
        <f t="shared" si="25"/>
        <v>Susi Bechhofer's ignorance of her Jewish background had its antecedents in the chaos of World War II. Smuggled out of Germany and adopted by a Christian fami</v>
      </c>
      <c r="N159" s="50" t="s">
        <v>13298</v>
      </c>
      <c r="O159" s="52">
        <f t="shared" ca="1" si="26"/>
        <v>0.8419736387982143</v>
      </c>
      <c r="P159" s="95">
        <v>27</v>
      </c>
      <c r="Q159" s="53">
        <v>5</v>
      </c>
      <c r="R159" s="65"/>
    </row>
    <row r="160" spans="1:18" s="148" customFormat="1" ht="15" customHeight="1">
      <c r="A160" s="132">
        <v>534</v>
      </c>
      <c r="B160" s="132">
        <v>2</v>
      </c>
      <c r="C160" s="132">
        <v>2</v>
      </c>
      <c r="D160" s="84" t="s">
        <v>13167</v>
      </c>
      <c r="E160" s="82" t="s">
        <v>435</v>
      </c>
      <c r="F160" s="82" t="s">
        <v>4354</v>
      </c>
      <c r="G160" s="84" t="s">
        <v>14743</v>
      </c>
      <c r="H160" s="84"/>
      <c r="I160" s="84" t="s">
        <v>13168</v>
      </c>
      <c r="J160" s="84" t="s">
        <v>5285</v>
      </c>
      <c r="K160" s="84">
        <f t="shared" si="23"/>
        <v>16</v>
      </c>
      <c r="L160" s="84" t="str">
        <f t="shared" si="24"/>
        <v>shrewd; thrifty.</v>
      </c>
      <c r="M160" s="84" t="str">
        <f t="shared" si="25"/>
        <v>The canny Scotsman was more than a match for the swindlers.</v>
      </c>
      <c r="N160" s="84" t="s">
        <v>13169</v>
      </c>
      <c r="O160" s="79">
        <f t="shared" ca="1" si="26"/>
        <v>0.43397488790043814</v>
      </c>
      <c r="P160" s="95">
        <v>188</v>
      </c>
      <c r="Q160" s="96"/>
      <c r="R160" s="106"/>
    </row>
    <row r="161" spans="1:18" s="148" customFormat="1" ht="15" customHeight="1">
      <c r="A161" s="48">
        <v>728.01199999999994</v>
      </c>
      <c r="B161" s="48">
        <v>2</v>
      </c>
      <c r="C161" s="48">
        <v>2</v>
      </c>
      <c r="D161" s="69" t="s">
        <v>19157</v>
      </c>
      <c r="E161" s="44"/>
      <c r="F161" s="44"/>
      <c r="G161" s="48"/>
      <c r="H161" s="48" t="s">
        <v>19230</v>
      </c>
      <c r="I161" s="48"/>
      <c r="J161" s="48" t="s">
        <v>19244</v>
      </c>
      <c r="K161" s="48"/>
      <c r="L161" s="48"/>
      <c r="M161" s="48"/>
      <c r="N161" s="48"/>
      <c r="O161" s="45">
        <f t="shared" ca="1" si="26"/>
        <v>8.7564039053162124E-2</v>
      </c>
      <c r="P161" s="95">
        <v>157</v>
      </c>
      <c r="Q161" s="46"/>
      <c r="R161" s="56"/>
    </row>
    <row r="162" spans="1:18" s="87" customFormat="1" ht="15" customHeight="1">
      <c r="A162" s="18">
        <v>448</v>
      </c>
      <c r="B162" s="18">
        <v>2</v>
      </c>
      <c r="C162" s="18">
        <v>2</v>
      </c>
      <c r="D162" s="18" t="s">
        <v>867</v>
      </c>
      <c r="E162" s="149" t="s">
        <v>367</v>
      </c>
      <c r="F162" s="149" t="s">
        <v>4274</v>
      </c>
      <c r="G162" s="18" t="s">
        <v>14743</v>
      </c>
      <c r="H162" s="18"/>
      <c r="I162" s="18" t="s">
        <v>11754</v>
      </c>
      <c r="J162" s="18" t="s">
        <v>16941</v>
      </c>
      <c r="K162" s="18">
        <f t="shared" ref="K162:K178" si="27">FIND(".",N162)</f>
        <v>44</v>
      </c>
      <c r="L162" s="18" t="str">
        <f t="shared" ref="L162:L178" si="28">LEFT(N162,K162)</f>
        <v>cold or cheerless; unlikely to be favorable.</v>
      </c>
      <c r="M162" s="18" t="str">
        <f t="shared" ref="M162:M178" si="29">RIGHT(N162,LEN(N162)-K162-1)</f>
        <v>The frigid, inhospitable Aleutian Islands are bleak military outposts. It's no wonder that soldiers assigned there have a bleak attitude toward their posting.</v>
      </c>
      <c r="N162" s="18" t="s">
        <v>11755</v>
      </c>
      <c r="O162" s="149">
        <f t="shared" ca="1" si="26"/>
        <v>0.64638211068906304</v>
      </c>
      <c r="P162" s="95">
        <v>22</v>
      </c>
      <c r="Q162" s="155">
        <v>0</v>
      </c>
      <c r="R162" s="19"/>
    </row>
    <row r="163" spans="1:18" s="55" customFormat="1" ht="15" customHeight="1">
      <c r="A163" s="84">
        <v>430</v>
      </c>
      <c r="B163" s="84">
        <v>2</v>
      </c>
      <c r="C163" s="84">
        <v>2</v>
      </c>
      <c r="D163" s="84" t="s">
        <v>11700</v>
      </c>
      <c r="E163" s="82" t="s">
        <v>352</v>
      </c>
      <c r="F163" s="82" t="s">
        <v>4258</v>
      </c>
      <c r="G163" s="84" t="s">
        <v>14727</v>
      </c>
      <c r="H163" s="84"/>
      <c r="I163" s="84" t="s">
        <v>11701</v>
      </c>
      <c r="J163" s="84" t="s">
        <v>16924</v>
      </c>
      <c r="K163" s="84">
        <f t="shared" si="27"/>
        <v>12</v>
      </c>
      <c r="L163" s="84" t="str">
        <f t="shared" si="28"/>
        <v>large group.</v>
      </c>
      <c r="M163" s="84" t="str">
        <f t="shared" si="29"/>
        <v>The movie actor was surrounded by a bevyof starlets.</v>
      </c>
      <c r="N163" s="84" t="s">
        <v>11702</v>
      </c>
      <c r="O163" s="95">
        <f t="shared" ca="1" si="26"/>
        <v>0.20999937708489236</v>
      </c>
      <c r="P163" s="95">
        <v>148</v>
      </c>
      <c r="Q163" s="141">
        <v>0</v>
      </c>
      <c r="R163" s="89"/>
    </row>
    <row r="164" spans="1:18" s="62" customFormat="1" ht="15" customHeight="1">
      <c r="A164" s="46">
        <v>558</v>
      </c>
      <c r="B164" s="46">
        <v>2</v>
      </c>
      <c r="C164" s="46">
        <v>3</v>
      </c>
      <c r="D164" s="46" t="s">
        <v>13236</v>
      </c>
      <c r="E164" s="44" t="s">
        <v>450</v>
      </c>
      <c r="F164" s="44" t="s">
        <v>4377</v>
      </c>
      <c r="G164" s="46" t="s">
        <v>14727</v>
      </c>
      <c r="H164" s="46"/>
      <c r="I164" s="46" t="s">
        <v>13237</v>
      </c>
      <c r="J164" s="46" t="s">
        <v>17021</v>
      </c>
      <c r="K164" s="46">
        <f t="shared" si="27"/>
        <v>16</v>
      </c>
      <c r="L164" s="46" t="str">
        <f t="shared" si="28"/>
        <v>small waterfall.</v>
      </c>
      <c r="M164" s="46" t="str">
        <f t="shared" si="29"/>
        <v>We were too tired to appreciate the beauty of the many cascades because we had to detour around them to avoid being drenched by the water cascading down.</v>
      </c>
      <c r="N164" s="46" t="s">
        <v>13238</v>
      </c>
      <c r="O164" s="45">
        <f t="shared" ca="1" si="26"/>
        <v>1.29444200350608E-2</v>
      </c>
      <c r="P164" s="95">
        <v>63</v>
      </c>
      <c r="Q164" s="46"/>
      <c r="R164" s="58"/>
    </row>
    <row r="165" spans="1:18" s="46" customFormat="1" ht="15" customHeight="1">
      <c r="A165" s="96">
        <v>480</v>
      </c>
      <c r="B165" s="96">
        <v>2</v>
      </c>
      <c r="C165" s="96">
        <v>2</v>
      </c>
      <c r="D165" s="96" t="s">
        <v>11845</v>
      </c>
      <c r="E165" s="82" t="s">
        <v>394</v>
      </c>
      <c r="F165" s="82" t="s">
        <v>4303</v>
      </c>
      <c r="G165" s="96" t="s">
        <v>14743</v>
      </c>
      <c r="H165" s="96"/>
      <c r="I165" s="96" t="s">
        <v>11846</v>
      </c>
      <c r="J165" s="96" t="s">
        <v>10032</v>
      </c>
      <c r="K165" s="96">
        <f t="shared" si="27"/>
        <v>9</v>
      </c>
      <c r="L165" s="96" t="str">
        <f t="shared" si="28"/>
        <v>insolent.</v>
      </c>
      <c r="M165" s="96" t="str">
        <f t="shared" si="29"/>
        <v>Her brazen contempt for authority angered the officials.</v>
      </c>
      <c r="N165" s="96" t="s">
        <v>11847</v>
      </c>
      <c r="O165" s="79">
        <f t="shared" ca="1" si="26"/>
        <v>0.43285570939679896</v>
      </c>
      <c r="P165" s="95">
        <v>2</v>
      </c>
      <c r="Q165" s="96"/>
      <c r="R165" s="88"/>
    </row>
    <row r="166" spans="1:18" s="154" customFormat="1" ht="15" customHeight="1">
      <c r="A166" s="88">
        <v>669</v>
      </c>
      <c r="B166" s="88">
        <v>2</v>
      </c>
      <c r="C166" s="88">
        <v>2</v>
      </c>
      <c r="D166" s="88" t="s">
        <v>11258</v>
      </c>
      <c r="E166" s="87" t="s">
        <v>551</v>
      </c>
      <c r="F166" s="87" t="s">
        <v>4482</v>
      </c>
      <c r="G166" s="88" t="s">
        <v>14743</v>
      </c>
      <c r="H166" s="88"/>
      <c r="I166" s="88" t="s">
        <v>11259</v>
      </c>
      <c r="J166" s="88" t="s">
        <v>17104</v>
      </c>
      <c r="K166" s="88">
        <f t="shared" si="27"/>
        <v>11</v>
      </c>
      <c r="L166" s="88" t="str">
        <f t="shared" si="28"/>
        <v>convincing.</v>
      </c>
      <c r="M166" s="88" t="str">
        <f t="shared" si="29"/>
        <v>It was inevitable that David chose to go to Harvard: he had several cogent reasons for doing so, including a full-tuition scholarship. Katya argued her case with such cogency that the jury had to decide in favor of her client.</v>
      </c>
      <c r="N166" s="88" t="s">
        <v>11260</v>
      </c>
      <c r="O166" s="79">
        <f t="shared" ca="1" si="26"/>
        <v>0.44344168108562565</v>
      </c>
      <c r="P166" s="95">
        <v>43</v>
      </c>
      <c r="Q166" s="88"/>
      <c r="R166" s="101"/>
    </row>
    <row r="167" spans="1:18" s="148" customFormat="1" ht="15" customHeight="1">
      <c r="A167" s="132">
        <v>338</v>
      </c>
      <c r="B167" s="84">
        <v>2</v>
      </c>
      <c r="C167" s="84">
        <v>3</v>
      </c>
      <c r="D167" s="84" t="s">
        <v>14595</v>
      </c>
      <c r="E167" s="98" t="s">
        <v>271</v>
      </c>
      <c r="F167" s="98" t="s">
        <v>4168</v>
      </c>
      <c r="G167" s="84" t="s">
        <v>14743</v>
      </c>
      <c r="H167" s="84"/>
      <c r="I167" s="84" t="s">
        <v>14596</v>
      </c>
      <c r="J167" s="84" t="s">
        <v>16854</v>
      </c>
      <c r="K167" s="84">
        <f t="shared" si="27"/>
        <v>53</v>
      </c>
      <c r="L167" s="84" t="str">
        <f t="shared" si="28"/>
        <v>forbiddingly stern; severely simple and unornamented.</v>
      </c>
      <c r="M167" s="84" t="str">
        <f t="shared" si="29"/>
        <v>The headmaster's austere demeanor tended to scare off the more timid students, who never visited his study willingly. The room reflected the man, austere and bare, like a monk's cell, with no touches o</v>
      </c>
      <c r="N167" s="84" t="s">
        <v>14597</v>
      </c>
      <c r="O167" s="95">
        <f t="shared" ca="1" si="26"/>
        <v>0.8773132257715448</v>
      </c>
      <c r="P167" s="95">
        <v>45</v>
      </c>
      <c r="Q167" s="141">
        <v>0</v>
      </c>
      <c r="R167" s="89"/>
    </row>
    <row r="168" spans="1:18" s="81" customFormat="1" ht="15" customHeight="1">
      <c r="A168" s="96">
        <v>427</v>
      </c>
      <c r="B168" s="96">
        <v>2</v>
      </c>
      <c r="C168" s="96">
        <v>2</v>
      </c>
      <c r="D168" s="96" t="s">
        <v>11691</v>
      </c>
      <c r="E168" s="82" t="s">
        <v>349</v>
      </c>
      <c r="F168" s="82" t="s">
        <v>4255</v>
      </c>
      <c r="G168" s="96" t="s">
        <v>14712</v>
      </c>
      <c r="H168" s="96"/>
      <c r="I168" s="96" t="s">
        <v>11692</v>
      </c>
      <c r="J168" s="96" t="s">
        <v>6038</v>
      </c>
      <c r="K168" s="96">
        <f t="shared" si="27"/>
        <v>18</v>
      </c>
      <c r="L168" s="96" t="str">
        <f t="shared" si="28"/>
        <v>signify; indicate.</v>
      </c>
      <c r="M168" s="96" t="str">
        <f t="shared" si="29"/>
        <v>The well-equipped docks, tall piles of cargo containers, and numerous vessels being loaded all betoken Oakland's importance as a port.</v>
      </c>
      <c r="N168" s="96" t="s">
        <v>11693</v>
      </c>
      <c r="O168" s="95">
        <f t="shared" ca="1" si="26"/>
        <v>0.59732980785744783</v>
      </c>
      <c r="P168" s="95">
        <v>107</v>
      </c>
      <c r="Q168" s="141">
        <v>0</v>
      </c>
    </row>
    <row r="169" spans="1:18" s="58" customFormat="1" ht="15" customHeight="1">
      <c r="A169" s="81">
        <v>559</v>
      </c>
      <c r="B169" s="81">
        <v>2</v>
      </c>
      <c r="C169" s="81">
        <v>2</v>
      </c>
      <c r="D169" s="81" t="s">
        <v>13239</v>
      </c>
      <c r="E169" s="78" t="s">
        <v>451</v>
      </c>
      <c r="F169" s="78" t="s">
        <v>4378</v>
      </c>
      <c r="G169" s="81" t="s">
        <v>14712</v>
      </c>
      <c r="H169" s="81"/>
      <c r="I169" s="81" t="s">
        <v>13240</v>
      </c>
      <c r="J169" s="81" t="s">
        <v>17022</v>
      </c>
      <c r="K169" s="81">
        <f t="shared" si="27"/>
        <v>27</v>
      </c>
      <c r="L169" s="81" t="str">
        <f t="shared" si="28"/>
        <v>criticize severely; punish.</v>
      </c>
      <c r="M169" s="81" t="str">
        <f t="shared" si="29"/>
        <v>When the teacher threatened that she would castigate the mischievous boys if they didn't behave, they shaped up in a hurry.</v>
      </c>
      <c r="N169" s="81" t="s">
        <v>13241</v>
      </c>
      <c r="O169" s="103">
        <f t="shared" ca="1" si="26"/>
        <v>0.37793465844534591</v>
      </c>
      <c r="P169" s="95">
        <v>25</v>
      </c>
      <c r="Q169" s="81"/>
      <c r="R169" s="96"/>
    </row>
    <row r="170" spans="1:18" s="154" customFormat="1" ht="15" customHeight="1">
      <c r="A170" s="88">
        <v>259</v>
      </c>
      <c r="B170" s="88">
        <v>2</v>
      </c>
      <c r="C170" s="88">
        <v>2</v>
      </c>
      <c r="D170" s="88" t="s">
        <v>12313</v>
      </c>
      <c r="E170" s="98" t="s">
        <v>202</v>
      </c>
      <c r="F170" s="98" t="s">
        <v>4093</v>
      </c>
      <c r="G170" s="88" t="s">
        <v>14743</v>
      </c>
      <c r="H170" s="88"/>
      <c r="I170" s="88" t="s">
        <v>12314</v>
      </c>
      <c r="J170" s="88" t="s">
        <v>16801</v>
      </c>
      <c r="K170" s="88">
        <f t="shared" si="27"/>
        <v>11</v>
      </c>
      <c r="L170" s="88" t="str">
        <f t="shared" si="28"/>
        <v>antiquated.</v>
      </c>
      <c r="M170" s="88" t="str">
        <f t="shared" si="29"/>
        <v>"Methinks," "thee," and "thou" are archaic words that are no longer part of our normal vocabulary.</v>
      </c>
      <c r="N170" s="88" t="s">
        <v>12315</v>
      </c>
      <c r="O170" s="95">
        <f t="shared" ca="1" si="26"/>
        <v>0.32344505975713478</v>
      </c>
      <c r="P170" s="95">
        <v>109</v>
      </c>
      <c r="Q170" s="90">
        <v>1</v>
      </c>
      <c r="R170" s="88"/>
    </row>
    <row r="171" spans="1:18" s="46" customFormat="1" ht="15" customHeight="1">
      <c r="A171" s="116">
        <v>281</v>
      </c>
      <c r="B171" s="48">
        <v>2</v>
      </c>
      <c r="C171" s="48">
        <v>2</v>
      </c>
      <c r="D171" s="46" t="s">
        <v>12377</v>
      </c>
      <c r="E171" s="51" t="s">
        <v>221</v>
      </c>
      <c r="F171" s="51" t="s">
        <v>4113</v>
      </c>
      <c r="G171" s="46" t="s">
        <v>14727</v>
      </c>
      <c r="I171" s="46" t="s">
        <v>12378</v>
      </c>
      <c r="J171" s="46" t="s">
        <v>16816</v>
      </c>
      <c r="K171" s="46">
        <f t="shared" si="27"/>
        <v>20</v>
      </c>
      <c r="L171" s="46" t="str">
        <f t="shared" si="28"/>
        <v>deception; trickery.</v>
      </c>
      <c r="M171" s="46" t="str">
        <f t="shared" si="29"/>
        <v>The Trojan War proved to the Greeks that cunning and artifice were often more effective than military might.</v>
      </c>
      <c r="N171" s="46" t="s">
        <v>12379</v>
      </c>
      <c r="O171" s="52">
        <f t="shared" ca="1" si="26"/>
        <v>0.13073814263844452</v>
      </c>
      <c r="P171" s="95">
        <v>104</v>
      </c>
      <c r="Q171" s="53">
        <v>1</v>
      </c>
    </row>
    <row r="172" spans="1:18" s="154" customFormat="1" ht="15" customHeight="1">
      <c r="A172" s="81">
        <v>303</v>
      </c>
      <c r="B172" s="81">
        <v>2</v>
      </c>
      <c r="C172" s="81">
        <v>2</v>
      </c>
      <c r="D172" s="81" t="s">
        <v>861</v>
      </c>
      <c r="E172" s="98" t="s">
        <v>241</v>
      </c>
      <c r="F172" s="98" t="s">
        <v>4135</v>
      </c>
      <c r="G172" s="81" t="s">
        <v>14712</v>
      </c>
      <c r="H172" s="81"/>
      <c r="I172" s="81" t="s">
        <v>12442</v>
      </c>
      <c r="J172" s="81" t="s">
        <v>16709</v>
      </c>
      <c r="K172" s="81">
        <f t="shared" si="27"/>
        <v>56</v>
      </c>
      <c r="L172" s="81" t="str">
        <f t="shared" si="28"/>
        <v>ease or lessen (pain); satisfy (hunger); soothe (anger).</v>
      </c>
      <c r="M172" s="81" t="str">
        <f t="shared" si="29"/>
        <v>Jilted by Jane, Dick tried to assuage his heartache by indulging in ice cream. One gallon later, he had assuaged his appetite but not his grief.</v>
      </c>
      <c r="N172" s="81" t="s">
        <v>12443</v>
      </c>
      <c r="O172" s="95">
        <f t="shared" ca="1" si="26"/>
        <v>0.9803887482465975</v>
      </c>
      <c r="P172" s="95">
        <v>122</v>
      </c>
      <c r="Q172" s="90">
        <v>5</v>
      </c>
      <c r="R172" s="101"/>
    </row>
    <row r="173" spans="1:18" s="58" customFormat="1" ht="15" customHeight="1">
      <c r="A173" s="81">
        <v>48</v>
      </c>
      <c r="B173" s="81">
        <v>2</v>
      </c>
      <c r="C173" s="81">
        <v>2</v>
      </c>
      <c r="D173" s="81" t="s">
        <v>12795</v>
      </c>
      <c r="E173" s="98" t="s">
        <v>6</v>
      </c>
      <c r="F173" s="98" t="s">
        <v>3885</v>
      </c>
      <c r="G173" s="81" t="s">
        <v>14727</v>
      </c>
      <c r="H173" s="81"/>
      <c r="I173" s="81" t="s">
        <v>12796</v>
      </c>
      <c r="J173" s="81" t="s">
        <v>16649</v>
      </c>
      <c r="K173" s="81">
        <f t="shared" si="27"/>
        <v>17</v>
      </c>
      <c r="L173" s="81" t="str">
        <f t="shared" si="28"/>
        <v>partner in crime.</v>
      </c>
      <c r="M173" s="81" t="str">
        <f t="shared" si="29"/>
        <v>Because he had provided the criminal with the lethal weapon, he was arrested as an accomplice in the murder.</v>
      </c>
      <c r="N173" s="100" t="s">
        <v>12797</v>
      </c>
      <c r="O173" s="95">
        <f t="shared" ca="1" si="26"/>
        <v>0.53761208680597805</v>
      </c>
      <c r="P173" s="95">
        <v>136</v>
      </c>
      <c r="Q173" s="90">
        <v>5</v>
      </c>
      <c r="R173" s="88"/>
    </row>
    <row r="174" spans="1:18" s="81" customFormat="1" ht="15" customHeight="1">
      <c r="A174" s="154">
        <v>519</v>
      </c>
      <c r="B174" s="154">
        <v>2</v>
      </c>
      <c r="C174" s="154">
        <v>3</v>
      </c>
      <c r="D174" s="154" t="s">
        <v>13122</v>
      </c>
      <c r="E174" s="152" t="s">
        <v>421</v>
      </c>
      <c r="F174" s="152" t="s">
        <v>4339</v>
      </c>
      <c r="G174" s="154" t="s">
        <v>14712</v>
      </c>
      <c r="H174" s="154"/>
      <c r="I174" s="154" t="s">
        <v>13123</v>
      </c>
      <c r="J174" s="154" t="s">
        <v>16991</v>
      </c>
      <c r="K174" s="154">
        <f t="shared" si="27"/>
        <v>14</v>
      </c>
      <c r="L174" s="154" t="str">
        <f t="shared" si="28"/>
        <v>coax; wheedle.</v>
      </c>
      <c r="M174" s="154" t="str">
        <f t="shared" si="29"/>
        <v>Diane tried to cajole her father into letting her drive the family car. cajolery,  N.</v>
      </c>
      <c r="N174" s="154" t="s">
        <v>13124</v>
      </c>
      <c r="O174" s="33">
        <f t="shared" ca="1" si="26"/>
        <v>0.68215875863357078</v>
      </c>
      <c r="P174" s="95">
        <v>51</v>
      </c>
      <c r="Q174" s="154"/>
      <c r="R174" s="155"/>
    </row>
    <row r="175" spans="1:18" s="153" customFormat="1" ht="15" customHeight="1">
      <c r="A175" s="118">
        <v>225</v>
      </c>
      <c r="B175" s="118">
        <v>2</v>
      </c>
      <c r="C175" s="118">
        <v>2</v>
      </c>
      <c r="D175" s="81" t="s">
        <v>12212</v>
      </c>
      <c r="E175" s="85" t="s">
        <v>168</v>
      </c>
      <c r="F175" s="85" t="s">
        <v>4059</v>
      </c>
      <c r="G175" s="81" t="s">
        <v>14743</v>
      </c>
      <c r="H175" s="81"/>
      <c r="I175" s="81" t="s">
        <v>12213</v>
      </c>
      <c r="J175" s="81" t="s">
        <v>16775</v>
      </c>
      <c r="K175" s="81">
        <f t="shared" si="27"/>
        <v>16</v>
      </c>
      <c r="L175" s="81" t="str">
        <f t="shared" si="28"/>
        <v>untrue; made up.</v>
      </c>
      <c r="M175" s="81" t="str">
        <f t="shared" si="29"/>
        <v>To impress his friends, Tom invented apocryphal tales of his adventures in the big city.</v>
      </c>
      <c r="N175" s="81" t="s">
        <v>12214</v>
      </c>
      <c r="O175" s="80">
        <f t="shared" ca="1" si="26"/>
        <v>0.68468290711505941</v>
      </c>
      <c r="P175" s="95">
        <v>88</v>
      </c>
      <c r="Q175" s="90">
        <v>5</v>
      </c>
      <c r="R175" s="88"/>
    </row>
    <row r="176" spans="1:18" s="152" customFormat="1" ht="15" customHeight="1">
      <c r="A176" s="111">
        <v>369</v>
      </c>
      <c r="B176" s="20">
        <v>2</v>
      </c>
      <c r="C176" s="20">
        <v>2</v>
      </c>
      <c r="D176" s="20" t="s">
        <v>14684</v>
      </c>
      <c r="E176" s="152" t="s">
        <v>301</v>
      </c>
      <c r="F176" s="152" t="s">
        <v>4199</v>
      </c>
      <c r="G176" s="20" t="s">
        <v>14712</v>
      </c>
      <c r="H176" s="20"/>
      <c r="I176" s="20" t="s">
        <v>14685</v>
      </c>
      <c r="J176" s="20" t="s">
        <v>16878</v>
      </c>
      <c r="K176" s="20">
        <f t="shared" si="27"/>
        <v>44</v>
      </c>
      <c r="L176" s="20" t="str">
        <f t="shared" si="28"/>
        <v>foil or thwart; stop short; refuse to go on.</v>
      </c>
      <c r="M176" s="20" t="str">
        <f t="shared" si="29"/>
        <v>When the warden learned that several inmates were planning to escape, he took steps to balk their attempt. However, he balked at punishing them by shackling them to the walls of their cells.</v>
      </c>
      <c r="N176" s="20" t="s">
        <v>14686</v>
      </c>
      <c r="O176" s="33">
        <f t="shared" ca="1" si="26"/>
        <v>0.54836460842221879</v>
      </c>
      <c r="P176" s="95">
        <v>118</v>
      </c>
      <c r="Q176" s="154">
        <v>1</v>
      </c>
      <c r="R176" s="20"/>
    </row>
    <row r="177" spans="1:18" s="58" customFormat="1" ht="15" customHeight="1">
      <c r="A177" s="118">
        <v>294</v>
      </c>
      <c r="B177" s="118">
        <v>2</v>
      </c>
      <c r="C177" s="118">
        <v>2</v>
      </c>
      <c r="D177" s="81" t="s">
        <v>12416</v>
      </c>
      <c r="E177" s="98" t="s">
        <v>232</v>
      </c>
      <c r="F177" s="98" t="s">
        <v>4126</v>
      </c>
      <c r="G177" s="81" t="s">
        <v>14727</v>
      </c>
      <c r="H177" s="81"/>
      <c r="I177" s="81" t="s">
        <v>12417</v>
      </c>
      <c r="J177" s="81" t="s">
        <v>16826</v>
      </c>
      <c r="K177" s="81">
        <f t="shared" si="27"/>
        <v>32</v>
      </c>
      <c r="L177" s="81" t="str">
        <f t="shared" si="28"/>
        <v>seeker after position or status.</v>
      </c>
      <c r="M177" s="81" t="str">
        <f t="shared" si="29"/>
        <v>Although I am an aspirant for public office, I am not willing to accept the dictates of the party bosses. alsoADJ.</v>
      </c>
      <c r="N177" s="81" t="s">
        <v>12418</v>
      </c>
      <c r="O177" s="95">
        <f t="shared" ca="1" si="26"/>
        <v>0.79703820685262428</v>
      </c>
      <c r="P177" s="95">
        <v>101</v>
      </c>
      <c r="Q177" s="90">
        <v>5</v>
      </c>
      <c r="R177" s="81"/>
    </row>
    <row r="178" spans="1:18" s="155" customFormat="1" ht="15" customHeight="1">
      <c r="A178" s="112">
        <v>505</v>
      </c>
      <c r="B178" s="19">
        <v>2</v>
      </c>
      <c r="C178" s="19">
        <v>2</v>
      </c>
      <c r="D178" s="153" t="s">
        <v>11921</v>
      </c>
      <c r="E178" s="150" t="s">
        <v>411</v>
      </c>
      <c r="F178" s="150" t="s">
        <v>4325</v>
      </c>
      <c r="G178" s="153" t="s">
        <v>14727</v>
      </c>
      <c r="H178" s="153"/>
      <c r="I178" s="153" t="s">
        <v>11922</v>
      </c>
      <c r="J178" s="153" t="s">
        <v>16980</v>
      </c>
      <c r="K178" s="153">
        <f t="shared" si="27"/>
        <v>56</v>
      </c>
      <c r="L178" s="153" t="str">
        <f t="shared" si="28"/>
        <v>over-regulated administrative system marked by red tape.</v>
      </c>
      <c r="M178" s="153" t="str">
        <f t="shared" si="29"/>
        <v>The Internal Revenue Service is the ultimate bureaucracy. taxpayers wasted so much paper filling out IRS forms that the IRS bureaucrats printed up a new set of rules requiring taxpayers to comply wi</v>
      </c>
      <c r="N178" s="153" t="s">
        <v>11923</v>
      </c>
      <c r="O178" s="32">
        <f t="shared" ca="1" si="26"/>
        <v>0.51337405424358773</v>
      </c>
      <c r="P178" s="95">
        <v>145</v>
      </c>
      <c r="Q178" s="153"/>
      <c r="R178" s="154"/>
    </row>
    <row r="179" spans="1:18" s="153" customFormat="1" ht="15" customHeight="1">
      <c r="A179" s="154">
        <v>728.04999999999802</v>
      </c>
      <c r="B179" s="154">
        <v>2</v>
      </c>
      <c r="C179" s="154">
        <v>2</v>
      </c>
      <c r="D179" s="154" t="s">
        <v>19191</v>
      </c>
      <c r="E179" s="152"/>
      <c r="F179" s="152"/>
      <c r="G179" s="154"/>
      <c r="H179" s="154" t="s">
        <v>19275</v>
      </c>
      <c r="I179" s="154"/>
      <c r="J179" s="154" t="s">
        <v>16986</v>
      </c>
      <c r="K179" s="154"/>
      <c r="L179" s="154"/>
      <c r="M179" s="154"/>
      <c r="N179" s="154"/>
      <c r="O179" s="152"/>
      <c r="P179" s="95">
        <v>206</v>
      </c>
      <c r="Q179" s="154"/>
      <c r="R179" s="154">
        <v>1</v>
      </c>
    </row>
    <row r="180" spans="1:18" s="154" customFormat="1" ht="15" customHeight="1">
      <c r="A180" s="155">
        <v>728.05299999999795</v>
      </c>
      <c r="B180" s="155">
        <v>2</v>
      </c>
      <c r="C180" s="155">
        <v>2</v>
      </c>
      <c r="D180" s="155" t="s">
        <v>19194</v>
      </c>
      <c r="E180" s="149"/>
      <c r="F180" s="149"/>
      <c r="G180" s="155"/>
      <c r="H180" s="155" t="s">
        <v>17502</v>
      </c>
      <c r="I180" s="155"/>
      <c r="J180" s="155" t="s">
        <v>19322</v>
      </c>
      <c r="K180" s="155"/>
      <c r="L180" s="155"/>
      <c r="M180" s="155"/>
      <c r="N180" s="155"/>
      <c r="O180" s="149"/>
      <c r="P180" s="95">
        <v>207</v>
      </c>
      <c r="Q180" s="155"/>
      <c r="R180" s="155">
        <v>1</v>
      </c>
    </row>
    <row r="181" spans="1:18" s="155" customFormat="1" ht="15" customHeight="1">
      <c r="A181" s="46">
        <v>453</v>
      </c>
      <c r="B181" s="46"/>
      <c r="C181" s="46">
        <v>2</v>
      </c>
      <c r="D181" s="147" t="s">
        <v>11767</v>
      </c>
      <c r="E181" s="44" t="s">
        <v>4278</v>
      </c>
      <c r="F181" s="44" t="s">
        <v>4278</v>
      </c>
      <c r="G181" s="46" t="s">
        <v>14743</v>
      </c>
      <c r="H181" s="46"/>
      <c r="I181" s="46" t="s">
        <v>11768</v>
      </c>
      <c r="J181" s="46" t="s">
        <v>11840</v>
      </c>
      <c r="K181" s="46">
        <f>FIND(".",N181)</f>
        <v>23</v>
      </c>
      <c r="L181" s="46" t="str">
        <f>LEFT(N181,K181)</f>
        <v>rough but good-natured.</v>
      </c>
      <c r="M181" s="46" t="str">
        <f>RIGHT(N181,LEN(N181)-K181-1)</f>
        <v>Jack had a bluff andhearty manner that belied his actual sensitivity; he never let people know how thin-skinned he really was.</v>
      </c>
      <c r="N181" s="46" t="s">
        <v>11769</v>
      </c>
      <c r="O181" s="45">
        <f t="shared" ref="O181:O208" ca="1" si="30">RAND()</f>
        <v>0.98763520808549377</v>
      </c>
      <c r="P181" s="95">
        <v>187</v>
      </c>
      <c r="Q181" s="46">
        <v>0</v>
      </c>
      <c r="R181" s="46"/>
    </row>
    <row r="182" spans="1:18" s="155" customFormat="1" ht="15" customHeight="1">
      <c r="A182" s="117">
        <v>575</v>
      </c>
      <c r="B182" s="86"/>
      <c r="C182" s="86">
        <v>3</v>
      </c>
      <c r="D182" s="133" t="s">
        <v>12160</v>
      </c>
      <c r="E182" s="87" t="s">
        <v>467</v>
      </c>
      <c r="F182" s="87" t="s">
        <v>4394</v>
      </c>
      <c r="G182" s="88" t="s">
        <v>14743</v>
      </c>
      <c r="H182" s="88"/>
      <c r="I182" s="88" t="s">
        <v>12161</v>
      </c>
      <c r="J182" s="88" t="s">
        <v>16660</v>
      </c>
      <c r="K182" s="88">
        <f>FIND(".",N182)</f>
        <v>30</v>
      </c>
      <c r="L182" s="88" t="str">
        <f>LEFT(N182,K182)</f>
        <v>burning; sarcastically biting.</v>
      </c>
      <c r="M182" s="88" t="str">
        <f>RIGHT(N182,LEN(N182)-K182-1)</f>
        <v>The critic's caustic remarks angered the hapless actors who were the subjects of his sarcasm.</v>
      </c>
      <c r="N182" s="88" t="s">
        <v>12162</v>
      </c>
      <c r="O182" s="79">
        <f t="shared" ca="1" si="30"/>
        <v>1.7047487996713517E-2</v>
      </c>
      <c r="P182" s="95">
        <v>20</v>
      </c>
      <c r="Q182" s="88"/>
      <c r="R182" s="81"/>
    </row>
    <row r="183" spans="1:18" s="88" customFormat="1" ht="15" customHeight="1">
      <c r="A183" s="88">
        <v>682</v>
      </c>
      <c r="C183" s="88">
        <v>2</v>
      </c>
      <c r="D183" s="88" t="s">
        <v>11297</v>
      </c>
      <c r="E183" s="87" t="s">
        <v>564</v>
      </c>
      <c r="F183" s="87" t="s">
        <v>4495</v>
      </c>
      <c r="G183" s="88" t="s">
        <v>14712</v>
      </c>
      <c r="I183" s="88" t="s">
        <v>11298</v>
      </c>
      <c r="J183" s="88" t="s">
        <v>17114</v>
      </c>
      <c r="K183" s="88">
        <f>FIND(".",N183)</f>
        <v>58</v>
      </c>
      <c r="L183" s="88" t="str">
        <f>LEFT(N183,K183)</f>
        <v>examine in order to verify authenticity; arrange in order.</v>
      </c>
      <c r="M183" s="88" t="str">
        <f>RIGHT(N183,LEN(N183)-K183-1)</f>
        <v>They collated the newly found manuscripts to determine their age.</v>
      </c>
      <c r="N183" s="88" t="s">
        <v>11299</v>
      </c>
      <c r="O183" s="79">
        <f t="shared" ca="1" si="30"/>
        <v>0.35727720461968904</v>
      </c>
      <c r="P183" s="95">
        <v>11</v>
      </c>
      <c r="R183" s="88">
        <v>1</v>
      </c>
    </row>
    <row r="184" spans="1:18" s="153" customFormat="1" ht="15" customHeight="1">
      <c r="A184" s="88">
        <v>572</v>
      </c>
      <c r="B184" s="88"/>
      <c r="C184" s="88">
        <v>3</v>
      </c>
      <c r="D184" s="133" t="s">
        <v>12151</v>
      </c>
      <c r="E184" s="87" t="s">
        <v>464</v>
      </c>
      <c r="F184" s="87" t="s">
        <v>4391</v>
      </c>
      <c r="G184" s="88" t="s">
        <v>14727</v>
      </c>
      <c r="H184" s="88"/>
      <c r="I184" s="88" t="s">
        <v>12152</v>
      </c>
      <c r="J184" s="88" t="s">
        <v>17031</v>
      </c>
      <c r="K184" s="88">
        <f>FIND(".",N184)</f>
        <v>77</v>
      </c>
      <c r="L184" s="88" t="str">
        <f>LEFT(N184,K184)</f>
        <v>private meeting of members of a party to select officers or determine policy.</v>
      </c>
      <c r="M184" s="88" t="str">
        <f>RIGHT(N184,LEN(N184)-K184-1)</f>
        <v>At the opening of Congress, the members of the Democratic Party held a caucus to elect the Majority Leader of the House and the Party Whip.</v>
      </c>
      <c r="N184" s="88" t="s">
        <v>12153</v>
      </c>
      <c r="O184" s="79">
        <f t="shared" ca="1" si="30"/>
        <v>0.94340064185193862</v>
      </c>
      <c r="P184" s="95">
        <v>16</v>
      </c>
      <c r="Q184" s="88"/>
      <c r="R184" s="88"/>
    </row>
    <row r="185" spans="1:18" s="78" customFormat="1" ht="15" customHeight="1">
      <c r="A185" s="86">
        <v>702</v>
      </c>
      <c r="B185" s="86"/>
      <c r="C185" s="86">
        <v>2</v>
      </c>
      <c r="D185" s="86" t="s">
        <v>11355</v>
      </c>
      <c r="E185" s="87" t="s">
        <v>580</v>
      </c>
      <c r="F185" s="87" t="s">
        <v>4514</v>
      </c>
      <c r="G185" s="86" t="s">
        <v>14743</v>
      </c>
      <c r="H185" s="86"/>
      <c r="I185" s="86" t="s">
        <v>11356</v>
      </c>
      <c r="J185" s="86" t="s">
        <v>11356</v>
      </c>
      <c r="K185" s="86">
        <f>FIND(".",N185)</f>
        <v>24</v>
      </c>
      <c r="L185" s="86" t="str">
        <f>LEFT(N185,K185)</f>
        <v>making up for; repaying.</v>
      </c>
      <c r="M185" s="86" t="str">
        <f>RIGHT(N185,LEN(N185)-K185-1)</f>
        <v>Can a compensatory education program make up for the inadequate schooling he received in earlier years?</v>
      </c>
      <c r="N185" s="86" t="s">
        <v>11357</v>
      </c>
      <c r="O185" s="79">
        <f t="shared" ca="1" si="30"/>
        <v>0.94092244587735641</v>
      </c>
      <c r="P185" s="95">
        <v>184</v>
      </c>
      <c r="Q185" s="88"/>
      <c r="R185" s="86"/>
    </row>
    <row r="186" spans="1:18" s="154" customFormat="1" ht="15" customHeight="1">
      <c r="A186" s="120">
        <v>728.00300000000004</v>
      </c>
      <c r="B186" s="114"/>
      <c r="C186" s="114">
        <v>2</v>
      </c>
      <c r="D186" s="88" t="s">
        <v>19148</v>
      </c>
      <c r="E186" s="87"/>
      <c r="F186" s="87"/>
      <c r="G186" s="88"/>
      <c r="H186" s="88" t="s">
        <v>19222</v>
      </c>
      <c r="I186" s="88"/>
      <c r="J186" s="88"/>
      <c r="K186" s="88"/>
      <c r="L186" s="88"/>
      <c r="M186" s="88"/>
      <c r="N186" s="88"/>
      <c r="O186" s="79">
        <f t="shared" ca="1" si="30"/>
        <v>0.65790286052667102</v>
      </c>
      <c r="P186" s="95">
        <v>192</v>
      </c>
      <c r="Q186" s="88"/>
      <c r="R186" s="81">
        <v>1</v>
      </c>
    </row>
    <row r="187" spans="1:18" s="58" customFormat="1" ht="15" customHeight="1">
      <c r="A187" s="88">
        <v>671</v>
      </c>
      <c r="B187" s="88"/>
      <c r="C187" s="88">
        <v>2</v>
      </c>
      <c r="D187" s="88" t="s">
        <v>11264</v>
      </c>
      <c r="E187" s="87" t="s">
        <v>553</v>
      </c>
      <c r="F187" s="87" t="s">
        <v>4484</v>
      </c>
      <c r="G187" s="88" t="s">
        <v>14743</v>
      </c>
      <c r="H187" s="88"/>
      <c r="I187" s="88" t="s">
        <v>11265</v>
      </c>
      <c r="J187" s="88" t="s">
        <v>17106</v>
      </c>
      <c r="K187" s="88">
        <f t="shared" ref="K187:K192" si="31">FIND(".",N187)</f>
        <v>67</v>
      </c>
      <c r="L187" s="88" t="str">
        <f t="shared" ref="L187:L192" si="32">LEFT(N187,K187)</f>
        <v>related linguistically: allied by blood: similar or akin in nature.</v>
      </c>
      <c r="M187" s="88" t="str">
        <f t="shared" ref="M187:M192" si="33">RIGHT(N187,LEN(N187)-K187-1)</f>
        <v>The English word "mother" is cognate to the Latin word "mater," whose influence is visible in the words "maternal" and "maternity." also  N.</v>
      </c>
      <c r="N187" s="88" t="s">
        <v>11266</v>
      </c>
      <c r="O187" s="79">
        <f t="shared" ca="1" si="30"/>
        <v>0.93804165534020878</v>
      </c>
      <c r="P187" s="95">
        <v>166</v>
      </c>
      <c r="Q187" s="88"/>
      <c r="R187" s="81"/>
    </row>
    <row r="188" spans="1:18" s="154" customFormat="1" ht="15" customHeight="1">
      <c r="A188" s="96">
        <v>447</v>
      </c>
      <c r="B188" s="96"/>
      <c r="C188" s="96">
        <v>2</v>
      </c>
      <c r="D188" s="96" t="s">
        <v>11751</v>
      </c>
      <c r="E188" s="82" t="s">
        <v>366</v>
      </c>
      <c r="F188" s="82" t="s">
        <v>4273</v>
      </c>
      <c r="G188" s="96" t="s">
        <v>14743</v>
      </c>
      <c r="H188" s="96"/>
      <c r="I188" s="96" t="s">
        <v>11752</v>
      </c>
      <c r="J188" s="96" t="s">
        <v>16940</v>
      </c>
      <c r="K188" s="96">
        <f t="shared" si="31"/>
        <v>50</v>
      </c>
      <c r="L188" s="96" t="str">
        <f t="shared" si="32"/>
        <v>flagrant; conspicuously obvious; loudly offensive.</v>
      </c>
      <c r="M188" s="96" t="str">
        <f t="shared" si="33"/>
        <v>To the unemployed youth from Dublin, the "No Irish Need Apply" placard in the shop window was a blatant mark of prejudice.</v>
      </c>
      <c r="N188" s="96" t="s">
        <v>11753</v>
      </c>
      <c r="O188" s="95">
        <f t="shared" ca="1" si="30"/>
        <v>0.52662170985971424</v>
      </c>
      <c r="P188" s="95">
        <v>128</v>
      </c>
      <c r="Q188" s="141">
        <v>0</v>
      </c>
      <c r="R188" s="81"/>
    </row>
    <row r="189" spans="1:18" s="46" customFormat="1" ht="15" customHeight="1">
      <c r="A189" s="96">
        <v>397</v>
      </c>
      <c r="B189" s="96"/>
      <c r="C189" s="96">
        <v>2</v>
      </c>
      <c r="D189" s="96" t="s">
        <v>11600</v>
      </c>
      <c r="E189" s="82" t="s">
        <v>322</v>
      </c>
      <c r="F189" s="82" t="s">
        <v>4225</v>
      </c>
      <c r="G189" s="96" t="s">
        <v>14712</v>
      </c>
      <c r="H189" s="96"/>
      <c r="I189" s="96" t="s">
        <v>11601</v>
      </c>
      <c r="J189" s="96" t="s">
        <v>16901</v>
      </c>
      <c r="K189" s="96">
        <f t="shared" si="31"/>
        <v>7</v>
      </c>
      <c r="L189" s="96" t="str">
        <f t="shared" si="32"/>
        <v>resent.</v>
      </c>
      <c r="M189" s="96" t="str">
        <f t="shared" si="33"/>
        <v>I begrudge every minute I have to spend attending meetings; they're a complete waste of time.</v>
      </c>
      <c r="N189" s="96" t="s">
        <v>11602</v>
      </c>
      <c r="O189" s="95">
        <f t="shared" ca="1" si="30"/>
        <v>8.5827908234460182E-2</v>
      </c>
      <c r="P189" s="95">
        <v>68</v>
      </c>
      <c r="Q189" s="141">
        <v>0</v>
      </c>
      <c r="R189" s="81"/>
    </row>
    <row r="190" spans="1:18" s="101" customFormat="1" ht="15" customHeight="1">
      <c r="A190" s="96">
        <v>402</v>
      </c>
      <c r="B190" s="96"/>
      <c r="C190" s="96">
        <v>2</v>
      </c>
      <c r="D190" s="96" t="s">
        <v>11615</v>
      </c>
      <c r="E190" s="82" t="s">
        <v>326</v>
      </c>
      <c r="F190" s="82" t="s">
        <v>4230</v>
      </c>
      <c r="G190" s="96" t="s">
        <v>14712</v>
      </c>
      <c r="H190" s="96"/>
      <c r="I190" s="96" t="s">
        <v>11616</v>
      </c>
      <c r="J190" s="96" t="s">
        <v>11680</v>
      </c>
      <c r="K190" s="96">
        <f t="shared" si="31"/>
        <v>28</v>
      </c>
      <c r="L190" s="96" t="str">
        <f t="shared" si="32"/>
        <v>besiege or attack; harassed.</v>
      </c>
      <c r="M190" s="96" t="str">
        <f t="shared" si="33"/>
        <v>The babysitter was surrounded by a crowd of unmanageable brats who relentlessly beleaguered her.</v>
      </c>
      <c r="N190" s="96" t="s">
        <v>11617</v>
      </c>
      <c r="O190" s="95">
        <f t="shared" ca="1" si="30"/>
        <v>0.98179303213265079</v>
      </c>
      <c r="P190" s="95">
        <v>170</v>
      </c>
      <c r="Q190" s="141">
        <v>0</v>
      </c>
      <c r="R190" s="81"/>
    </row>
    <row r="191" spans="1:18" s="62" customFormat="1" ht="15" customHeight="1">
      <c r="A191" s="96">
        <v>617</v>
      </c>
      <c r="B191" s="96"/>
      <c r="C191" s="96">
        <v>2</v>
      </c>
      <c r="D191" s="96" t="s">
        <v>11109</v>
      </c>
      <c r="E191" s="82" t="s">
        <v>507</v>
      </c>
      <c r="F191" s="82" t="s">
        <v>4435</v>
      </c>
      <c r="G191" s="96" t="s">
        <v>14727</v>
      </c>
      <c r="H191" s="96"/>
      <c r="I191" s="96" t="s">
        <v>11110</v>
      </c>
      <c r="J191" s="96" t="s">
        <v>17063</v>
      </c>
      <c r="K191" s="96">
        <f t="shared" si="31"/>
        <v>20</v>
      </c>
      <c r="L191" s="96" t="str">
        <f t="shared" si="32"/>
        <v>trickery; deception.</v>
      </c>
      <c r="M191" s="96" t="str">
        <f t="shared" si="33"/>
        <v>Those sneaky lawyers misrepresented what occurred, made up all sorts of implausible alternative scenarios to confuse the jurors, and in general depended on chicanery to win the case.</v>
      </c>
      <c r="N191" s="96" t="s">
        <v>11111</v>
      </c>
      <c r="O191" s="79">
        <f t="shared" ca="1" si="30"/>
        <v>0.9145612546928753</v>
      </c>
      <c r="P191" s="95">
        <v>92</v>
      </c>
      <c r="Q191" s="96"/>
      <c r="R191" s="81"/>
    </row>
    <row r="192" spans="1:18" s="78" customFormat="1" ht="15" customHeight="1">
      <c r="A192" s="86">
        <v>492</v>
      </c>
      <c r="B192" s="86"/>
      <c r="C192" s="86">
        <v>2</v>
      </c>
      <c r="D192" s="86" t="s">
        <v>11883</v>
      </c>
      <c r="E192" s="87" t="s">
        <v>4313</v>
      </c>
      <c r="F192" s="87" t="s">
        <v>4313</v>
      </c>
      <c r="G192" s="86" t="s">
        <v>14727</v>
      </c>
      <c r="H192" s="86"/>
      <c r="I192" s="86" t="s">
        <v>11884</v>
      </c>
      <c r="J192" s="86" t="s">
        <v>16971</v>
      </c>
      <c r="K192" s="86">
        <f t="shared" si="31"/>
        <v>21</v>
      </c>
      <c r="L192" s="86" t="str">
        <f t="shared" si="32"/>
        <v>main impact or shock.</v>
      </c>
      <c r="M192" s="86" t="str">
        <f t="shared" si="33"/>
        <v>Tom Sawyer claimed credit for painting the fence, but the brunt of the work fell on others. However, he bore the brunt of Aunt Polly's complaints when the paint began to peel.</v>
      </c>
      <c r="N192" s="86" t="s">
        <v>11885</v>
      </c>
      <c r="O192" s="79">
        <f t="shared" ca="1" si="30"/>
        <v>0.32925279064622115</v>
      </c>
      <c r="P192" s="95">
        <v>196</v>
      </c>
      <c r="Q192" s="88"/>
      <c r="R192" s="106"/>
    </row>
    <row r="193" spans="1:18" s="58" customFormat="1" ht="15" customHeight="1">
      <c r="A193" s="154">
        <v>728.02</v>
      </c>
      <c r="B193" s="154">
        <v>1</v>
      </c>
      <c r="C193" s="154">
        <v>2</v>
      </c>
      <c r="D193" s="154" t="s">
        <v>19165</v>
      </c>
      <c r="E193" s="152"/>
      <c r="F193" s="152"/>
      <c r="G193" s="154"/>
      <c r="H193" s="154" t="s">
        <v>19234</v>
      </c>
      <c r="I193" s="154"/>
      <c r="J193" s="154"/>
      <c r="K193" s="154"/>
      <c r="L193" s="154"/>
      <c r="M193" s="154"/>
      <c r="N193" s="154"/>
      <c r="O193" s="32">
        <f t="shared" ca="1" si="30"/>
        <v>0.92423567236080073</v>
      </c>
      <c r="P193" s="95">
        <v>141</v>
      </c>
      <c r="Q193" s="154"/>
      <c r="R193" s="155"/>
    </row>
    <row r="194" spans="1:18" s="153" customFormat="1" ht="15" customHeight="1">
      <c r="A194" s="155">
        <v>238</v>
      </c>
      <c r="B194" s="155"/>
      <c r="C194" s="155">
        <v>2</v>
      </c>
      <c r="D194" s="155" t="s">
        <v>12250</v>
      </c>
      <c r="E194" s="6" t="s">
        <v>181</v>
      </c>
      <c r="F194" s="6" t="s">
        <v>4072</v>
      </c>
      <c r="G194" s="155" t="s">
        <v>14743</v>
      </c>
      <c r="H194" s="155"/>
      <c r="I194" s="155" t="s">
        <v>12251</v>
      </c>
      <c r="J194" s="155" t="s">
        <v>16785</v>
      </c>
      <c r="K194" s="155">
        <f>FIND(".",N194)</f>
        <v>21</v>
      </c>
      <c r="L194" s="155" t="str">
        <f>LEFT(N194,K194)</f>
        <v>appropriate; fitting.</v>
      </c>
      <c r="M194" s="155" t="str">
        <f>RIGHT(N194,LEN(N194)-K194-1)</f>
        <v>He was always able to find the apposite phrase, the correct expression for every occasion.</v>
      </c>
      <c r="N194" s="155" t="s">
        <v>12252</v>
      </c>
      <c r="O194" s="26">
        <f t="shared" ca="1" si="30"/>
        <v>0.3608465817588361</v>
      </c>
      <c r="P194" s="95">
        <v>137</v>
      </c>
      <c r="Q194" s="34">
        <v>1</v>
      </c>
      <c r="R194" s="155"/>
    </row>
    <row r="195" spans="1:18" s="155" customFormat="1" ht="15" customHeight="1">
      <c r="A195" s="88">
        <v>417</v>
      </c>
      <c r="B195" s="88"/>
      <c r="C195" s="88">
        <v>2</v>
      </c>
      <c r="D195" s="88" t="s">
        <v>11661</v>
      </c>
      <c r="E195" s="87" t="s">
        <v>339</v>
      </c>
      <c r="F195" s="87" t="s">
        <v>4245</v>
      </c>
      <c r="G195" s="88" t="s">
        <v>14712</v>
      </c>
      <c r="H195" s="88"/>
      <c r="I195" s="88" t="s">
        <v>11662</v>
      </c>
      <c r="J195" s="88" t="s">
        <v>16916</v>
      </c>
      <c r="K195" s="88">
        <f>FIND(".",N195)</f>
        <v>15</v>
      </c>
      <c r="L195" s="88" t="str">
        <f>LEFT(N195,K195)</f>
        <v>scold strongly.</v>
      </c>
      <c r="M195" s="88" t="str">
        <f>RIGHT(N195,LEN(N195)-K195-1)</f>
        <v>He feared she would berate him for his forgetfulness.</v>
      </c>
      <c r="N195" s="88" t="s">
        <v>11663</v>
      </c>
      <c r="O195" s="79">
        <f t="shared" ca="1" si="30"/>
        <v>0.55707490576947538</v>
      </c>
      <c r="P195" s="95">
        <v>91</v>
      </c>
      <c r="Q195" s="88">
        <v>0</v>
      </c>
      <c r="R195" s="101"/>
    </row>
    <row r="196" spans="1:18" s="78" customFormat="1" ht="15" customHeight="1">
      <c r="A196" s="84">
        <v>478</v>
      </c>
      <c r="B196" s="84"/>
      <c r="C196" s="84">
        <v>2</v>
      </c>
      <c r="D196" s="84" t="s">
        <v>11839</v>
      </c>
      <c r="E196" s="82" t="s">
        <v>392</v>
      </c>
      <c r="F196" s="82" t="s">
        <v>4301</v>
      </c>
      <c r="G196" s="84" t="s">
        <v>14727</v>
      </c>
      <c r="H196" s="84"/>
      <c r="I196" s="84" t="s">
        <v>11840</v>
      </c>
      <c r="J196" s="84" t="s">
        <v>11840</v>
      </c>
      <c r="K196" s="84">
        <f>FIND(".",N196)</f>
        <v>33</v>
      </c>
      <c r="L196" s="84" t="str">
        <f>LEFT(N196,K196)</f>
        <v>swagger; assumed air of defiance.</v>
      </c>
      <c r="M196" s="84" t="str">
        <f>RIGHT(N196,LEN(N196)-K196-1)</f>
        <v>The bravado of the young criminal disappeared when he was confronted by the victims of his brutal attack.</v>
      </c>
      <c r="N196" s="84" t="s">
        <v>11841</v>
      </c>
      <c r="O196" s="79">
        <f t="shared" ca="1" si="30"/>
        <v>0.69072023030615226</v>
      </c>
      <c r="P196" s="95">
        <v>126</v>
      </c>
      <c r="Q196" s="96"/>
      <c r="R196" s="84"/>
    </row>
    <row r="197" spans="1:18" s="82" customFormat="1" ht="15" customHeight="1">
      <c r="A197" s="84">
        <v>420</v>
      </c>
      <c r="B197" s="84"/>
      <c r="C197" s="84">
        <v>2</v>
      </c>
      <c r="D197" s="84" t="s">
        <v>11670</v>
      </c>
      <c r="E197" s="82" t="s">
        <v>342</v>
      </c>
      <c r="F197" s="82" t="s">
        <v>4248</v>
      </c>
      <c r="G197" s="84" t="s">
        <v>13068</v>
      </c>
      <c r="H197" s="84"/>
      <c r="I197" s="84" t="s">
        <v>11671</v>
      </c>
      <c r="J197" s="84" t="s">
        <v>8585</v>
      </c>
      <c r="K197" s="84">
        <f>FIND(".",N197)</f>
        <v>9</v>
      </c>
      <c r="L197" s="84" t="str">
        <f>LEFT(N197,K197)</f>
        <v>frenzied.</v>
      </c>
      <c r="M197" s="84" t="str">
        <f>RIGHT(N197,LEN(N197)-K197-1)</f>
        <v>Angered, he went berserk and began to wreck the room.</v>
      </c>
      <c r="N197" s="84" t="s">
        <v>11672</v>
      </c>
      <c r="O197" s="95">
        <f t="shared" ca="1" si="30"/>
        <v>0.83711267446173065</v>
      </c>
      <c r="P197" s="95">
        <v>178</v>
      </c>
      <c r="Q197" s="141">
        <v>0</v>
      </c>
      <c r="R197" s="84"/>
    </row>
    <row r="198" spans="1:18" s="55" customFormat="1" ht="15" customHeight="1">
      <c r="A198" s="86">
        <v>728.01800000000003</v>
      </c>
      <c r="B198" s="86"/>
      <c r="C198" s="86">
        <v>2</v>
      </c>
      <c r="D198" s="86" t="s">
        <v>19163</v>
      </c>
      <c r="E198" s="87"/>
      <c r="F198" s="87"/>
      <c r="G198" s="86"/>
      <c r="H198" s="86" t="s">
        <v>19235</v>
      </c>
      <c r="I198" s="86"/>
      <c r="J198" s="86"/>
      <c r="K198" s="86"/>
      <c r="L198" s="86"/>
      <c r="M198" s="86"/>
      <c r="N198" s="86"/>
      <c r="O198" s="79">
        <f t="shared" ca="1" si="30"/>
        <v>0.27308619572850956</v>
      </c>
      <c r="P198" s="95">
        <v>134</v>
      </c>
      <c r="Q198" s="88"/>
      <c r="R198" s="86">
        <v>1</v>
      </c>
    </row>
    <row r="199" spans="1:18" s="81" customFormat="1" ht="15" customHeight="1">
      <c r="A199" s="46">
        <v>244</v>
      </c>
      <c r="B199" s="46"/>
      <c r="C199" s="46">
        <v>2</v>
      </c>
      <c r="D199" s="46" t="s">
        <v>12268</v>
      </c>
      <c r="E199" s="51" t="s">
        <v>187</v>
      </c>
      <c r="F199" s="51" t="s">
        <v>4078</v>
      </c>
      <c r="G199" s="46" t="s">
        <v>14712</v>
      </c>
      <c r="H199" s="46"/>
      <c r="I199" s="46" t="s">
        <v>12269</v>
      </c>
      <c r="J199" s="46" t="s">
        <v>16791</v>
      </c>
      <c r="K199" s="46">
        <f t="shared" ref="K199:K208" si="34">FIND(".",N199)</f>
        <v>7</v>
      </c>
      <c r="L199" s="46" t="str">
        <f t="shared" ref="L199:L208" si="35">LEFT(N199,K199)</f>
        <v>inform.</v>
      </c>
      <c r="M199" s="46" t="str">
        <f t="shared" ref="M199:M208" si="36">RIGHT(N199,LEN(N199)-K199-1)</f>
        <v>When he was apprised of the dangerous weather conditions, he decided to postpone his trip.</v>
      </c>
      <c r="N199" s="46" t="s">
        <v>12270</v>
      </c>
      <c r="O199" s="52">
        <f t="shared" ca="1" si="30"/>
        <v>0.8169546477998022</v>
      </c>
      <c r="P199" s="95">
        <v>129</v>
      </c>
      <c r="Q199" s="53">
        <v>1</v>
      </c>
      <c r="R199" s="46"/>
    </row>
    <row r="200" spans="1:18" s="101" customFormat="1" ht="15" customHeight="1">
      <c r="A200" s="46">
        <v>597</v>
      </c>
      <c r="B200" s="46"/>
      <c r="C200" s="46">
        <v>2</v>
      </c>
      <c r="D200" s="46" t="s">
        <v>11050</v>
      </c>
      <c r="E200" s="44" t="s">
        <v>489</v>
      </c>
      <c r="F200" s="44" t="s">
        <v>4416</v>
      </c>
      <c r="G200" s="46" t="s">
        <v>14712</v>
      </c>
      <c r="H200" s="46"/>
      <c r="I200" s="46" t="s">
        <v>11051</v>
      </c>
      <c r="J200" s="46" t="s">
        <v>8597</v>
      </c>
      <c r="K200" s="46">
        <f t="shared" si="34"/>
        <v>40</v>
      </c>
      <c r="L200" s="46" t="str">
        <f t="shared" si="35"/>
        <v>warm by rubbing; make sore (by rubbing).</v>
      </c>
      <c r="M200" s="46" t="str">
        <f t="shared" si="36"/>
        <v>Chilled, he chafed his hands before the fire. The collar of his school uniform chafed Tom's neck, but not as much the school's strict rules chafed his spirit. also  N.</v>
      </c>
      <c r="N200" s="46" t="s">
        <v>11052</v>
      </c>
      <c r="O200" s="45">
        <f t="shared" ca="1" si="30"/>
        <v>1.2781164918443166E-2</v>
      </c>
      <c r="P200" s="95">
        <v>138</v>
      </c>
      <c r="Q200" s="46"/>
      <c r="R200" s="62"/>
    </row>
    <row r="201" spans="1:18" s="47" customFormat="1" ht="15" customHeight="1">
      <c r="A201" s="84">
        <v>429</v>
      </c>
      <c r="B201" s="84"/>
      <c r="C201" s="84">
        <v>3</v>
      </c>
      <c r="D201" s="84" t="s">
        <v>11697</v>
      </c>
      <c r="E201" s="82" t="s">
        <v>351</v>
      </c>
      <c r="F201" s="82" t="s">
        <v>4257</v>
      </c>
      <c r="G201" s="84" t="s">
        <v>14712</v>
      </c>
      <c r="H201" s="84"/>
      <c r="I201" s="84" t="s">
        <v>11698</v>
      </c>
      <c r="J201" s="84" t="s">
        <v>16923</v>
      </c>
      <c r="K201" s="84">
        <f t="shared" si="34"/>
        <v>24</v>
      </c>
      <c r="L201" s="84" t="str">
        <f t="shared" si="35"/>
        <v>become engaged to marry.</v>
      </c>
      <c r="M201" s="84" t="str">
        <f t="shared" si="36"/>
        <v>The announcement that they had become betrothed surprised their friends who had not suspected any romance. betrothal,  N.</v>
      </c>
      <c r="N201" s="84" t="s">
        <v>11699</v>
      </c>
      <c r="O201" s="95">
        <f t="shared" ca="1" si="30"/>
        <v>0.45660364301939005</v>
      </c>
      <c r="P201" s="95">
        <v>40</v>
      </c>
      <c r="Q201" s="141">
        <v>0</v>
      </c>
      <c r="R201" s="89"/>
    </row>
    <row r="202" spans="1:18" s="78" customFormat="1" ht="15" customHeight="1">
      <c r="A202" s="48">
        <v>264</v>
      </c>
      <c r="B202" s="48"/>
      <c r="C202" s="48">
        <v>2</v>
      </c>
      <c r="D202" s="48" t="s">
        <v>12327</v>
      </c>
      <c r="E202" s="51" t="s">
        <v>206</v>
      </c>
      <c r="F202" s="51" t="s">
        <v>4097</v>
      </c>
      <c r="G202" s="48" t="s">
        <v>14743</v>
      </c>
      <c r="H202" s="48"/>
      <c r="I202" s="48" t="s">
        <v>12328</v>
      </c>
      <c r="J202" s="48" t="s">
        <v>16804</v>
      </c>
      <c r="K202" s="48">
        <f t="shared" si="34"/>
        <v>16</v>
      </c>
      <c r="L202" s="48" t="str">
        <f t="shared" si="35"/>
        <v>hard; strenuous.</v>
      </c>
      <c r="M202" s="48" t="str">
        <f t="shared" si="36"/>
        <v>Her arduous efforts had sapped her energy.</v>
      </c>
      <c r="N202" s="48" t="s">
        <v>12329</v>
      </c>
      <c r="O202" s="52">
        <f t="shared" ca="1" si="30"/>
        <v>0.35093651768953549</v>
      </c>
      <c r="P202" s="95">
        <v>190</v>
      </c>
      <c r="Q202" s="53">
        <v>1</v>
      </c>
      <c r="R202" s="50"/>
    </row>
    <row r="203" spans="1:18" s="78" customFormat="1" ht="15" customHeight="1">
      <c r="A203" s="86">
        <v>476</v>
      </c>
      <c r="B203" s="86"/>
      <c r="C203" s="86">
        <v>2</v>
      </c>
      <c r="D203" s="110" t="s">
        <v>11833</v>
      </c>
      <c r="E203" s="87" t="s">
        <v>390</v>
      </c>
      <c r="F203" s="87" t="s">
        <v>4299</v>
      </c>
      <c r="G203" s="86" t="s">
        <v>14727</v>
      </c>
      <c r="H203" s="86"/>
      <c r="I203" s="86" t="s">
        <v>11834</v>
      </c>
      <c r="J203" s="86" t="s">
        <v>16961</v>
      </c>
      <c r="K203" s="86">
        <f t="shared" si="34"/>
        <v>8</v>
      </c>
      <c r="L203" s="86" t="str">
        <f t="shared" si="35"/>
        <v>boaster.</v>
      </c>
      <c r="M203" s="86" t="str">
        <f t="shared" si="36"/>
        <v>Modest by nature, she was no braggart, preferring to let her accomplishments speak for themselves.</v>
      </c>
      <c r="N203" s="86" t="s">
        <v>11835</v>
      </c>
      <c r="O203" s="79">
        <f t="shared" ca="1" si="30"/>
        <v>0.45629064168326128</v>
      </c>
      <c r="P203" s="95">
        <v>143</v>
      </c>
      <c r="Q203" s="88">
        <v>0</v>
      </c>
      <c r="R203" s="86"/>
    </row>
    <row r="204" spans="1:18" s="152" customFormat="1" ht="15" customHeight="1">
      <c r="A204" s="20">
        <v>549</v>
      </c>
      <c r="B204" s="20">
        <v>1</v>
      </c>
      <c r="C204" s="152">
        <v>2</v>
      </c>
      <c r="D204" s="20" t="s">
        <v>13210</v>
      </c>
      <c r="E204" s="152" t="s">
        <v>441</v>
      </c>
      <c r="F204" s="152" t="s">
        <v>4368</v>
      </c>
      <c r="G204" s="20" t="s">
        <v>14743</v>
      </c>
      <c r="H204" s="20"/>
      <c r="I204" s="20" t="s">
        <v>13211</v>
      </c>
      <c r="J204" s="20" t="s">
        <v>17012</v>
      </c>
      <c r="K204" s="20">
        <f t="shared" si="34"/>
        <v>6</v>
      </c>
      <c r="L204" s="20" t="str">
        <f t="shared" si="35"/>
        <v>chief.</v>
      </c>
      <c r="M204" s="20" t="str">
        <f t="shared" si="36"/>
        <v>If you want to increase your word power, the cardinal rule of vocabulary-building is to read.</v>
      </c>
      <c r="N204" s="20" t="s">
        <v>13212</v>
      </c>
      <c r="O204" s="33">
        <f t="shared" ca="1" si="30"/>
        <v>0.64292395752041764</v>
      </c>
      <c r="P204" s="95">
        <v>195</v>
      </c>
      <c r="Q204" s="154"/>
      <c r="R204" s="20"/>
    </row>
    <row r="205" spans="1:18" s="150" customFormat="1" ht="15" customHeight="1">
      <c r="A205" s="84">
        <v>528</v>
      </c>
      <c r="B205" s="84"/>
      <c r="C205" s="84">
        <v>3</v>
      </c>
      <c r="D205" s="84" t="s">
        <v>13149</v>
      </c>
      <c r="E205" s="82" t="s">
        <v>429</v>
      </c>
      <c r="F205" s="82" t="s">
        <v>4348</v>
      </c>
      <c r="G205" s="84" t="s">
        <v>14727</v>
      </c>
      <c r="H205" s="84"/>
      <c r="I205" s="84" t="s">
        <v>13150</v>
      </c>
      <c r="J205" s="84" t="s">
        <v>10777</v>
      </c>
      <c r="K205" s="84">
        <f t="shared" si="34"/>
        <v>37</v>
      </c>
      <c r="L205" s="84" t="str">
        <f t="shared" si="35"/>
        <v>malicious misrepresentation; slander.</v>
      </c>
      <c r="M205" s="84" t="str">
        <f t="shared" si="36"/>
        <v>He could endure his financial failure, but he could not bear the calumny that his foes heaped upon him.</v>
      </c>
      <c r="N205" s="84" t="s">
        <v>13151</v>
      </c>
      <c r="O205" s="79">
        <f t="shared" ca="1" si="30"/>
        <v>0.4755530057341576</v>
      </c>
      <c r="P205" s="95">
        <v>37</v>
      </c>
      <c r="Q205" s="96"/>
      <c r="R205" s="89"/>
    </row>
    <row r="206" spans="1:18" s="87" customFormat="1" ht="15" customHeight="1">
      <c r="A206" s="114">
        <v>649</v>
      </c>
      <c r="B206" s="114"/>
      <c r="C206" s="114">
        <v>2</v>
      </c>
      <c r="D206" s="86" t="s">
        <v>19216</v>
      </c>
      <c r="E206" s="87" t="s">
        <v>535</v>
      </c>
      <c r="F206" s="87" t="s">
        <v>4464</v>
      </c>
      <c r="G206" s="86" t="s">
        <v>14727</v>
      </c>
      <c r="H206" s="86"/>
      <c r="I206" s="86" t="s">
        <v>11203</v>
      </c>
      <c r="J206" s="86" t="s">
        <v>17055</v>
      </c>
      <c r="K206" s="86">
        <f t="shared" si="34"/>
        <v>6</v>
      </c>
      <c r="L206" s="86" t="str">
        <f t="shared" si="35"/>
        <v>split.</v>
      </c>
      <c r="M206" s="86" t="str">
        <f t="shared" si="36"/>
        <v>Trying for a fresh handhold, the mountainclimber grasped the edge of a cleft in the sheer rockface. alsoADJ.</v>
      </c>
      <c r="N206" s="86" t="s">
        <v>11204</v>
      </c>
      <c r="O206" s="79">
        <f t="shared" ca="1" si="30"/>
        <v>6.1342641605086179E-2</v>
      </c>
      <c r="P206" s="95">
        <v>185</v>
      </c>
      <c r="Q206" s="88"/>
      <c r="R206" s="86"/>
    </row>
    <row r="207" spans="1:18" s="150" customFormat="1" ht="15" customHeight="1">
      <c r="A207" s="84">
        <v>423</v>
      </c>
      <c r="B207" s="84"/>
      <c r="C207" s="84">
        <v>2</v>
      </c>
      <c r="D207" s="108" t="s">
        <v>11679</v>
      </c>
      <c r="E207" s="82" t="s">
        <v>345</v>
      </c>
      <c r="F207" s="82" t="s">
        <v>4251</v>
      </c>
      <c r="G207" s="84" t="s">
        <v>14712</v>
      </c>
      <c r="H207" s="84"/>
      <c r="I207" s="84" t="s">
        <v>11680</v>
      </c>
      <c r="J207" s="84" t="s">
        <v>11680</v>
      </c>
      <c r="K207" s="84">
        <f t="shared" si="34"/>
        <v>51</v>
      </c>
      <c r="L207" s="84" t="str">
        <f t="shared" si="35"/>
        <v>surround with armed forces; harass (with requests).</v>
      </c>
      <c r="M207" s="84" t="str">
        <f t="shared" si="36"/>
        <v>When the bandits besieged the village, the villagers holed up in the town hall and prepared to withstand a long siege. Members of the new administration were besieged with job applications from people wh</v>
      </c>
      <c r="N207" s="84" t="s">
        <v>11681</v>
      </c>
      <c r="O207" s="95">
        <f t="shared" ca="1" si="30"/>
        <v>0.37150273197385153</v>
      </c>
      <c r="P207" s="95">
        <v>169</v>
      </c>
      <c r="Q207" s="141">
        <v>0</v>
      </c>
      <c r="R207" s="106"/>
    </row>
    <row r="208" spans="1:18" s="150" customFormat="1" ht="15" customHeight="1">
      <c r="A208" s="50">
        <v>716</v>
      </c>
      <c r="B208" s="50"/>
      <c r="C208" s="50">
        <v>2</v>
      </c>
      <c r="D208" s="121" t="s">
        <v>12542</v>
      </c>
      <c r="E208" s="49" t="s">
        <v>594</v>
      </c>
      <c r="F208" s="49" t="s">
        <v>1993</v>
      </c>
      <c r="G208" s="50" t="s">
        <v>14712</v>
      </c>
      <c r="H208" s="50"/>
      <c r="I208" s="50" t="s">
        <v>12543</v>
      </c>
      <c r="J208" s="50" t="s">
        <v>12543</v>
      </c>
      <c r="K208" s="50">
        <f t="shared" si="34"/>
        <v>20</v>
      </c>
      <c r="L208" s="50" t="str">
        <f t="shared" si="35"/>
        <v>include; consist of.</v>
      </c>
      <c r="M208" s="50" t="str">
        <f t="shared" si="36"/>
        <v>If the District of Columbia were to be granted statehood, the United States of America would comprise fifty-one states, not just fifty.</v>
      </c>
      <c r="N208" s="50" t="s">
        <v>12544</v>
      </c>
      <c r="O208" s="45">
        <f t="shared" ca="1" si="30"/>
        <v>0.10453596108243868</v>
      </c>
      <c r="P208" s="95">
        <v>132</v>
      </c>
      <c r="Q208" s="58"/>
      <c r="R208" s="50"/>
    </row>
  </sheetData>
  <autoFilter ref="A1:R1">
    <sortState ref="A2:R208">
      <sortCondition ref="B1"/>
    </sortState>
  </autoFilter>
  <sortState ref="A2:R208">
    <sortCondition ref="O2:O2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64"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19217</v>
      </c>
    </row>
    <row r="2" spans="1:16" s="49" customFormat="1" ht="15" customHeight="1" thickTop="1">
      <c r="A2" s="44">
        <v>766.07</v>
      </c>
      <c r="B2" s="44" t="s">
        <v>19420</v>
      </c>
      <c r="C2" s="44"/>
      <c r="D2" s="44"/>
      <c r="E2" s="44"/>
      <c r="F2" s="44" t="s">
        <v>19369</v>
      </c>
      <c r="G2" s="44"/>
      <c r="H2" s="44" t="s">
        <v>19340</v>
      </c>
      <c r="I2" s="44"/>
      <c r="J2" s="44"/>
      <c r="K2" s="44"/>
      <c r="L2" s="44"/>
      <c r="M2" s="44">
        <f t="shared" ref="M2:M33" ca="1" si="0">RAND()</f>
        <v>0.35220843093574972</v>
      </c>
      <c r="N2" s="44">
        <v>1</v>
      </c>
      <c r="O2" s="44"/>
      <c r="P2" s="44">
        <v>1</v>
      </c>
    </row>
    <row r="3" spans="1:16" s="76" customFormat="1" ht="15" customHeight="1">
      <c r="A3" s="44">
        <v>728.05999999999801</v>
      </c>
      <c r="B3" s="44" t="s">
        <v>19201</v>
      </c>
      <c r="C3" s="44"/>
      <c r="D3" s="44"/>
      <c r="E3" s="44"/>
      <c r="F3" s="44" t="s">
        <v>19284</v>
      </c>
      <c r="G3" s="44"/>
      <c r="H3" s="44" t="s">
        <v>19328</v>
      </c>
      <c r="I3" s="44"/>
      <c r="J3" s="44"/>
      <c r="K3" s="44"/>
      <c r="L3" s="44"/>
      <c r="M3" s="44">
        <f t="shared" ca="1" si="0"/>
        <v>0.24439537696410207</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0.32293416152257415</v>
      </c>
      <c r="N4" s="44">
        <v>17</v>
      </c>
      <c r="O4" s="44"/>
      <c r="P4" s="44"/>
    </row>
    <row r="5" spans="1:16" s="76" customFormat="1" ht="15" customHeight="1">
      <c r="A5" s="44">
        <v>728.06599999999798</v>
      </c>
      <c r="B5" s="44" t="s">
        <v>19207</v>
      </c>
      <c r="C5" s="44"/>
      <c r="D5" s="44"/>
      <c r="E5" s="44"/>
      <c r="F5" s="44" t="s">
        <v>19290</v>
      </c>
      <c r="G5" s="44"/>
      <c r="H5" s="44" t="s">
        <v>12164</v>
      </c>
      <c r="I5" s="44"/>
      <c r="J5" s="44"/>
      <c r="K5" s="44"/>
      <c r="L5" s="44"/>
      <c r="M5" s="44">
        <f t="shared" ca="1" si="0"/>
        <v>0.42891683826637983</v>
      </c>
      <c r="N5" s="44">
        <v>29</v>
      </c>
      <c r="O5" s="44"/>
      <c r="P5" s="44">
        <v>1</v>
      </c>
    </row>
    <row r="6" spans="1:16" s="76" customFormat="1" ht="15" customHeight="1">
      <c r="A6" s="44">
        <v>766.05</v>
      </c>
      <c r="B6" s="44" t="s">
        <v>19419</v>
      </c>
      <c r="C6" s="44"/>
      <c r="D6" s="44"/>
      <c r="E6" s="44"/>
      <c r="F6" s="44" t="s">
        <v>8336</v>
      </c>
      <c r="G6" s="44"/>
      <c r="H6" s="44" t="s">
        <v>19338</v>
      </c>
      <c r="I6" s="44"/>
      <c r="J6" s="44"/>
      <c r="K6" s="44"/>
      <c r="L6" s="44"/>
      <c r="M6" s="44">
        <f t="shared" ca="1" si="0"/>
        <v>0.53967146687171952</v>
      </c>
      <c r="N6" s="44">
        <v>46</v>
      </c>
      <c r="O6" s="44"/>
      <c r="P6" s="44">
        <v>1</v>
      </c>
    </row>
    <row r="7" spans="1:16" s="74" customFormat="1" ht="15" customHeight="1">
      <c r="A7" s="44">
        <v>728.06699999999796</v>
      </c>
      <c r="B7" s="44" t="s">
        <v>19207</v>
      </c>
      <c r="C7" s="44"/>
      <c r="D7" s="44"/>
      <c r="E7" s="44"/>
      <c r="F7" s="44" t="s">
        <v>19291</v>
      </c>
      <c r="G7" s="44"/>
      <c r="H7" s="44" t="s">
        <v>12164</v>
      </c>
      <c r="I7" s="44"/>
      <c r="J7" s="44"/>
      <c r="K7" s="44"/>
      <c r="L7" s="44"/>
      <c r="M7" s="44">
        <f t="shared" ca="1" si="0"/>
        <v>0.485708984139406</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0.7094593759436626</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0.95673506284251675</v>
      </c>
      <c r="N9" s="44">
        <v>57</v>
      </c>
      <c r="O9" s="44"/>
      <c r="P9" s="44"/>
    </row>
    <row r="10" spans="1:16" s="76" customFormat="1" ht="15" customHeight="1">
      <c r="A10" s="44">
        <v>848</v>
      </c>
      <c r="B10" s="119"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0.47402311619911508</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0.26718386221734214</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0.10461786394409378</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1.6207108342617405E-2</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0.69238012451845754</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0.76547925031302444</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0.36195603988915792</v>
      </c>
      <c r="N16" s="44">
        <v>84</v>
      </c>
      <c r="O16" s="44"/>
      <c r="P16" s="44"/>
    </row>
    <row r="17" spans="1:16" s="76" customFormat="1" ht="15" customHeight="1">
      <c r="A17" s="44">
        <v>728.07099999999798</v>
      </c>
      <c r="B17" s="44" t="s">
        <v>19211</v>
      </c>
      <c r="C17" s="44"/>
      <c r="D17" s="44"/>
      <c r="E17" s="44"/>
      <c r="F17" s="44" t="s">
        <v>19295</v>
      </c>
      <c r="G17" s="44"/>
      <c r="H17" s="44" t="s">
        <v>19333</v>
      </c>
      <c r="I17" s="44"/>
      <c r="J17" s="44"/>
      <c r="K17" s="44"/>
      <c r="L17" s="44"/>
      <c r="M17" s="44">
        <f t="shared" ca="1" si="0"/>
        <v>0.23136201171749993</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0.80111869551756554</v>
      </c>
      <c r="N18" s="44">
        <v>87</v>
      </c>
      <c r="O18" s="44"/>
      <c r="P18" s="44"/>
    </row>
    <row r="19" spans="1:16" s="76" customFormat="1" ht="15" customHeight="1">
      <c r="A19" s="44">
        <v>728.05299999999795</v>
      </c>
      <c r="B19" s="44" t="s">
        <v>19194</v>
      </c>
      <c r="C19" s="44"/>
      <c r="D19" s="44"/>
      <c r="E19" s="44"/>
      <c r="F19" s="44" t="s">
        <v>17502</v>
      </c>
      <c r="G19" s="44"/>
      <c r="H19" s="44" t="s">
        <v>19322</v>
      </c>
      <c r="I19" s="44"/>
      <c r="J19" s="44"/>
      <c r="K19" s="44"/>
      <c r="L19" s="44"/>
      <c r="M19" s="44">
        <f t="shared" ca="1" si="0"/>
        <v>9.1470677497896613E-2</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0.68346993707173731</v>
      </c>
      <c r="N20" s="44">
        <v>100</v>
      </c>
      <c r="O20" s="44"/>
      <c r="P20" s="44"/>
    </row>
    <row r="21" spans="1:16" s="76" customFormat="1" ht="15" customHeight="1">
      <c r="A21" s="44">
        <v>766.24</v>
      </c>
      <c r="B21" s="44" t="s">
        <v>19440</v>
      </c>
      <c r="C21" s="44"/>
      <c r="D21" s="44"/>
      <c r="E21" s="44"/>
      <c r="F21" s="44" t="s">
        <v>17568</v>
      </c>
      <c r="G21" s="44"/>
      <c r="H21" s="44" t="s">
        <v>17568</v>
      </c>
      <c r="I21" s="44"/>
      <c r="J21" s="44"/>
      <c r="K21" s="44"/>
      <c r="L21" s="44"/>
      <c r="M21" s="44">
        <f t="shared" ca="1" si="0"/>
        <v>0.2478464669482946</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0.5579139809576279</v>
      </c>
      <c r="N22" s="44">
        <v>114</v>
      </c>
      <c r="O22" s="44"/>
      <c r="P22" s="44"/>
    </row>
    <row r="23" spans="1:16" s="76" customFormat="1" ht="15" customHeight="1">
      <c r="A23" s="44">
        <v>766.29</v>
      </c>
      <c r="B23" s="44" t="s">
        <v>19441</v>
      </c>
      <c r="C23" s="44"/>
      <c r="D23" s="44"/>
      <c r="E23" s="44"/>
      <c r="F23" s="44" t="s">
        <v>19384</v>
      </c>
      <c r="G23" s="44"/>
      <c r="H23" s="44" t="s">
        <v>19356</v>
      </c>
      <c r="I23" s="44"/>
      <c r="J23" s="44"/>
      <c r="K23" s="44"/>
      <c r="L23" s="44"/>
      <c r="M23" s="44">
        <f t="shared" ca="1" si="0"/>
        <v>0.57024128798749019</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0.87723746790584856</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0.55524633783323685</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0.21589002039721683</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0.8339145979271918</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0.38462547741151809</v>
      </c>
      <c r="N28" s="44">
        <v>135</v>
      </c>
      <c r="O28" s="44"/>
      <c r="P28" s="44"/>
    </row>
    <row r="29" spans="1:16" s="74" customFormat="1" ht="15" customHeight="1">
      <c r="A29" s="44">
        <v>728.05399999999804</v>
      </c>
      <c r="B29" s="44" t="s">
        <v>19195</v>
      </c>
      <c r="C29" s="44"/>
      <c r="D29" s="44"/>
      <c r="E29" s="44"/>
      <c r="F29" s="44" t="s">
        <v>19278</v>
      </c>
      <c r="G29" s="44"/>
      <c r="H29" s="44" t="s">
        <v>19323</v>
      </c>
      <c r="I29" s="44"/>
      <c r="J29" s="44"/>
      <c r="K29" s="44"/>
      <c r="L29" s="44"/>
      <c r="M29" s="44">
        <f t="shared" ca="1" si="0"/>
        <v>0.31594877666480337</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0.19387452949114758</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0.96816667339547402</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0.7076736928755174</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0.53894941373133431</v>
      </c>
      <c r="N33" s="44">
        <v>141</v>
      </c>
      <c r="O33" s="44"/>
      <c r="P33" s="44"/>
    </row>
    <row r="34" spans="1:16" s="76" customFormat="1" ht="15" customHeight="1">
      <c r="A34" s="44">
        <v>766.11</v>
      </c>
      <c r="B34" s="44" t="s">
        <v>19417</v>
      </c>
      <c r="C34" s="44"/>
      <c r="D34" s="44"/>
      <c r="E34" s="44"/>
      <c r="F34" s="44" t="s">
        <v>19372</v>
      </c>
      <c r="G34" s="44"/>
      <c r="H34" s="44" t="s">
        <v>19342</v>
      </c>
      <c r="I34" s="44"/>
      <c r="J34" s="44"/>
      <c r="K34" s="44"/>
      <c r="L34" s="44"/>
      <c r="M34" s="44">
        <f t="shared" ref="M34:M65" ca="1" si="4">RAND()</f>
        <v>0.96135001263504727</v>
      </c>
      <c r="N34" s="44">
        <v>146</v>
      </c>
      <c r="O34" s="44"/>
      <c r="P34" s="44">
        <v>1</v>
      </c>
    </row>
    <row r="35" spans="1:16" s="74" customFormat="1" ht="15" customHeight="1">
      <c r="A35" s="44">
        <v>728.02999999999895</v>
      </c>
      <c r="B35" s="44" t="s">
        <v>19173</v>
      </c>
      <c r="C35" s="44"/>
      <c r="D35" s="44"/>
      <c r="E35" s="44"/>
      <c r="F35" s="44" t="s">
        <v>19256</v>
      </c>
      <c r="G35" s="44"/>
      <c r="H35" s="44" t="s">
        <v>18898</v>
      </c>
      <c r="I35" s="44"/>
      <c r="J35" s="44"/>
      <c r="K35" s="44"/>
      <c r="L35" s="44"/>
      <c r="M35" s="44">
        <f t="shared" ca="1" si="4"/>
        <v>0.70004035032035583</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0.76734640544884569</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0.81321147523144555</v>
      </c>
      <c r="N37" s="76">
        <v>3</v>
      </c>
      <c r="O37" s="76"/>
      <c r="P37" s="76"/>
    </row>
    <row r="38" spans="1:16" s="75" customFormat="1" ht="15" customHeight="1">
      <c r="A38" s="76">
        <v>766.19</v>
      </c>
      <c r="B38" s="76" t="s">
        <v>19428</v>
      </c>
      <c r="C38" s="76"/>
      <c r="D38" s="76"/>
      <c r="E38" s="76"/>
      <c r="F38" s="76" t="s">
        <v>19378</v>
      </c>
      <c r="G38" s="76"/>
      <c r="H38" s="76" t="s">
        <v>19349</v>
      </c>
      <c r="I38" s="76"/>
      <c r="J38" s="76"/>
      <c r="K38" s="76"/>
      <c r="L38" s="76"/>
      <c r="M38" s="76">
        <f t="shared" ca="1" si="4"/>
        <v>0.76371713426376309</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0.15998908985219318</v>
      </c>
      <c r="N39" s="76">
        <v>5</v>
      </c>
      <c r="O39" s="76"/>
      <c r="P39" s="76"/>
    </row>
    <row r="40" spans="1:16" s="74" customFormat="1" ht="15" customHeight="1">
      <c r="A40" s="74">
        <v>738</v>
      </c>
      <c r="B40" s="74" t="s">
        <v>12608</v>
      </c>
      <c r="C40" s="74" t="s">
        <v>614</v>
      </c>
      <c r="D40" s="74" t="s">
        <v>2015</v>
      </c>
      <c r="E40" s="74" t="s">
        <v>14727</v>
      </c>
      <c r="F40" s="74" t="s">
        <v>19303</v>
      </c>
      <c r="G40" s="74" t="s">
        <v>12609</v>
      </c>
      <c r="H40" s="74" t="s">
        <v>17156</v>
      </c>
      <c r="I40" s="74">
        <f>FIND(".",L40)</f>
        <v>9</v>
      </c>
      <c r="J40" s="74" t="str">
        <f>LEFT(L40,I40)</f>
        <v>opposite.</v>
      </c>
      <c r="K40" s="74" t="str">
        <f>RIGHT(L40,LEN(L40)-I40-1)</f>
        <v>The inevitable converse of peace is not war but annihilation.</v>
      </c>
      <c r="L40" s="74" t="s">
        <v>12610</v>
      </c>
      <c r="M40" s="74">
        <f t="shared" ca="1" si="4"/>
        <v>0.6660574031072688</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0.39158322042312033</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0.91092430867833529</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0.36228260692226089</v>
      </c>
      <c r="N43" s="76">
        <v>9</v>
      </c>
      <c r="O43" s="76"/>
      <c r="P43" s="76"/>
    </row>
    <row r="44" spans="1:16" s="74" customFormat="1" ht="15" customHeight="1">
      <c r="A44" s="74">
        <v>766.1</v>
      </c>
      <c r="B44" s="74" t="s">
        <v>19416</v>
      </c>
      <c r="F44" s="74" t="s">
        <v>19371</v>
      </c>
      <c r="H44" s="74" t="s">
        <v>19341</v>
      </c>
      <c r="M44" s="74">
        <f t="shared" ca="1" si="4"/>
        <v>0.24007966746957865</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0.73860525170479752</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0.54463860505402972</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0.61948658155786984</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0.61709990857354147</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5.92560565860063E-2</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0.92685774533363197</v>
      </c>
      <c r="N50" s="74">
        <v>18</v>
      </c>
    </row>
    <row r="51" spans="1:16" s="74" customFormat="1" ht="15" customHeight="1">
      <c r="A51" s="76">
        <v>766.25</v>
      </c>
      <c r="B51" s="76" t="s">
        <v>19430</v>
      </c>
      <c r="C51" s="76"/>
      <c r="D51" s="76"/>
      <c r="E51" s="76"/>
      <c r="F51" s="76" t="s">
        <v>19370</v>
      </c>
      <c r="G51" s="76"/>
      <c r="H51" s="76" t="s">
        <v>18237</v>
      </c>
      <c r="I51" s="76"/>
      <c r="J51" s="76"/>
      <c r="K51" s="76"/>
      <c r="L51" s="76"/>
      <c r="M51" s="76">
        <f t="shared" ca="1" si="4"/>
        <v>0.76373108308325921</v>
      </c>
      <c r="N51" s="76">
        <v>19</v>
      </c>
      <c r="O51" s="76"/>
      <c r="P51" s="76">
        <v>1</v>
      </c>
    </row>
    <row r="52" spans="1:16" s="76" customFormat="1" ht="15" customHeight="1">
      <c r="A52" s="74">
        <v>737</v>
      </c>
      <c r="B52" s="74" t="s">
        <v>12605</v>
      </c>
      <c r="C52" s="74" t="s">
        <v>613</v>
      </c>
      <c r="D52" s="74" t="s">
        <v>2014</v>
      </c>
      <c r="E52" s="74" t="s">
        <v>14743</v>
      </c>
      <c r="F52" s="74" t="s">
        <v>19302</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0.43768806399649918</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0.16790004273899906</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0.66037456637945136</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0.20082023035289576</v>
      </c>
      <c r="N55" s="74">
        <v>23</v>
      </c>
      <c r="O55" s="74"/>
      <c r="P55" s="74"/>
    </row>
    <row r="56" spans="1:16" s="74" customFormat="1" ht="15" customHeight="1">
      <c r="A56" s="76">
        <v>777</v>
      </c>
      <c r="B56" s="76" t="s">
        <v>10425</v>
      </c>
      <c r="C56" s="76" t="s">
        <v>651</v>
      </c>
      <c r="D56" s="76" t="s">
        <v>2052</v>
      </c>
      <c r="E56" s="76" t="s">
        <v>14727</v>
      </c>
      <c r="F56" s="76" t="s">
        <v>19400</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0.93734610148920283</v>
      </c>
      <c r="N56" s="76">
        <v>24</v>
      </c>
      <c r="O56" s="76"/>
      <c r="P56" s="76"/>
    </row>
    <row r="57" spans="1:16" s="74" customFormat="1" ht="15" customHeight="1">
      <c r="A57" s="76">
        <v>747</v>
      </c>
      <c r="B57" s="76" t="s">
        <v>19246</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0.72758690242583046</v>
      </c>
      <c r="N57" s="76">
        <v>25</v>
      </c>
      <c r="O57" s="76"/>
      <c r="P57" s="76"/>
    </row>
    <row r="58" spans="1:16" s="44" customFormat="1" ht="15" customHeight="1">
      <c r="A58" s="76">
        <v>766.2</v>
      </c>
      <c r="B58" s="76" t="s">
        <v>19426</v>
      </c>
      <c r="C58" s="76"/>
      <c r="D58" s="76"/>
      <c r="E58" s="76"/>
      <c r="F58" s="76" t="s">
        <v>18941</v>
      </c>
      <c r="G58" s="76"/>
      <c r="H58" s="76" t="s">
        <v>18941</v>
      </c>
      <c r="I58" s="76"/>
      <c r="J58" s="76"/>
      <c r="K58" s="76"/>
      <c r="L58" s="76"/>
      <c r="M58" s="76">
        <f t="shared" ca="1" si="4"/>
        <v>0.13110919726394987</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0.93542699984095812</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0.21413056784313445</v>
      </c>
      <c r="N60" s="74">
        <v>28</v>
      </c>
      <c r="O60" s="77"/>
      <c r="P60" s="74"/>
    </row>
    <row r="61" spans="1:16" s="74" customFormat="1" ht="15" customHeight="1">
      <c r="A61" s="74">
        <v>728.07199999999796</v>
      </c>
      <c r="B61" s="74" t="s">
        <v>19212</v>
      </c>
      <c r="F61" s="74" t="s">
        <v>19296</v>
      </c>
      <c r="H61" s="74" t="s">
        <v>19334</v>
      </c>
      <c r="M61" s="74">
        <f t="shared" ca="1" si="4"/>
        <v>0.95917071848217628</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0.85255430082939176</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0.58907169162177908</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0.50402817008360168</v>
      </c>
      <c r="N64" s="76">
        <v>33</v>
      </c>
      <c r="O64" s="76"/>
      <c r="P64" s="76"/>
    </row>
    <row r="65" spans="1:16" s="75" customFormat="1" ht="15" customHeight="1">
      <c r="A65" s="74">
        <v>728.06399999999803</v>
      </c>
      <c r="B65" s="74" t="s">
        <v>19205</v>
      </c>
      <c r="C65" s="74"/>
      <c r="D65" s="74"/>
      <c r="E65" s="74"/>
      <c r="F65" s="74" t="s">
        <v>19288</v>
      </c>
      <c r="G65" s="74"/>
      <c r="H65" s="74" t="s">
        <v>19288</v>
      </c>
      <c r="I65" s="74"/>
      <c r="J65" s="74"/>
      <c r="K65" s="74"/>
      <c r="L65" s="74"/>
      <c r="M65" s="74">
        <f t="shared" ca="1" si="4"/>
        <v>0.60190447982445416</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0.33999163244139319</v>
      </c>
      <c r="N66" s="76">
        <v>35</v>
      </c>
    </row>
    <row r="67" spans="1:16" s="74" customFormat="1" ht="15" customHeight="1">
      <c r="A67" s="74">
        <v>766.33</v>
      </c>
      <c r="B67" s="74" t="s">
        <v>19438</v>
      </c>
      <c r="F67" s="74" t="s">
        <v>19387</v>
      </c>
      <c r="H67" s="74" t="s">
        <v>19359</v>
      </c>
      <c r="M67" s="74">
        <f t="shared" ca="1" si="11"/>
        <v>0.74675409004779003</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0.98647332229008955</v>
      </c>
      <c r="N68" s="74">
        <v>37</v>
      </c>
      <c r="O68" s="74"/>
      <c r="P68" s="74"/>
    </row>
    <row r="69" spans="1:16" s="76" customFormat="1" ht="15" customHeight="1">
      <c r="A69" s="74">
        <v>728.03199999999902</v>
      </c>
      <c r="B69" s="74" t="s">
        <v>19175</v>
      </c>
      <c r="C69" s="74"/>
      <c r="D69" s="74"/>
      <c r="E69" s="74"/>
      <c r="F69" s="74" t="s">
        <v>19257</v>
      </c>
      <c r="G69" s="74"/>
      <c r="H69" s="74" t="s">
        <v>19311</v>
      </c>
      <c r="I69" s="74"/>
      <c r="J69" s="74"/>
      <c r="K69" s="74"/>
      <c r="L69" s="74"/>
      <c r="M69" s="74">
        <f t="shared" ca="1" si="11"/>
        <v>0.54904372331472739</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0.95957820309767017</v>
      </c>
      <c r="N70" s="74">
        <v>39</v>
      </c>
    </row>
    <row r="71" spans="1:16" s="76" customFormat="1" ht="15" customHeight="1">
      <c r="A71" s="74">
        <v>731</v>
      </c>
      <c r="B71" s="74" t="s">
        <v>12587</v>
      </c>
      <c r="C71" s="74" t="s">
        <v>608</v>
      </c>
      <c r="D71" s="74" t="s">
        <v>2008</v>
      </c>
      <c r="E71" s="74" t="s">
        <v>14727</v>
      </c>
      <c r="F71" s="74" t="s">
        <v>19299</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0.8938506907809326</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0.77800136088727667</v>
      </c>
      <c r="N72" s="74">
        <v>41</v>
      </c>
      <c r="O72" s="74"/>
      <c r="P72" s="74"/>
    </row>
    <row r="73" spans="1:16" s="76" customFormat="1" ht="15" customHeight="1">
      <c r="A73" s="74">
        <v>728.06499999999801</v>
      </c>
      <c r="B73" s="74" t="s">
        <v>19206</v>
      </c>
      <c r="C73" s="74"/>
      <c r="D73" s="74"/>
      <c r="E73" s="74"/>
      <c r="F73" s="74" t="s">
        <v>19289</v>
      </c>
      <c r="G73" s="74"/>
      <c r="H73" s="74" t="s">
        <v>16636</v>
      </c>
      <c r="I73" s="74"/>
      <c r="J73" s="74"/>
      <c r="K73" s="74"/>
      <c r="L73" s="74"/>
      <c r="M73" s="74">
        <f t="shared" ca="1" si="11"/>
        <v>0.44427967059544571</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0.81727150982246188</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0.94034486819698504</v>
      </c>
      <c r="N75" s="74">
        <v>44</v>
      </c>
      <c r="O75" s="74"/>
      <c r="P75" s="74"/>
    </row>
    <row r="76" spans="1:16" s="76" customFormat="1" ht="15" customHeight="1">
      <c r="A76" s="76">
        <v>766.26</v>
      </c>
      <c r="B76" s="76" t="s">
        <v>19439</v>
      </c>
      <c r="F76" s="76" t="s">
        <v>19353</v>
      </c>
      <c r="H76" s="76" t="s">
        <v>19353</v>
      </c>
      <c r="M76" s="76">
        <f t="shared" ca="1" si="11"/>
        <v>0.16431976555445094</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0.8626345703328675</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0.85565465752039327</v>
      </c>
      <c r="N78" s="74">
        <v>49</v>
      </c>
      <c r="O78" s="74"/>
      <c r="P78" s="74"/>
    </row>
    <row r="79" spans="1:16" s="44" customFormat="1" ht="15" customHeight="1">
      <c r="A79" s="74">
        <v>744</v>
      </c>
      <c r="B79" s="74" t="s">
        <v>12625</v>
      </c>
      <c r="C79" s="74" t="s">
        <v>619</v>
      </c>
      <c r="D79" s="74" t="s">
        <v>2020</v>
      </c>
      <c r="E79" s="74" t="s">
        <v>14743</v>
      </c>
      <c r="F79" s="74" t="s">
        <v>19308</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0.29868482944738273</v>
      </c>
      <c r="N79" s="74">
        <v>50</v>
      </c>
      <c r="O79" s="74"/>
      <c r="P79" s="74"/>
    </row>
    <row r="80" spans="1:16" s="76" customFormat="1" ht="15" customHeight="1">
      <c r="A80" s="76">
        <v>766.01</v>
      </c>
      <c r="B80" s="76" t="s">
        <v>19442</v>
      </c>
      <c r="F80" s="76" t="s">
        <v>19365</v>
      </c>
      <c r="H80" s="76" t="s">
        <v>19335</v>
      </c>
      <c r="M80" s="76">
        <f t="shared" ca="1" si="11"/>
        <v>0.28924029648265881</v>
      </c>
      <c r="N80" s="76">
        <v>51</v>
      </c>
      <c r="P80" s="76">
        <v>1</v>
      </c>
    </row>
    <row r="81" spans="1:16" s="49" customFormat="1" ht="15" customHeight="1">
      <c r="A81" s="76">
        <v>742</v>
      </c>
      <c r="B81" s="76" t="s">
        <v>12619</v>
      </c>
      <c r="C81" s="76" t="s">
        <v>617</v>
      </c>
      <c r="D81" s="76" t="s">
        <v>2018</v>
      </c>
      <c r="E81" s="76" t="s">
        <v>14727</v>
      </c>
      <c r="F81" s="76" t="s">
        <v>19306</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0.38338765721416868</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0.40226136911515564</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4.7445713435010473E-2</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0.89071549122638738</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0.59790600317586451</v>
      </c>
      <c r="N85" s="76">
        <v>58</v>
      </c>
      <c r="O85" s="76"/>
      <c r="P85" s="76"/>
    </row>
    <row r="86" spans="1:16" s="74" customFormat="1" ht="14.4">
      <c r="A86" s="76">
        <v>766.36</v>
      </c>
      <c r="B86" s="76" t="s">
        <v>19436</v>
      </c>
      <c r="C86" s="76"/>
      <c r="D86" s="76"/>
      <c r="E86" s="76"/>
      <c r="F86" s="76" t="s">
        <v>19390</v>
      </c>
      <c r="G86" s="76"/>
      <c r="H86" s="76" t="s">
        <v>17090</v>
      </c>
      <c r="I86" s="76"/>
      <c r="J86" s="76"/>
      <c r="K86" s="76"/>
      <c r="L86" s="76"/>
      <c r="M86" s="76">
        <f t="shared" ca="1" si="11"/>
        <v>0.13642607199589962</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0.65446238786987876</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0.37145712359678351</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7.4615662071717548E-3</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0.43057286297562036</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0.77272513638766449</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0.93695350099513774</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4.5248437211213188E-2</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0.39127023712928388</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0.96098878488524042</v>
      </c>
      <c r="N95" s="74">
        <v>69</v>
      </c>
    </row>
    <row r="96" spans="1:16" s="74" customFormat="1" ht="14.4">
      <c r="A96" s="76">
        <v>766.35</v>
      </c>
      <c r="B96" s="76" t="s">
        <v>19435</v>
      </c>
      <c r="C96" s="76"/>
      <c r="D96" s="76"/>
      <c r="E96" s="76"/>
      <c r="F96" s="76" t="s">
        <v>19389</v>
      </c>
      <c r="G96" s="76"/>
      <c r="H96" s="76" t="s">
        <v>19360</v>
      </c>
      <c r="I96" s="76"/>
      <c r="J96" s="76"/>
      <c r="K96" s="76"/>
      <c r="L96" s="76"/>
      <c r="M96" s="76">
        <f t="shared" ca="1" si="11"/>
        <v>0.58160832725578293</v>
      </c>
      <c r="N96" s="76">
        <v>70</v>
      </c>
      <c r="O96" s="76"/>
      <c r="P96" s="76">
        <v>1</v>
      </c>
    </row>
    <row r="97" spans="1:16" s="74" customFormat="1" ht="14.4">
      <c r="A97" s="74">
        <v>728.06899999999803</v>
      </c>
      <c r="B97" s="74" t="s">
        <v>19209</v>
      </c>
      <c r="F97" s="74" t="s">
        <v>19293</v>
      </c>
      <c r="H97" s="74" t="s">
        <v>19331</v>
      </c>
      <c r="M97" s="74">
        <f t="shared" ca="1" si="11"/>
        <v>0.78592175506265916</v>
      </c>
      <c r="N97" s="74">
        <v>72</v>
      </c>
      <c r="P97" s="74">
        <v>1</v>
      </c>
    </row>
    <row r="98" spans="1:16" s="74" customFormat="1" ht="14.4">
      <c r="A98" s="76">
        <v>766.28</v>
      </c>
      <c r="B98" s="76" t="s">
        <v>19432</v>
      </c>
      <c r="C98" s="76"/>
      <c r="D98" s="76"/>
      <c r="E98" s="76"/>
      <c r="F98" s="76" t="s">
        <v>19383</v>
      </c>
      <c r="G98" s="76"/>
      <c r="H98" s="76" t="s">
        <v>19355</v>
      </c>
      <c r="I98" s="76"/>
      <c r="J98" s="76"/>
      <c r="K98" s="76"/>
      <c r="L98" s="76"/>
      <c r="M98" s="76">
        <f t="shared" ref="M98:M129" ca="1" si="15">RAND()</f>
        <v>0.68148449222321716</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5.3907390934955668E-2</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0.57182592451112568</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0.69688529993943982</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0.75071897281839184</v>
      </c>
      <c r="N102" s="76">
        <v>81</v>
      </c>
    </row>
    <row r="103" spans="1:16" s="76" customFormat="1" ht="14.4">
      <c r="A103" s="74">
        <v>728.06099999999799</v>
      </c>
      <c r="B103" s="74" t="s">
        <v>19202</v>
      </c>
      <c r="C103" s="74"/>
      <c r="D103" s="74"/>
      <c r="E103" s="74"/>
      <c r="F103" s="74" t="s">
        <v>19285</v>
      </c>
      <c r="G103" s="74"/>
      <c r="H103" s="74" t="s">
        <v>19329</v>
      </c>
      <c r="I103" s="74"/>
      <c r="J103" s="74"/>
      <c r="K103" s="74"/>
      <c r="L103" s="74"/>
      <c r="M103" s="74">
        <f t="shared" ca="1" si="15"/>
        <v>0.37491949295256621</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0.85660755005405276</v>
      </c>
      <c r="N104" s="76">
        <v>83</v>
      </c>
      <c r="O104" s="76"/>
      <c r="P104" s="76"/>
    </row>
    <row r="105" spans="1:16" s="76" customFormat="1" ht="14.4">
      <c r="A105" s="74">
        <v>729</v>
      </c>
      <c r="B105" s="74" t="s">
        <v>12581</v>
      </c>
      <c r="C105" s="74" t="s">
        <v>606</v>
      </c>
      <c r="D105" s="74" t="s">
        <v>2006</v>
      </c>
      <c r="E105" s="74" t="s">
        <v>14743</v>
      </c>
      <c r="F105" s="74" t="s">
        <v>19297</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0.70794043715914889</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0.51374146521018971</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0.61825182602911721</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0.88857309904147108</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0.6122327404073028</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4.4751985224639967E-2</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0.66450282372795544</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0.91936571093493547</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0.43491788726612257</v>
      </c>
      <c r="N113" s="74">
        <v>96</v>
      </c>
    </row>
    <row r="114" spans="1:16" s="76" customFormat="1" ht="14.4">
      <c r="A114" s="74">
        <v>728.03299999999899</v>
      </c>
      <c r="B114" s="74" t="s">
        <v>19176</v>
      </c>
      <c r="C114" s="74"/>
      <c r="D114" s="74"/>
      <c r="E114" s="74"/>
      <c r="F114" s="74" t="s">
        <v>19258</v>
      </c>
      <c r="G114" s="74"/>
      <c r="H114" s="74" t="s">
        <v>19312</v>
      </c>
      <c r="I114" s="74"/>
      <c r="J114" s="74"/>
      <c r="K114" s="74"/>
      <c r="L114" s="74"/>
      <c r="M114" s="74">
        <f t="shared" ca="1" si="15"/>
        <v>0.8442549763447631</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0.33643627594203296</v>
      </c>
      <c r="N115" s="76">
        <v>98</v>
      </c>
      <c r="O115" s="76"/>
      <c r="P115" s="76"/>
    </row>
    <row r="116" spans="1:16" s="49" customFormat="1" ht="14.4">
      <c r="A116" s="76">
        <v>766.18</v>
      </c>
      <c r="B116" s="76" t="s">
        <v>19425</v>
      </c>
      <c r="C116" s="76"/>
      <c r="D116" s="76"/>
      <c r="E116" s="76"/>
      <c r="F116" s="76" t="s">
        <v>18941</v>
      </c>
      <c r="G116" s="76"/>
      <c r="H116" s="76" t="s">
        <v>18941</v>
      </c>
      <c r="I116" s="76"/>
      <c r="J116" s="76"/>
      <c r="K116" s="76"/>
      <c r="L116" s="76"/>
      <c r="M116" s="76">
        <f t="shared" ca="1" si="15"/>
        <v>1.18420185230661E-2</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0.83638368358180815</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0.69875268085971598</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0.34215454918080379</v>
      </c>
      <c r="N119" s="74">
        <v>103</v>
      </c>
      <c r="O119" s="74"/>
      <c r="P119" s="74"/>
    </row>
    <row r="120" spans="1:16" s="74" customFormat="1" ht="14.4">
      <c r="A120" s="76">
        <v>766.21</v>
      </c>
      <c r="B120" s="76" t="s">
        <v>19429</v>
      </c>
      <c r="C120" s="76"/>
      <c r="D120" s="76"/>
      <c r="E120" s="76"/>
      <c r="F120" s="76" t="s">
        <v>19379</v>
      </c>
      <c r="G120" s="76"/>
      <c r="H120" s="76" t="s">
        <v>19350</v>
      </c>
      <c r="I120" s="76"/>
      <c r="J120" s="76"/>
      <c r="K120" s="76"/>
      <c r="L120" s="76"/>
      <c r="M120" s="76">
        <f t="shared" ca="1" si="15"/>
        <v>0.80025843653649154</v>
      </c>
      <c r="N120" s="76">
        <v>104</v>
      </c>
      <c r="O120" s="76"/>
      <c r="P120" s="76">
        <v>1</v>
      </c>
    </row>
    <row r="121" spans="1:16" s="74" customFormat="1" ht="14.4">
      <c r="A121" s="74">
        <v>766.02</v>
      </c>
      <c r="B121" s="74" t="s">
        <v>19415</v>
      </c>
      <c r="F121" s="74" t="s">
        <v>19366</v>
      </c>
      <c r="H121" s="74" t="s">
        <v>6890</v>
      </c>
      <c r="M121" s="74">
        <f t="shared" ca="1" si="15"/>
        <v>0.75991565742543665</v>
      </c>
      <c r="N121" s="74">
        <v>105</v>
      </c>
      <c r="P121" s="74">
        <v>1</v>
      </c>
    </row>
    <row r="122" spans="1:16" s="74" customFormat="1" ht="14.4">
      <c r="A122" s="76">
        <v>766.13</v>
      </c>
      <c r="B122" s="76" t="s">
        <v>19421</v>
      </c>
      <c r="C122" s="76"/>
      <c r="D122" s="76"/>
      <c r="E122" s="76"/>
      <c r="F122" s="76" t="s">
        <v>19374</v>
      </c>
      <c r="G122" s="76"/>
      <c r="H122" s="76" t="s">
        <v>19344</v>
      </c>
      <c r="I122" s="76"/>
      <c r="J122" s="76"/>
      <c r="K122" s="76"/>
      <c r="L122" s="76"/>
      <c r="M122" s="76">
        <f t="shared" ca="1" si="15"/>
        <v>0.78467796572292747</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0.62732298981515977</v>
      </c>
      <c r="N123" s="74">
        <v>107</v>
      </c>
      <c r="O123" s="74"/>
      <c r="P123" s="74"/>
    </row>
    <row r="124" spans="1:16" s="76" customFormat="1" ht="15" customHeight="1">
      <c r="A124" s="74">
        <v>728.05899999999804</v>
      </c>
      <c r="B124" s="74" t="s">
        <v>19200</v>
      </c>
      <c r="C124" s="74"/>
      <c r="D124" s="74"/>
      <c r="E124" s="74"/>
      <c r="F124" s="74" t="s">
        <v>19283</v>
      </c>
      <c r="G124" s="74"/>
      <c r="H124" s="74" t="s">
        <v>19327</v>
      </c>
      <c r="I124" s="74"/>
      <c r="J124" s="74"/>
      <c r="K124" s="74"/>
      <c r="L124" s="74"/>
      <c r="M124" s="74">
        <f t="shared" ca="1" si="15"/>
        <v>0.61447210839884747</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0.27656929242292239</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0.18298083447106772</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0.62668561862116146</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0.16419104028837794</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0.46743301304038087</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0.37471124719446702</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0.74713229253418001</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5.6570628402416334E-2</v>
      </c>
      <c r="N132" s="74">
        <v>119</v>
      </c>
      <c r="O132" s="74"/>
      <c r="P132" s="74"/>
    </row>
    <row r="133" spans="1:16" s="76" customFormat="1" ht="15" customHeight="1">
      <c r="A133" s="74">
        <v>766.15</v>
      </c>
      <c r="B133" s="74" t="s">
        <v>19423</v>
      </c>
      <c r="C133" s="74"/>
      <c r="D133" s="74"/>
      <c r="E133" s="74"/>
      <c r="F133" s="74" t="s">
        <v>19376</v>
      </c>
      <c r="G133" s="74"/>
      <c r="H133" s="74" t="s">
        <v>19346</v>
      </c>
      <c r="I133" s="74"/>
      <c r="J133" s="74"/>
      <c r="K133" s="74"/>
      <c r="L133" s="74"/>
      <c r="M133" s="74">
        <f t="shared" ca="1" si="22"/>
        <v>0.10373066740719628</v>
      </c>
      <c r="N133" s="74">
        <v>120</v>
      </c>
      <c r="O133" s="74"/>
      <c r="P133" s="74">
        <v>1</v>
      </c>
    </row>
    <row r="134" spans="1:16" s="49" customFormat="1" ht="15" customHeight="1">
      <c r="A134" s="74">
        <v>766.37</v>
      </c>
      <c r="B134" s="74" t="s">
        <v>19437</v>
      </c>
      <c r="C134" s="74"/>
      <c r="D134" s="74"/>
      <c r="E134" s="74"/>
      <c r="F134" s="74" t="s">
        <v>19391</v>
      </c>
      <c r="G134" s="74"/>
      <c r="H134" s="74" t="s">
        <v>19361</v>
      </c>
      <c r="I134" s="74"/>
      <c r="J134" s="74"/>
      <c r="K134" s="74"/>
      <c r="L134" s="74"/>
      <c r="M134" s="74">
        <f t="shared" ca="1" si="22"/>
        <v>0.70455209361497639</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0.161703698347619</v>
      </c>
      <c r="N135" s="74">
        <v>122</v>
      </c>
      <c r="O135" s="74"/>
      <c r="P135" s="74"/>
    </row>
    <row r="136" spans="1:16" s="49" customFormat="1" ht="15" customHeight="1">
      <c r="A136" s="76">
        <v>728.06799999999805</v>
      </c>
      <c r="B136" s="76" t="s">
        <v>19208</v>
      </c>
      <c r="C136" s="76"/>
      <c r="D136" s="76"/>
      <c r="E136" s="76"/>
      <c r="F136" s="76" t="s">
        <v>19292</v>
      </c>
      <c r="G136" s="76"/>
      <c r="H136" s="76" t="s">
        <v>8821</v>
      </c>
      <c r="I136" s="76"/>
      <c r="J136" s="76"/>
      <c r="K136" s="76"/>
      <c r="L136" s="76"/>
      <c r="M136" s="76">
        <f t="shared" ca="1" si="22"/>
        <v>0.40397085874460625</v>
      </c>
      <c r="N136" s="76">
        <v>123</v>
      </c>
      <c r="O136" s="76"/>
      <c r="P136" s="76">
        <v>1</v>
      </c>
    </row>
    <row r="137" spans="1:16" s="49" customFormat="1" ht="15" customHeight="1">
      <c r="A137" s="76">
        <v>786</v>
      </c>
      <c r="B137" s="76" t="s">
        <v>10452</v>
      </c>
      <c r="C137" s="76" t="s">
        <v>659</v>
      </c>
      <c r="D137" s="76" t="s">
        <v>2061</v>
      </c>
      <c r="E137" s="76" t="s">
        <v>14712</v>
      </c>
      <c r="F137" s="76" t="s">
        <v>19404</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0.27566976478088212</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0.86776365222804341</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0.80584199808180945</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0.46092177874452356</v>
      </c>
      <c r="N140" s="74">
        <v>129</v>
      </c>
      <c r="O140" s="74"/>
      <c r="P140" s="74"/>
    </row>
    <row r="141" spans="1:16" s="49" customFormat="1" ht="15" customHeight="1">
      <c r="A141" s="74">
        <v>776</v>
      </c>
      <c r="B141" s="74" t="s">
        <v>10422</v>
      </c>
      <c r="C141" s="74" t="s">
        <v>650</v>
      </c>
      <c r="D141" s="74" t="s">
        <v>2051</v>
      </c>
      <c r="E141" s="74" t="s">
        <v>14743</v>
      </c>
      <c r="F141" s="74" t="s">
        <v>19399</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1.3923233230179188E-2</v>
      </c>
      <c r="N141" s="74">
        <v>130</v>
      </c>
      <c r="O141" s="74"/>
      <c r="P141" s="74"/>
    </row>
    <row r="142" spans="1:16" s="44" customFormat="1" ht="15" customHeight="1">
      <c r="A142" s="76">
        <v>728.05799999999795</v>
      </c>
      <c r="B142" s="76" t="s">
        <v>19199</v>
      </c>
      <c r="C142" s="76"/>
      <c r="D142" s="76"/>
      <c r="E142" s="76"/>
      <c r="F142" s="76" t="s">
        <v>19282</v>
      </c>
      <c r="G142" s="76"/>
      <c r="H142" s="76" t="s">
        <v>19326</v>
      </c>
      <c r="I142" s="76"/>
      <c r="J142" s="76"/>
      <c r="K142" s="76"/>
      <c r="L142" s="76"/>
      <c r="M142" s="76">
        <f t="shared" ca="1" si="22"/>
        <v>0.28831341379267705</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9.9225666138674784E-2</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0.46174489752110515</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0.42907673892650477</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0.17839201005783967</v>
      </c>
      <c r="N146" s="76">
        <v>143</v>
      </c>
    </row>
    <row r="147" spans="1:16" s="49" customFormat="1" ht="15" customHeight="1">
      <c r="A147" s="74">
        <v>766.12</v>
      </c>
      <c r="B147" s="74" t="s">
        <v>19418</v>
      </c>
      <c r="C147" s="74"/>
      <c r="D147" s="74"/>
      <c r="E147" s="74"/>
      <c r="F147" s="74" t="s">
        <v>19373</v>
      </c>
      <c r="G147" s="74"/>
      <c r="H147" s="74" t="s">
        <v>19343</v>
      </c>
      <c r="I147" s="74"/>
      <c r="J147" s="74"/>
      <c r="K147" s="74"/>
      <c r="L147" s="74"/>
      <c r="M147" s="74">
        <f t="shared" ca="1" si="22"/>
        <v>0.20968229552643247</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6.442928987698926E-2</v>
      </c>
      <c r="N148" s="74">
        <v>145</v>
      </c>
      <c r="O148" s="74"/>
      <c r="P148" s="74"/>
    </row>
    <row r="149" spans="1:16" s="72" customFormat="1" ht="15" customHeight="1">
      <c r="A149" s="76">
        <v>728.02699999999902</v>
      </c>
      <c r="B149" s="76" t="s">
        <v>19171</v>
      </c>
      <c r="C149" s="76"/>
      <c r="D149" s="76"/>
      <c r="E149" s="76"/>
      <c r="F149" s="76" t="s">
        <v>19253</v>
      </c>
      <c r="G149" s="76"/>
      <c r="H149" s="76" t="s">
        <v>2457</v>
      </c>
      <c r="I149" s="76"/>
      <c r="J149" s="76"/>
      <c r="K149" s="76"/>
      <c r="L149" s="76"/>
      <c r="M149" s="76"/>
      <c r="N149" s="76"/>
      <c r="O149" s="76"/>
      <c r="P149" s="76">
        <v>1</v>
      </c>
    </row>
    <row r="150" spans="1:16" s="72" customFormat="1" ht="15" customHeight="1">
      <c r="A150" s="76">
        <v>728.027999999999</v>
      </c>
      <c r="B150" s="76" t="s">
        <v>19172</v>
      </c>
      <c r="C150" s="76"/>
      <c r="D150" s="76"/>
      <c r="E150" s="76"/>
      <c r="F150" s="76" t="s">
        <v>19254</v>
      </c>
      <c r="G150" s="76"/>
      <c r="H150" s="76" t="s">
        <v>19309</v>
      </c>
      <c r="I150" s="76"/>
      <c r="J150" s="76"/>
      <c r="K150" s="76"/>
      <c r="L150" s="76"/>
      <c r="M150" s="76"/>
      <c r="N150" s="76"/>
      <c r="O150" s="76"/>
      <c r="P150" s="76">
        <v>1</v>
      </c>
    </row>
    <row r="151" spans="1:16" s="72" customFormat="1" ht="15" customHeight="1">
      <c r="A151" s="75">
        <v>728.02899999999897</v>
      </c>
      <c r="B151" s="75" t="s">
        <v>19362</v>
      </c>
      <c r="C151" s="75"/>
      <c r="D151" s="75"/>
      <c r="E151" s="75"/>
      <c r="F151" s="75" t="s">
        <v>19255</v>
      </c>
      <c r="G151" s="75"/>
      <c r="H151" s="75" t="s">
        <v>19363</v>
      </c>
      <c r="I151" s="75"/>
      <c r="J151" s="75"/>
      <c r="K151" s="75"/>
      <c r="L151" s="75"/>
      <c r="M151" s="75"/>
      <c r="N151" s="75"/>
      <c r="O151" s="75"/>
      <c r="P151" s="75"/>
    </row>
    <row r="152" spans="1:16" s="76" customFormat="1" ht="15" customHeight="1">
      <c r="A152" s="76">
        <v>728.03099999999904</v>
      </c>
      <c r="B152" s="76" t="s">
        <v>19174</v>
      </c>
      <c r="F152" s="76" t="s">
        <v>6989</v>
      </c>
      <c r="H152" s="76" t="s">
        <v>19310</v>
      </c>
      <c r="P152" s="76">
        <v>1</v>
      </c>
    </row>
    <row r="153" spans="1:16" s="76" customFormat="1" ht="15" customHeight="1">
      <c r="A153" s="76">
        <v>728.03399999999897</v>
      </c>
      <c r="B153" s="76" t="s">
        <v>19177</v>
      </c>
      <c r="F153" s="76" t="s">
        <v>19259</v>
      </c>
      <c r="H153" s="76" t="s">
        <v>19313</v>
      </c>
      <c r="P153" s="76">
        <v>1</v>
      </c>
    </row>
    <row r="154" spans="1:16" s="76" customFormat="1" ht="15" customHeight="1">
      <c r="A154" s="76">
        <v>728.03499999999894</v>
      </c>
      <c r="B154" s="76" t="s">
        <v>19178</v>
      </c>
      <c r="F154" s="76" t="s">
        <v>19260</v>
      </c>
      <c r="H154" s="76" t="s">
        <v>17814</v>
      </c>
      <c r="P154" s="76">
        <v>1</v>
      </c>
    </row>
    <row r="155" spans="1:16" s="76" customFormat="1" ht="15" customHeight="1">
      <c r="A155" s="76">
        <v>728.03599999999904</v>
      </c>
      <c r="B155" s="76" t="s">
        <v>19179</v>
      </c>
      <c r="F155" s="76" t="s">
        <v>19261</v>
      </c>
      <c r="H155" s="76" t="s">
        <v>19314</v>
      </c>
      <c r="P155" s="76">
        <v>1</v>
      </c>
    </row>
    <row r="156" spans="1:16" s="76" customFormat="1" ht="15" customHeight="1">
      <c r="A156" s="76">
        <v>728.03699999999901</v>
      </c>
      <c r="B156" s="76" t="s">
        <v>19180</v>
      </c>
      <c r="F156" s="76" t="s">
        <v>19262</v>
      </c>
      <c r="H156" s="76" t="s">
        <v>19315</v>
      </c>
      <c r="P156" s="76">
        <v>1</v>
      </c>
    </row>
    <row r="157" spans="1:16" s="75" customFormat="1" ht="15" customHeight="1">
      <c r="A157" s="76">
        <v>728.03799999999899</v>
      </c>
      <c r="B157" s="76" t="s">
        <v>19364</v>
      </c>
      <c r="C157" s="76"/>
      <c r="D157" s="76"/>
      <c r="E157" s="76"/>
      <c r="F157" s="76" t="s">
        <v>19263</v>
      </c>
      <c r="G157" s="76"/>
      <c r="H157" s="76" t="s">
        <v>19408</v>
      </c>
      <c r="I157" s="76"/>
      <c r="J157" s="76"/>
      <c r="K157" s="76"/>
      <c r="L157" s="76"/>
      <c r="M157" s="76"/>
      <c r="N157" s="76"/>
      <c r="O157" s="76"/>
      <c r="P157" s="76"/>
    </row>
    <row r="158" spans="1:16" s="74" customFormat="1" ht="15" customHeight="1">
      <c r="A158" s="75">
        <v>728.03899999999896</v>
      </c>
      <c r="B158" s="75" t="s">
        <v>19181</v>
      </c>
      <c r="C158" s="75"/>
      <c r="D158" s="75"/>
      <c r="E158" s="75"/>
      <c r="F158" s="75" t="s">
        <v>19264</v>
      </c>
      <c r="G158" s="75"/>
      <c r="H158" s="75" t="s">
        <v>19316</v>
      </c>
      <c r="I158" s="75"/>
      <c r="J158" s="75"/>
      <c r="K158" s="75"/>
      <c r="L158" s="75"/>
      <c r="M158" s="75"/>
      <c r="N158" s="75"/>
      <c r="O158" s="75"/>
      <c r="P158" s="75">
        <v>1</v>
      </c>
    </row>
    <row r="159" spans="1:16" s="76" customFormat="1" ht="15" customHeight="1">
      <c r="A159" s="76">
        <v>728.03999999999905</v>
      </c>
      <c r="B159" s="76" t="s">
        <v>19182</v>
      </c>
      <c r="F159" s="76" t="s">
        <v>19265</v>
      </c>
      <c r="H159" s="76" t="s">
        <v>16693</v>
      </c>
      <c r="P159" s="76">
        <v>1</v>
      </c>
    </row>
    <row r="160" spans="1:16" s="74" customFormat="1" ht="15" customHeight="1">
      <c r="A160" s="74">
        <v>728.04099999999903</v>
      </c>
      <c r="B160" s="74" t="s">
        <v>19183</v>
      </c>
      <c r="F160" s="74" t="s">
        <v>19266</v>
      </c>
      <c r="H160" s="74" t="s">
        <v>19317</v>
      </c>
      <c r="P160" s="74">
        <v>1</v>
      </c>
    </row>
    <row r="161" spans="1:16" s="72" customFormat="1" ht="15" customHeight="1">
      <c r="A161" s="76">
        <v>728.04199999999901</v>
      </c>
      <c r="B161" s="76" t="s">
        <v>19184</v>
      </c>
      <c r="C161" s="76"/>
      <c r="D161" s="76"/>
      <c r="E161" s="76"/>
      <c r="F161" s="76" t="s">
        <v>19267</v>
      </c>
      <c r="G161" s="76"/>
      <c r="H161" s="76" t="s">
        <v>19318</v>
      </c>
      <c r="I161" s="76"/>
      <c r="J161" s="76"/>
      <c r="K161" s="76"/>
      <c r="L161" s="76"/>
      <c r="M161" s="76"/>
      <c r="N161" s="76"/>
      <c r="O161" s="76"/>
      <c r="P161" s="76">
        <v>1</v>
      </c>
    </row>
    <row r="162" spans="1:16" s="75" customFormat="1" ht="15" customHeight="1">
      <c r="A162" s="75">
        <v>728.04299999999898</v>
      </c>
      <c r="B162" s="75" t="s">
        <v>19185</v>
      </c>
      <c r="F162" s="75" t="s">
        <v>19268</v>
      </c>
      <c r="H162" s="75" t="s">
        <v>19319</v>
      </c>
      <c r="P162" s="75">
        <v>1</v>
      </c>
    </row>
    <row r="163" spans="1:16" s="72" customFormat="1" ht="15" customHeight="1">
      <c r="A163" s="76">
        <v>728.04399999999896</v>
      </c>
      <c r="B163" s="76" t="s">
        <v>19186</v>
      </c>
      <c r="C163" s="76"/>
      <c r="D163" s="76"/>
      <c r="E163" s="76"/>
      <c r="F163" s="76" t="s">
        <v>19269</v>
      </c>
      <c r="G163" s="76"/>
      <c r="H163" s="76" t="s">
        <v>3621</v>
      </c>
      <c r="I163" s="76"/>
      <c r="J163" s="76"/>
      <c r="K163" s="76"/>
      <c r="L163" s="76"/>
      <c r="M163" s="76"/>
      <c r="N163" s="76"/>
      <c r="O163" s="76"/>
      <c r="P163" s="76">
        <v>1</v>
      </c>
    </row>
    <row r="164" spans="1:16" s="74" customFormat="1" ht="15" customHeight="1">
      <c r="A164" s="75">
        <v>728.04499999999905</v>
      </c>
      <c r="B164" s="75" t="s">
        <v>19187</v>
      </c>
      <c r="C164" s="75"/>
      <c r="D164" s="75"/>
      <c r="E164" s="75"/>
      <c r="F164" s="75" t="s">
        <v>19270</v>
      </c>
      <c r="G164" s="75"/>
      <c r="H164" s="75" t="s">
        <v>16715</v>
      </c>
      <c r="I164" s="75"/>
      <c r="J164" s="75"/>
      <c r="K164" s="75"/>
      <c r="L164" s="75"/>
      <c r="M164" s="75"/>
      <c r="N164" s="75"/>
      <c r="O164" s="75"/>
      <c r="P164" s="75">
        <v>1</v>
      </c>
    </row>
    <row r="165" spans="1:16" s="74" customFormat="1" ht="15" customHeight="1">
      <c r="A165" s="76">
        <v>728.04599999999903</v>
      </c>
      <c r="B165" s="76" t="s">
        <v>19188</v>
      </c>
      <c r="C165" s="76"/>
      <c r="D165" s="76"/>
      <c r="E165" s="76"/>
      <c r="F165" s="76" t="s">
        <v>19271</v>
      </c>
      <c r="G165" s="76"/>
      <c r="H165" s="76" t="s">
        <v>19320</v>
      </c>
      <c r="I165" s="76"/>
      <c r="J165" s="76"/>
      <c r="K165" s="76"/>
      <c r="L165" s="76"/>
      <c r="M165" s="76"/>
      <c r="N165" s="76"/>
      <c r="O165" s="76"/>
      <c r="P165" s="76">
        <v>1</v>
      </c>
    </row>
    <row r="166" spans="1:16" s="74" customFormat="1" ht="15" customHeight="1">
      <c r="A166" s="74">
        <v>728.046999999999</v>
      </c>
      <c r="B166" s="74" t="s">
        <v>19189</v>
      </c>
      <c r="F166" s="74" t="s">
        <v>19272</v>
      </c>
      <c r="H166" s="74" t="s">
        <v>19273</v>
      </c>
      <c r="P166" s="74">
        <v>1</v>
      </c>
    </row>
    <row r="167" spans="1:16" s="74" customFormat="1" ht="15" customHeight="1">
      <c r="A167" s="74">
        <v>728.04799999999898</v>
      </c>
      <c r="B167" s="74" t="s">
        <v>19189</v>
      </c>
      <c r="F167" s="74" t="s">
        <v>19273</v>
      </c>
      <c r="H167" s="74" t="s">
        <v>19273</v>
      </c>
      <c r="P167" s="74">
        <v>1</v>
      </c>
    </row>
    <row r="168" spans="1:16" s="74" customFormat="1" ht="15" customHeight="1">
      <c r="A168" s="74">
        <v>728.04899999999895</v>
      </c>
      <c r="B168" s="74" t="s">
        <v>19190</v>
      </c>
      <c r="F168" s="74" t="s">
        <v>19274</v>
      </c>
      <c r="H168" s="74" t="s">
        <v>18224</v>
      </c>
      <c r="P168" s="74">
        <v>1</v>
      </c>
    </row>
    <row r="169" spans="1:16" s="74" customFormat="1" ht="15" customHeight="1">
      <c r="A169" s="74">
        <v>728.04999999999802</v>
      </c>
      <c r="B169" s="74" t="s">
        <v>19191</v>
      </c>
      <c r="F169" s="74" t="s">
        <v>19275</v>
      </c>
      <c r="H169" s="74" t="s">
        <v>16986</v>
      </c>
      <c r="P169" s="74">
        <v>1</v>
      </c>
    </row>
    <row r="170" spans="1:16" s="76" customFormat="1" ht="15" customHeight="1">
      <c r="A170" s="76">
        <v>728.050999999998</v>
      </c>
      <c r="B170" s="76" t="s">
        <v>19192</v>
      </c>
      <c r="F170" s="76" t="s">
        <v>19276</v>
      </c>
      <c r="H170" s="76" t="s">
        <v>13069</v>
      </c>
      <c r="P170" s="76">
        <v>1</v>
      </c>
    </row>
    <row r="171" spans="1:16" s="76" customFormat="1" ht="15" customHeight="1">
      <c r="A171" s="76">
        <v>728.05199999999797</v>
      </c>
      <c r="B171" s="76" t="s">
        <v>19193</v>
      </c>
      <c r="F171" s="76" t="s">
        <v>19277</v>
      </c>
      <c r="H171" s="76" t="s">
        <v>19321</v>
      </c>
      <c r="P171" s="76">
        <v>1</v>
      </c>
    </row>
    <row r="172" spans="1:16" s="76" customFormat="1" ht="15" customHeight="1">
      <c r="A172" s="76">
        <v>728.05499999999802</v>
      </c>
      <c r="B172" s="76" t="s">
        <v>19196</v>
      </c>
      <c r="F172" s="76" t="s">
        <v>19279</v>
      </c>
      <c r="H172" s="76" t="s">
        <v>19324</v>
      </c>
      <c r="P172" s="76">
        <v>1</v>
      </c>
    </row>
    <row r="173" spans="1:16" s="76" customFormat="1" ht="15" customHeight="1">
      <c r="A173" s="75">
        <v>728.05599999999799</v>
      </c>
      <c r="B173" s="75" t="s">
        <v>19197</v>
      </c>
      <c r="C173" s="75"/>
      <c r="D173" s="75"/>
      <c r="E173" s="75"/>
      <c r="F173" s="75" t="s">
        <v>19280</v>
      </c>
      <c r="G173" s="75"/>
      <c r="H173" s="75" t="s">
        <v>19280</v>
      </c>
      <c r="I173" s="75"/>
      <c r="J173" s="75"/>
      <c r="K173" s="75"/>
      <c r="L173" s="75"/>
      <c r="M173" s="75"/>
      <c r="N173" s="75"/>
      <c r="O173" s="75"/>
      <c r="P173" s="75">
        <v>1</v>
      </c>
    </row>
    <row r="174" spans="1:16" s="76" customFormat="1" ht="15" customHeight="1">
      <c r="A174" s="76">
        <v>728.05699999999797</v>
      </c>
      <c r="B174" s="76" t="s">
        <v>19198</v>
      </c>
      <c r="F174" s="76" t="s">
        <v>19281</v>
      </c>
      <c r="H174" s="76" t="s">
        <v>19325</v>
      </c>
      <c r="P174" s="76">
        <v>1</v>
      </c>
    </row>
    <row r="175" spans="1:16" s="71" customFormat="1" ht="15" customHeight="1">
      <c r="A175" s="112">
        <v>728.06199999999797</v>
      </c>
      <c r="B175" s="112" t="s">
        <v>19203</v>
      </c>
      <c r="C175" s="112"/>
      <c r="D175" s="112"/>
      <c r="E175" s="112"/>
      <c r="F175" s="112" t="s">
        <v>19286</v>
      </c>
      <c r="G175" s="112"/>
      <c r="H175" s="112" t="s">
        <v>19330</v>
      </c>
      <c r="I175" s="112"/>
      <c r="J175" s="112"/>
      <c r="K175" s="112"/>
      <c r="L175" s="112"/>
      <c r="M175" s="112"/>
      <c r="N175" s="112"/>
      <c r="O175" s="112"/>
      <c r="P175" s="112">
        <v>1</v>
      </c>
    </row>
    <row r="176" spans="1:16" s="74" customFormat="1" ht="15" customHeight="1">
      <c r="A176" s="75">
        <v>728.06299999999806</v>
      </c>
      <c r="B176" s="75" t="s">
        <v>19204</v>
      </c>
      <c r="C176" s="75"/>
      <c r="D176" s="75"/>
      <c r="E176" s="75"/>
      <c r="F176" s="75" t="s">
        <v>19287</v>
      </c>
      <c r="G176" s="75"/>
      <c r="H176" s="75" t="s">
        <v>19287</v>
      </c>
      <c r="I176" s="75"/>
      <c r="J176" s="75"/>
      <c r="K176" s="75"/>
      <c r="L176" s="75"/>
      <c r="M176" s="75"/>
      <c r="N176" s="75"/>
      <c r="O176" s="75"/>
      <c r="P176" s="75">
        <v>1</v>
      </c>
    </row>
    <row r="177" spans="1:16" s="74" customFormat="1" ht="15" customHeight="1">
      <c r="A177" s="75">
        <v>728.069999999998</v>
      </c>
      <c r="B177" s="75" t="s">
        <v>19210</v>
      </c>
      <c r="C177" s="75"/>
      <c r="D177" s="75"/>
      <c r="E177" s="75"/>
      <c r="F177" s="75" t="s">
        <v>19294</v>
      </c>
      <c r="G177" s="75"/>
      <c r="H177" s="75" t="s">
        <v>19332</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19298</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19300</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19301</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19304</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19305</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19307</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19247</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19411</v>
      </c>
      <c r="F193" s="75" t="s">
        <v>19367</v>
      </c>
      <c r="H193" s="75" t="s">
        <v>19336</v>
      </c>
      <c r="P193" s="75">
        <v>1</v>
      </c>
    </row>
    <row r="194" spans="1:16" s="76" customFormat="1" ht="15" customHeight="1">
      <c r="A194" s="76">
        <v>766.04</v>
      </c>
      <c r="B194" s="76" t="s">
        <v>19414</v>
      </c>
      <c r="F194" s="76" t="s">
        <v>19337</v>
      </c>
      <c r="H194" s="76" t="s">
        <v>19337</v>
      </c>
      <c r="P194" s="76">
        <v>1</v>
      </c>
    </row>
    <row r="195" spans="1:16" s="76" customFormat="1" ht="15" customHeight="1">
      <c r="A195" s="76">
        <v>766.06</v>
      </c>
      <c r="B195" s="76" t="s">
        <v>19410</v>
      </c>
      <c r="F195" s="76" t="s">
        <v>19368</v>
      </c>
      <c r="H195" s="76" t="s">
        <v>19339</v>
      </c>
      <c r="P195" s="76">
        <v>1</v>
      </c>
    </row>
    <row r="196" spans="1:16" s="76" customFormat="1" ht="15" customHeight="1">
      <c r="A196" s="76">
        <v>766.08</v>
      </c>
      <c r="B196" s="76" t="s">
        <v>19409</v>
      </c>
      <c r="F196" s="76" t="s">
        <v>17943</v>
      </c>
      <c r="H196" s="76" t="s">
        <v>16960</v>
      </c>
      <c r="P196" s="76">
        <v>1</v>
      </c>
    </row>
    <row r="197" spans="1:16" s="72" customFormat="1" ht="15" customHeight="1">
      <c r="A197" s="75">
        <v>766.09</v>
      </c>
      <c r="B197" s="75" t="s">
        <v>19248</v>
      </c>
      <c r="C197" s="75"/>
      <c r="D197" s="75"/>
      <c r="E197" s="75"/>
      <c r="F197" s="75" t="s">
        <v>19370</v>
      </c>
      <c r="G197" s="75"/>
      <c r="H197" s="75" t="s">
        <v>1168</v>
      </c>
      <c r="I197" s="75"/>
      <c r="J197" s="75"/>
      <c r="K197" s="75"/>
      <c r="L197" s="75"/>
      <c r="M197" s="75"/>
      <c r="N197" s="75"/>
      <c r="O197" s="75"/>
      <c r="P197" s="75">
        <v>1</v>
      </c>
    </row>
    <row r="198" spans="1:16" s="74" customFormat="1" ht="15" customHeight="1">
      <c r="A198" s="76">
        <v>766.14</v>
      </c>
      <c r="B198" s="76" t="s">
        <v>19422</v>
      </c>
      <c r="C198" s="76"/>
      <c r="D198" s="76"/>
      <c r="E198" s="76"/>
      <c r="F198" s="76" t="s">
        <v>19375</v>
      </c>
      <c r="G198" s="76"/>
      <c r="H198" s="76" t="s">
        <v>19345</v>
      </c>
      <c r="I198" s="76"/>
      <c r="J198" s="76"/>
      <c r="K198" s="76"/>
      <c r="L198" s="76"/>
      <c r="M198" s="76"/>
      <c r="N198" s="76"/>
      <c r="O198" s="76"/>
      <c r="P198" s="76">
        <v>1</v>
      </c>
    </row>
    <row r="199" spans="1:16" s="74" customFormat="1" ht="15" customHeight="1">
      <c r="A199" s="74">
        <v>766.16</v>
      </c>
      <c r="B199" s="74" t="s">
        <v>19424</v>
      </c>
      <c r="F199" s="74" t="s">
        <v>19347</v>
      </c>
      <c r="H199" s="74" t="s">
        <v>19347</v>
      </c>
      <c r="P199" s="74">
        <v>1</v>
      </c>
    </row>
    <row r="200" spans="1:16" s="76" customFormat="1" ht="15" customHeight="1">
      <c r="A200" s="76">
        <v>766.17</v>
      </c>
      <c r="B200" s="76" t="s">
        <v>19249</v>
      </c>
      <c r="F200" s="76" t="s">
        <v>19377</v>
      </c>
      <c r="H200" s="76" t="s">
        <v>19348</v>
      </c>
      <c r="P200" s="76">
        <v>1</v>
      </c>
    </row>
    <row r="201" spans="1:16" s="74" customFormat="1" ht="15" customHeight="1">
      <c r="A201" s="76">
        <v>766.22</v>
      </c>
      <c r="B201" s="76" t="s">
        <v>19427</v>
      </c>
      <c r="C201" s="76"/>
      <c r="D201" s="76"/>
      <c r="E201" s="76"/>
      <c r="F201" s="76" t="s">
        <v>19380</v>
      </c>
      <c r="G201" s="76"/>
      <c r="H201" s="76" t="s">
        <v>19351</v>
      </c>
      <c r="I201" s="76"/>
      <c r="J201" s="76"/>
      <c r="K201" s="76"/>
      <c r="L201" s="76"/>
      <c r="M201" s="76"/>
      <c r="N201" s="76"/>
      <c r="O201" s="76"/>
      <c r="P201" s="76">
        <v>1</v>
      </c>
    </row>
    <row r="202" spans="1:16" s="74" customFormat="1" ht="15" customHeight="1">
      <c r="A202" s="76">
        <v>766.23</v>
      </c>
      <c r="B202" s="76" t="s">
        <v>19431</v>
      </c>
      <c r="C202" s="76"/>
      <c r="D202" s="76"/>
      <c r="E202" s="76"/>
      <c r="F202" s="76" t="s">
        <v>19381</v>
      </c>
      <c r="G202" s="76"/>
      <c r="H202" s="76" t="s">
        <v>19352</v>
      </c>
      <c r="I202" s="76"/>
      <c r="J202" s="76"/>
      <c r="K202" s="76"/>
      <c r="L202" s="76"/>
      <c r="M202" s="76"/>
      <c r="N202" s="76"/>
      <c r="O202" s="76"/>
      <c r="P202" s="76">
        <v>1</v>
      </c>
    </row>
    <row r="203" spans="1:16" s="74" customFormat="1" ht="15" customHeight="1">
      <c r="A203" s="75">
        <v>766.27</v>
      </c>
      <c r="B203" s="75" t="s">
        <v>19250</v>
      </c>
      <c r="C203" s="75"/>
      <c r="D203" s="75"/>
      <c r="E203" s="75"/>
      <c r="F203" s="75" t="s">
        <v>19382</v>
      </c>
      <c r="G203" s="75"/>
      <c r="H203" s="75" t="s">
        <v>19354</v>
      </c>
      <c r="I203" s="75"/>
      <c r="J203" s="75"/>
      <c r="K203" s="75"/>
      <c r="L203" s="75"/>
      <c r="M203" s="75"/>
      <c r="N203" s="75"/>
      <c r="O203" s="75"/>
      <c r="P203" s="75">
        <v>1</v>
      </c>
    </row>
    <row r="204" spans="1:16" s="74" customFormat="1" ht="15" customHeight="1">
      <c r="A204" s="74">
        <v>766.3</v>
      </c>
      <c r="B204" s="74" t="s">
        <v>19412</v>
      </c>
      <c r="F204" s="74" t="s">
        <v>19385</v>
      </c>
      <c r="H204" s="74" t="s">
        <v>19357</v>
      </c>
      <c r="P204" s="74">
        <v>1</v>
      </c>
    </row>
    <row r="205" spans="1:16" s="74" customFormat="1" ht="15" customHeight="1">
      <c r="A205" s="74">
        <v>766.31</v>
      </c>
      <c r="B205" s="74" t="s">
        <v>19413</v>
      </c>
      <c r="F205" s="74" t="s">
        <v>19386</v>
      </c>
      <c r="H205" s="74" t="s">
        <v>16800</v>
      </c>
      <c r="P205" s="74">
        <v>1</v>
      </c>
    </row>
    <row r="206" spans="1:16" s="74" customFormat="1" ht="15" customHeight="1">
      <c r="A206" s="76">
        <v>766.32</v>
      </c>
      <c r="B206" s="76" t="s">
        <v>19433</v>
      </c>
      <c r="C206" s="76"/>
      <c r="D206" s="76"/>
      <c r="E206" s="76"/>
      <c r="F206" s="76" t="s">
        <v>19407</v>
      </c>
      <c r="G206" s="76"/>
      <c r="H206" s="76" t="s">
        <v>19358</v>
      </c>
      <c r="I206" s="76"/>
      <c r="J206" s="76"/>
      <c r="K206" s="76"/>
      <c r="L206" s="76"/>
      <c r="M206" s="76"/>
      <c r="N206" s="76"/>
      <c r="O206" s="76"/>
      <c r="P206" s="76">
        <v>1</v>
      </c>
    </row>
    <row r="207" spans="1:16" s="76" customFormat="1" ht="15" customHeight="1">
      <c r="A207" s="76">
        <v>766.34</v>
      </c>
      <c r="B207" s="76" t="s">
        <v>19434</v>
      </c>
      <c r="F207" s="76" t="s">
        <v>19388</v>
      </c>
      <c r="H207" s="76" t="s">
        <v>19359</v>
      </c>
      <c r="P207" s="76">
        <v>1</v>
      </c>
    </row>
    <row r="208" spans="1:16" s="76" customFormat="1" ht="15" customHeight="1">
      <c r="A208" s="76">
        <v>767</v>
      </c>
      <c r="B208" s="76" t="s">
        <v>11569</v>
      </c>
      <c r="C208" s="76" t="s">
        <v>641</v>
      </c>
      <c r="D208" s="76" t="s">
        <v>2042</v>
      </c>
      <c r="E208" s="76" t="s">
        <v>14727</v>
      </c>
      <c r="F208" s="76" t="s">
        <v>19392</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19393</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19394</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19395</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19396</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19397</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19398</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19401</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19402</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17943</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19403</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19405</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19406</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4">
        <v>819</v>
      </c>
      <c r="B250" s="114" t="s">
        <v>10549</v>
      </c>
      <c r="C250" s="114" t="s">
        <v>690</v>
      </c>
      <c r="D250" s="114" t="s">
        <v>2093</v>
      </c>
      <c r="E250" s="114"/>
      <c r="F250" s="114"/>
      <c r="G250" s="114" t="s">
        <v>10552</v>
      </c>
      <c r="H250" s="114" t="s">
        <v>17214</v>
      </c>
      <c r="I250" s="114">
        <f t="shared" si="29"/>
        <v>53</v>
      </c>
      <c r="J250" s="114" t="str">
        <f t="shared" si="30"/>
        <v>making plans until they hear from their draft boards.</v>
      </c>
      <c r="K250" s="114" t="str">
        <f t="shared" si="31"/>
        <v>During the Vietnam War, many young men, hoping to be deferred, requested student deferments.</v>
      </c>
      <c r="L250" s="114" t="s">
        <v>10553</v>
      </c>
      <c r="M250" s="114"/>
      <c r="N250" s="114"/>
      <c r="O250" s="114"/>
      <c r="P250" s="114">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19251</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2" zoomScale="102" zoomScaleNormal="102" workbookViewId="0">
      <selection activeCell="A230" sqref="A230:XFD374"/>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2" customFormat="1" ht="15" customHeight="1">
      <c r="A1" s="152">
        <v>728.05699999999797</v>
      </c>
      <c r="C1" s="152" t="s">
        <v>19198</v>
      </c>
      <c r="G1" s="152" t="s">
        <v>19281</v>
      </c>
      <c r="I1" s="152" t="s">
        <v>19325</v>
      </c>
      <c r="N1" s="152">
        <f ca="1">RAND()</f>
        <v>2.2906388105704223E-2</v>
      </c>
      <c r="Q1" s="152">
        <v>1</v>
      </c>
    </row>
    <row r="2" spans="1:17" s="152" customFormat="1" ht="15" customHeight="1">
      <c r="A2" s="152">
        <v>728.05799999999795</v>
      </c>
      <c r="C2" s="152" t="s">
        <v>19199</v>
      </c>
      <c r="G2" s="152" t="s">
        <v>19282</v>
      </c>
      <c r="I2" s="152" t="s">
        <v>19326</v>
      </c>
      <c r="N2" s="152">
        <f t="shared" ref="N2:N65" ca="1" si="0">RAND()</f>
        <v>0.39169015974339683</v>
      </c>
      <c r="Q2" s="152">
        <v>1</v>
      </c>
    </row>
    <row r="3" spans="1:17" s="152" customFormat="1" ht="15" customHeight="1">
      <c r="A3" s="152">
        <v>728.05899999999804</v>
      </c>
      <c r="C3" s="152" t="s">
        <v>19200</v>
      </c>
      <c r="G3" s="152" t="s">
        <v>19283</v>
      </c>
      <c r="I3" s="152" t="s">
        <v>19327</v>
      </c>
      <c r="N3" s="152">
        <f t="shared" ca="1" si="0"/>
        <v>0.24255791978792385</v>
      </c>
      <c r="Q3" s="152">
        <v>1</v>
      </c>
    </row>
    <row r="4" spans="1:17" s="152" customFormat="1" ht="15" customHeight="1">
      <c r="A4" s="152">
        <v>728.05999999999801</v>
      </c>
      <c r="C4" s="152" t="s">
        <v>19201</v>
      </c>
      <c r="G4" s="152" t="s">
        <v>19284</v>
      </c>
      <c r="I4" s="152" t="s">
        <v>19328</v>
      </c>
      <c r="N4" s="152">
        <f t="shared" ca="1" si="0"/>
        <v>6.1589889951989774E-2</v>
      </c>
      <c r="Q4" s="152">
        <v>1</v>
      </c>
    </row>
    <row r="5" spans="1:17" s="152" customFormat="1" ht="15" customHeight="1">
      <c r="A5" s="152">
        <v>728.06099999999799</v>
      </c>
      <c r="C5" s="152" t="s">
        <v>19202</v>
      </c>
      <c r="G5" s="152" t="s">
        <v>19285</v>
      </c>
      <c r="I5" s="152" t="s">
        <v>19329</v>
      </c>
      <c r="N5" s="152">
        <f t="shared" ca="1" si="0"/>
        <v>0.21554851261017227</v>
      </c>
      <c r="Q5" s="152">
        <v>1</v>
      </c>
    </row>
    <row r="6" spans="1:17" s="150" customFormat="1" ht="15" customHeight="1">
      <c r="A6" s="150">
        <v>728.06199999999797</v>
      </c>
      <c r="C6" s="150" t="s">
        <v>19203</v>
      </c>
      <c r="G6" s="150" t="s">
        <v>19286</v>
      </c>
      <c r="I6" s="150" t="s">
        <v>19330</v>
      </c>
      <c r="N6" s="152">
        <f t="shared" ca="1" si="0"/>
        <v>0.6757604283965758</v>
      </c>
      <c r="Q6" s="150">
        <v>1</v>
      </c>
    </row>
    <row r="7" spans="1:17" s="150" customFormat="1" ht="15" customHeight="1">
      <c r="A7" s="150">
        <v>728.06299999999806</v>
      </c>
      <c r="C7" s="150" t="s">
        <v>19204</v>
      </c>
      <c r="G7" s="150" t="s">
        <v>19287</v>
      </c>
      <c r="I7" s="150" t="s">
        <v>19287</v>
      </c>
      <c r="N7" s="152">
        <f t="shared" ca="1" si="0"/>
        <v>0.92955325767041774</v>
      </c>
      <c r="Q7" s="150">
        <v>1</v>
      </c>
    </row>
    <row r="8" spans="1:17" s="152" customFormat="1" ht="15" customHeight="1">
      <c r="A8" s="152">
        <v>728.06399999999803</v>
      </c>
      <c r="C8" s="152" t="s">
        <v>19205</v>
      </c>
      <c r="G8" s="152" t="s">
        <v>19288</v>
      </c>
      <c r="I8" s="152" t="s">
        <v>19288</v>
      </c>
      <c r="N8" s="152">
        <f t="shared" ca="1" si="0"/>
        <v>0.91969323135109682</v>
      </c>
      <c r="Q8" s="152">
        <v>1</v>
      </c>
    </row>
    <row r="9" spans="1:17" s="152" customFormat="1" ht="15" customHeight="1">
      <c r="A9" s="152">
        <v>728.06499999999801</v>
      </c>
      <c r="C9" s="152" t="s">
        <v>19206</v>
      </c>
      <c r="G9" s="152" t="s">
        <v>19289</v>
      </c>
      <c r="I9" s="152" t="s">
        <v>16636</v>
      </c>
      <c r="N9" s="152">
        <f t="shared" ca="1" si="0"/>
        <v>2.9588673111845099E-2</v>
      </c>
      <c r="Q9" s="152">
        <v>1</v>
      </c>
    </row>
    <row r="10" spans="1:17" s="152" customFormat="1" ht="15" customHeight="1">
      <c r="A10" s="152">
        <v>728.06599999999798</v>
      </c>
      <c r="C10" s="152" t="s">
        <v>19207</v>
      </c>
      <c r="G10" s="152" t="s">
        <v>19290</v>
      </c>
      <c r="I10" s="152" t="s">
        <v>12164</v>
      </c>
      <c r="N10" s="152">
        <f t="shared" ca="1" si="0"/>
        <v>0.98049840554169065</v>
      </c>
      <c r="Q10" s="152">
        <v>1</v>
      </c>
    </row>
    <row r="11" spans="1:17" s="152" customFormat="1" ht="15" customHeight="1">
      <c r="A11" s="152">
        <v>728.06699999999796</v>
      </c>
      <c r="C11" s="152" t="s">
        <v>19207</v>
      </c>
      <c r="G11" s="152" t="s">
        <v>19291</v>
      </c>
      <c r="I11" s="152" t="s">
        <v>12164</v>
      </c>
      <c r="N11" s="152">
        <f t="shared" ca="1" si="0"/>
        <v>0.3898929928058481</v>
      </c>
      <c r="Q11" s="152">
        <v>1</v>
      </c>
    </row>
    <row r="12" spans="1:17" s="152" customFormat="1" ht="15" customHeight="1">
      <c r="A12" s="152">
        <v>728.06799999999805</v>
      </c>
      <c r="C12" s="152" t="s">
        <v>19208</v>
      </c>
      <c r="G12" s="152" t="s">
        <v>19292</v>
      </c>
      <c r="I12" s="152" t="s">
        <v>8821</v>
      </c>
      <c r="N12" s="152">
        <f t="shared" ca="1" si="0"/>
        <v>0.32867939387572709</v>
      </c>
      <c r="Q12" s="152">
        <v>1</v>
      </c>
    </row>
    <row r="13" spans="1:17" s="152" customFormat="1" ht="15" customHeight="1">
      <c r="A13" s="152">
        <v>728.06899999999803</v>
      </c>
      <c r="C13" s="152" t="s">
        <v>19209</v>
      </c>
      <c r="G13" s="152" t="s">
        <v>19293</v>
      </c>
      <c r="I13" s="152" t="s">
        <v>19331</v>
      </c>
      <c r="N13" s="152">
        <f t="shared" ca="1" si="0"/>
        <v>0.173766749216965</v>
      </c>
      <c r="Q13" s="152">
        <v>1</v>
      </c>
    </row>
    <row r="14" spans="1:17" s="150" customFormat="1" ht="15" customHeight="1">
      <c r="A14" s="150">
        <v>728.069999999998</v>
      </c>
      <c r="C14" s="150" t="s">
        <v>19210</v>
      </c>
      <c r="G14" s="150" t="s">
        <v>19294</v>
      </c>
      <c r="I14" s="150" t="s">
        <v>19332</v>
      </c>
      <c r="N14" s="152">
        <f t="shared" ca="1" si="0"/>
        <v>4.4738840733237195E-2</v>
      </c>
      <c r="Q14" s="150">
        <v>1</v>
      </c>
    </row>
    <row r="15" spans="1:17" s="152" customFormat="1" ht="15" customHeight="1">
      <c r="A15" s="152">
        <v>728.07099999999798</v>
      </c>
      <c r="C15" s="152" t="s">
        <v>19211</v>
      </c>
      <c r="G15" s="152" t="s">
        <v>19295</v>
      </c>
      <c r="I15" s="152" t="s">
        <v>19333</v>
      </c>
      <c r="N15" s="152">
        <f t="shared" ca="1" si="0"/>
        <v>0.13460356878593016</v>
      </c>
      <c r="Q15" s="152">
        <v>1</v>
      </c>
    </row>
    <row r="16" spans="1:17" s="152" customFormat="1" ht="15" customHeight="1">
      <c r="A16" s="152">
        <v>728.07199999999796</v>
      </c>
      <c r="C16" s="152" t="s">
        <v>19212</v>
      </c>
      <c r="G16" s="152" t="s">
        <v>19296</v>
      </c>
      <c r="I16" s="152" t="s">
        <v>19334</v>
      </c>
      <c r="N16" s="152">
        <f t="shared" ca="1" si="0"/>
        <v>4.215707809422331E-2</v>
      </c>
      <c r="Q16" s="152">
        <v>1</v>
      </c>
    </row>
    <row r="17" spans="1:16" s="152" customFormat="1" ht="15" customHeight="1">
      <c r="A17" s="152">
        <v>729</v>
      </c>
      <c r="C17" s="152" t="s">
        <v>12581</v>
      </c>
      <c r="D17" s="152" t="s">
        <v>606</v>
      </c>
      <c r="E17" s="152" t="s">
        <v>2006</v>
      </c>
      <c r="F17" s="152" t="s">
        <v>14743</v>
      </c>
      <c r="G17" s="152" t="s">
        <v>19297</v>
      </c>
      <c r="H17" s="152" t="s">
        <v>12582</v>
      </c>
      <c r="I17" s="152" t="s">
        <v>17148</v>
      </c>
      <c r="J17" s="152">
        <f t="shared" ref="J17:J54" si="1">FIND(".",M17)</f>
        <v>36</v>
      </c>
      <c r="K17" s="152" t="str">
        <f t="shared" ref="K17:K54" si="2">LEFT(M17,J17)</f>
        <v>forced; artificial; not spontaneous.</v>
      </c>
      <c r="L17" s="152" t="str">
        <f t="shared" ref="L17:L54" si="3">RIGHT(M17,LEN(M17)-J17-1)</f>
        <v>Feeling ill at ease with his new in-laws, James made a few contrived attempts at conversation and then retreated into silence.</v>
      </c>
      <c r="M17" s="152" t="s">
        <v>12583</v>
      </c>
      <c r="N17" s="152">
        <f t="shared" ca="1" si="0"/>
        <v>0.57951431736782832</v>
      </c>
    </row>
    <row r="18" spans="1:16" s="149" customFormat="1" ht="15" customHeight="1">
      <c r="A18" s="149">
        <v>730</v>
      </c>
      <c r="C18" s="149" t="s">
        <v>12584</v>
      </c>
      <c r="D18" s="149" t="s">
        <v>607</v>
      </c>
      <c r="E18" s="149" t="s">
        <v>2007</v>
      </c>
      <c r="F18" s="149" t="s">
        <v>14712</v>
      </c>
      <c r="G18" s="149" t="s">
        <v>19298</v>
      </c>
      <c r="H18" s="149" t="s">
        <v>12585</v>
      </c>
      <c r="I18" s="149" t="s">
        <v>12584</v>
      </c>
      <c r="J18" s="149">
        <f t="shared" si="1"/>
        <v>53</v>
      </c>
      <c r="K18" s="149" t="str">
        <f t="shared" si="2"/>
        <v>oppose with arguments; attempt to refute; contradict.</v>
      </c>
      <c r="L18" s="149" t="str">
        <f t="shared" si="3"/>
        <v>The witness's testimony was so clear and her reputation for honesty so well-established that the defense attorney decided it was wiser to make no attempt to controvertwhat she said.</v>
      </c>
      <c r="M18" s="149" t="s">
        <v>12586</v>
      </c>
      <c r="N18" s="149">
        <f t="shared" ca="1" si="0"/>
        <v>0.66633071199976479</v>
      </c>
    </row>
    <row r="19" spans="1:16" s="152" customFormat="1" ht="15" customHeight="1">
      <c r="A19" s="152">
        <v>731</v>
      </c>
      <c r="C19" s="152" t="s">
        <v>12587</v>
      </c>
      <c r="D19" s="152" t="s">
        <v>608</v>
      </c>
      <c r="E19" s="152" t="s">
        <v>2008</v>
      </c>
      <c r="F19" s="152" t="s">
        <v>14727</v>
      </c>
      <c r="G19" s="152" t="s">
        <v>19299</v>
      </c>
      <c r="H19" s="152" t="s">
        <v>12588</v>
      </c>
      <c r="I19" s="152" t="s">
        <v>17149</v>
      </c>
      <c r="J19" s="152">
        <f t="shared" si="1"/>
        <v>7</v>
      </c>
      <c r="K19" s="152" t="str">
        <f t="shared" si="2"/>
        <v>bruise.</v>
      </c>
      <c r="L19" s="152" t="str">
        <f t="shared" si="3"/>
        <v>Black and blue after her fall, Sue was treated for contusions and abrasions.</v>
      </c>
      <c r="M19" s="152" t="s">
        <v>12589</v>
      </c>
      <c r="N19" s="152">
        <f t="shared" ca="1" si="0"/>
        <v>0.91645365193844253</v>
      </c>
    </row>
    <row r="20" spans="1:16" s="152" customFormat="1" ht="15" customHeight="1">
      <c r="A20" s="152">
        <v>732</v>
      </c>
      <c r="C20" s="152" t="s">
        <v>12590</v>
      </c>
      <c r="D20" s="152" t="s">
        <v>2009</v>
      </c>
      <c r="E20" s="152" t="s">
        <v>2009</v>
      </c>
      <c r="F20" s="152" t="s">
        <v>14727</v>
      </c>
      <c r="G20" s="152" t="s">
        <v>12591</v>
      </c>
      <c r="H20" s="152" t="s">
        <v>12591</v>
      </c>
      <c r="I20" s="152" t="s">
        <v>17150</v>
      </c>
      <c r="J20" s="152">
        <f t="shared" si="1"/>
        <v>7</v>
      </c>
      <c r="K20" s="152" t="str">
        <f t="shared" si="2"/>
        <v>riddle.</v>
      </c>
      <c r="L20" s="152" t="str">
        <f t="shared" si="3"/>
        <v>During the long car ride, she invented conundrums to entertain the children.</v>
      </c>
      <c r="M20" s="152" t="s">
        <v>12592</v>
      </c>
      <c r="N20" s="152">
        <f t="shared" ca="1" si="0"/>
        <v>0.71188181892161984</v>
      </c>
    </row>
    <row r="21" spans="1:16" s="152" customFormat="1" ht="15" customHeight="1">
      <c r="A21" s="152">
        <v>733</v>
      </c>
      <c r="C21" s="152" t="s">
        <v>12593</v>
      </c>
      <c r="D21" s="152" t="s">
        <v>609</v>
      </c>
      <c r="E21" s="152" t="s">
        <v>2010</v>
      </c>
      <c r="F21" s="152" t="s">
        <v>14712</v>
      </c>
      <c r="G21" s="152" t="s">
        <v>12629</v>
      </c>
      <c r="H21" s="152" t="s">
        <v>12594</v>
      </c>
      <c r="I21" s="152" t="s">
        <v>17151</v>
      </c>
      <c r="J21" s="152">
        <f t="shared" si="1"/>
        <v>9</v>
      </c>
      <c r="K21" s="152" t="str">
        <f t="shared" si="2"/>
        <v>assemble.</v>
      </c>
      <c r="L21" s="152" t="str">
        <f t="shared" si="3"/>
        <v>Because much needed legislation had to be enacted, the governor ordered the legislature to convene in special session by January 15.</v>
      </c>
      <c r="M21" s="152" t="s">
        <v>12595</v>
      </c>
      <c r="N21" s="152">
        <f t="shared" ca="1" si="0"/>
        <v>0.15629179570456064</v>
      </c>
    </row>
    <row r="22" spans="1:16" s="152" customFormat="1" ht="15" customHeight="1">
      <c r="A22" s="152">
        <v>734</v>
      </c>
      <c r="C22" s="152" t="s">
        <v>12596</v>
      </c>
      <c r="D22" s="152" t="s">
        <v>610</v>
      </c>
      <c r="E22" s="152" t="s">
        <v>2011</v>
      </c>
      <c r="F22" s="152" t="s">
        <v>14727</v>
      </c>
      <c r="G22" s="152" t="s">
        <v>12597</v>
      </c>
      <c r="H22" s="152" t="s">
        <v>12597</v>
      </c>
      <c r="I22" s="152" t="s">
        <v>17152</v>
      </c>
      <c r="J22" s="152">
        <f t="shared" si="1"/>
        <v>45</v>
      </c>
      <c r="K22" s="152" t="str">
        <f t="shared" si="2"/>
        <v>social or moral custom; established practice.</v>
      </c>
      <c r="L22" s="152" t="str">
        <f t="shared" si="3"/>
        <v>Flying in the face of convention, George Sand shocked society by taking lovers and wearing men's clothes.</v>
      </c>
      <c r="M22" s="152" t="s">
        <v>12598</v>
      </c>
      <c r="N22" s="152">
        <f t="shared" ca="1" si="0"/>
        <v>0.64164656102578277</v>
      </c>
      <c r="P22" s="20"/>
    </row>
    <row r="23" spans="1:16" s="152" customFormat="1" ht="15" customHeight="1">
      <c r="A23" s="152">
        <v>735</v>
      </c>
      <c r="C23" s="152" t="s">
        <v>12599</v>
      </c>
      <c r="D23" s="152" t="s">
        <v>611</v>
      </c>
      <c r="E23" s="152" t="s">
        <v>2012</v>
      </c>
      <c r="F23" s="152" t="s">
        <v>14743</v>
      </c>
      <c r="G23" s="152" t="s">
        <v>19300</v>
      </c>
      <c r="H23" s="152" t="s">
        <v>12600</v>
      </c>
      <c r="I23" s="152" t="s">
        <v>17153</v>
      </c>
      <c r="J23" s="152">
        <f t="shared" si="1"/>
        <v>18</v>
      </c>
      <c r="K23" s="152" t="str">
        <f t="shared" si="2"/>
        <v>ordinary; typical.</v>
      </c>
      <c r="L23" s="152" t="str">
        <f t="shared" si="3"/>
        <v>His conventional upbringing left him wholly unprepared for his wife's eccentric family.</v>
      </c>
      <c r="M23" s="152" t="s">
        <v>12601</v>
      </c>
      <c r="N23" s="152">
        <f t="shared" ca="1" si="0"/>
        <v>0.26106986247703667</v>
      </c>
    </row>
    <row r="24" spans="1:16" s="150" customFormat="1" ht="15" customHeight="1">
      <c r="A24" s="150">
        <v>736</v>
      </c>
      <c r="C24" s="150" t="s">
        <v>12602</v>
      </c>
      <c r="D24" s="150" t="s">
        <v>612</v>
      </c>
      <c r="E24" s="150" t="s">
        <v>2013</v>
      </c>
      <c r="F24" s="150" t="s">
        <v>14712</v>
      </c>
      <c r="G24" s="150" t="s">
        <v>19301</v>
      </c>
      <c r="H24" s="150" t="s">
        <v>12603</v>
      </c>
      <c r="I24" s="150" t="s">
        <v>17154</v>
      </c>
      <c r="J24" s="150">
        <f t="shared" si="1"/>
        <v>38</v>
      </c>
      <c r="K24" s="150" t="str">
        <f t="shared" si="2"/>
        <v>approach; tend to meet; come together.</v>
      </c>
      <c r="L24" s="150" t="str">
        <f t="shared" si="3"/>
        <v>African-American men from all over the United States converged on Washington to take part in the historic Million Men march.</v>
      </c>
      <c r="M24" s="150" t="s">
        <v>12604</v>
      </c>
      <c r="N24" s="152">
        <f t="shared" ca="1" si="0"/>
        <v>0.69031540093466182</v>
      </c>
    </row>
    <row r="25" spans="1:16" s="149" customFormat="1" ht="15" customHeight="1">
      <c r="A25" s="149">
        <v>737</v>
      </c>
      <c r="B25" s="149">
        <v>2</v>
      </c>
      <c r="C25" s="149" t="s">
        <v>12605</v>
      </c>
      <c r="D25" s="149" t="s">
        <v>613</v>
      </c>
      <c r="E25" s="149" t="s">
        <v>2014</v>
      </c>
      <c r="F25" s="149" t="s">
        <v>14743</v>
      </c>
      <c r="G25" s="149" t="s">
        <v>19302</v>
      </c>
      <c r="H25" s="149" t="s">
        <v>12606</v>
      </c>
      <c r="I25" s="149" t="s">
        <v>17155</v>
      </c>
      <c r="J25" s="149">
        <f t="shared" si="1"/>
        <v>14</v>
      </c>
      <c r="K25" s="149" t="str">
        <f t="shared" si="2"/>
        <v>familiar with.</v>
      </c>
      <c r="L25" s="149" t="str">
        <f t="shared" si="3"/>
        <v>The lawyer is conversant with all the evidence.</v>
      </c>
      <c r="M25" s="149" t="s">
        <v>12607</v>
      </c>
      <c r="N25" s="152">
        <f t="shared" ca="1" si="0"/>
        <v>0.50682959201005817</v>
      </c>
    </row>
    <row r="26" spans="1:16" s="152" customFormat="1" ht="15" customHeight="1">
      <c r="A26" s="152">
        <v>738</v>
      </c>
      <c r="C26" s="152" t="s">
        <v>12608</v>
      </c>
      <c r="D26" s="152" t="s">
        <v>614</v>
      </c>
      <c r="E26" s="152" t="s">
        <v>2015</v>
      </c>
      <c r="F26" s="152" t="s">
        <v>14727</v>
      </c>
      <c r="G26" s="152" t="s">
        <v>19303</v>
      </c>
      <c r="H26" s="152" t="s">
        <v>12609</v>
      </c>
      <c r="I26" s="152" t="s">
        <v>17156</v>
      </c>
      <c r="J26" s="152">
        <f t="shared" si="1"/>
        <v>9</v>
      </c>
      <c r="K26" s="152" t="str">
        <f t="shared" si="2"/>
        <v>opposite.</v>
      </c>
      <c r="L26" s="152" t="str">
        <f t="shared" si="3"/>
        <v>The inevitable converse of peace is not war but annihilation.</v>
      </c>
      <c r="M26" s="152" t="s">
        <v>12610</v>
      </c>
      <c r="N26" s="152">
        <f t="shared" ca="1" si="0"/>
        <v>0.51793011811154666</v>
      </c>
    </row>
    <row r="27" spans="1:16" s="152" customFormat="1" ht="15" customHeight="1">
      <c r="A27" s="152">
        <v>739</v>
      </c>
      <c r="C27" s="152" t="s">
        <v>12608</v>
      </c>
      <c r="D27" s="152" t="s">
        <v>614</v>
      </c>
      <c r="E27" s="152" t="s">
        <v>2015</v>
      </c>
      <c r="F27" s="152" t="s">
        <v>14712</v>
      </c>
      <c r="G27" s="152" t="s">
        <v>17581</v>
      </c>
      <c r="H27" s="152" t="s">
        <v>12611</v>
      </c>
      <c r="I27" s="152" t="s">
        <v>17156</v>
      </c>
      <c r="J27" s="152">
        <f t="shared" si="1"/>
        <v>22</v>
      </c>
      <c r="K27" s="152" t="str">
        <f t="shared" si="2"/>
        <v>chat; talk informally.</v>
      </c>
      <c r="L27" s="152" t="str">
        <f t="shared" si="3"/>
        <v>Eva was all ears while Lulu and Lola conversed. Wasn't it rude of her to eavesdrop on their conversation? conversation,  N.</v>
      </c>
      <c r="M27" s="152" t="s">
        <v>12612</v>
      </c>
      <c r="N27" s="152">
        <f t="shared" ca="1" si="0"/>
        <v>0.40457327104804186</v>
      </c>
    </row>
    <row r="28" spans="1:16" s="150" customFormat="1" ht="15" customHeight="1">
      <c r="A28" s="150">
        <v>740</v>
      </c>
      <c r="C28" s="150" t="s">
        <v>12613</v>
      </c>
      <c r="D28" s="150" t="s">
        <v>615</v>
      </c>
      <c r="E28" s="150" t="s">
        <v>2016</v>
      </c>
      <c r="F28" s="150" t="s">
        <v>14727</v>
      </c>
      <c r="G28" s="150" t="s">
        <v>19304</v>
      </c>
      <c r="H28" s="150" t="s">
        <v>12614</v>
      </c>
      <c r="I28" s="150" t="s">
        <v>17157</v>
      </c>
      <c r="J28" s="150">
        <f t="shared" si="1"/>
        <v>52</v>
      </c>
      <c r="K28" s="150" t="str">
        <f t="shared" si="2"/>
        <v>one who has adopted a different religion or opinion.</v>
      </c>
      <c r="L28" s="150" t="str">
        <f t="shared" si="3"/>
        <v>On his trip to Japan, though the President spoke at length about the virtues of American automobiles, he made few converts to his beliefs. alsoV.</v>
      </c>
      <c r="M28" s="150" t="s">
        <v>12615</v>
      </c>
      <c r="N28" s="152">
        <f t="shared" ca="1" si="0"/>
        <v>0.20162617765459578</v>
      </c>
      <c r="P28" s="19"/>
    </row>
    <row r="29" spans="1:16" s="150" customFormat="1" ht="15" customHeight="1">
      <c r="A29" s="150">
        <v>741</v>
      </c>
      <c r="C29" s="150" t="s">
        <v>12616</v>
      </c>
      <c r="D29" s="150" t="s">
        <v>616</v>
      </c>
      <c r="E29" s="150" t="s">
        <v>2017</v>
      </c>
      <c r="F29" s="150" t="s">
        <v>14743</v>
      </c>
      <c r="G29" s="150" t="s">
        <v>19305</v>
      </c>
      <c r="H29" s="150" t="s">
        <v>12617</v>
      </c>
      <c r="I29" s="150" t="s">
        <v>17158</v>
      </c>
      <c r="J29" s="150">
        <f t="shared" si="1"/>
        <v>16</v>
      </c>
      <c r="K29" s="150" t="str">
        <f t="shared" si="2"/>
        <v>curving outward.</v>
      </c>
      <c r="L29" s="150" t="str">
        <f t="shared" si="3"/>
        <v>He polished the convex lens of his telescope.</v>
      </c>
      <c r="M29" s="35" t="s">
        <v>12618</v>
      </c>
      <c r="N29" s="152">
        <f t="shared" ca="1" si="0"/>
        <v>0.18800045002627475</v>
      </c>
      <c r="P29" s="153"/>
    </row>
    <row r="30" spans="1:16" s="152" customFormat="1" ht="15" customHeight="1">
      <c r="A30" s="152">
        <v>742</v>
      </c>
      <c r="C30" s="152" t="s">
        <v>12619</v>
      </c>
      <c r="D30" s="152" t="s">
        <v>617</v>
      </c>
      <c r="E30" s="152" t="s">
        <v>2018</v>
      </c>
      <c r="F30" s="152" t="s">
        <v>14727</v>
      </c>
      <c r="G30" s="152" t="s">
        <v>19306</v>
      </c>
      <c r="H30" s="152" t="s">
        <v>12620</v>
      </c>
      <c r="I30" s="152" t="s">
        <v>17159</v>
      </c>
      <c r="J30" s="152">
        <f t="shared" si="1"/>
        <v>18</v>
      </c>
      <c r="K30" s="152" t="str">
        <f t="shared" si="2"/>
        <v>vehicle; transfer.</v>
      </c>
      <c r="L30" s="152" t="str">
        <f t="shared" si="3"/>
        <v>During the transit strike, commuters used various kinds of conveyances.</v>
      </c>
      <c r="M30" s="152" t="s">
        <v>12621</v>
      </c>
      <c r="N30" s="152">
        <f t="shared" ca="1" si="0"/>
        <v>0.7538685394579614</v>
      </c>
    </row>
    <row r="31" spans="1:16" s="152" customFormat="1" ht="15" customHeight="1">
      <c r="A31" s="152">
        <v>743</v>
      </c>
      <c r="C31" s="152" t="s">
        <v>12622</v>
      </c>
      <c r="D31" s="152" t="s">
        <v>618</v>
      </c>
      <c r="E31" s="152" t="s">
        <v>2019</v>
      </c>
      <c r="F31" s="152" t="s">
        <v>14727</v>
      </c>
      <c r="G31" s="152" t="s">
        <v>19307</v>
      </c>
      <c r="H31" s="152" t="s">
        <v>12623</v>
      </c>
      <c r="I31" s="152" t="s">
        <v>17160</v>
      </c>
      <c r="J31" s="152">
        <f t="shared" si="1"/>
        <v>65</v>
      </c>
      <c r="K31" s="152" t="str">
        <f t="shared" si="2"/>
        <v>judgment that someone is guilty of a crime; strongly held belief.</v>
      </c>
      <c r="L31" s="152" t="str">
        <f t="shared" si="3"/>
        <v>Even her conviction for murder did not shake Peter's conviction that Harriet was innocent of the crime.</v>
      </c>
      <c r="M31" s="152" t="s">
        <v>12624</v>
      </c>
      <c r="N31" s="152">
        <f t="shared" ca="1" si="0"/>
        <v>0.88830583493110771</v>
      </c>
    </row>
    <row r="32" spans="1:16" s="152" customFormat="1" ht="15" customHeight="1">
      <c r="A32" s="152">
        <v>744</v>
      </c>
      <c r="C32" s="152" t="s">
        <v>12625</v>
      </c>
      <c r="D32" s="152" t="s">
        <v>619</v>
      </c>
      <c r="E32" s="152" t="s">
        <v>2020</v>
      </c>
      <c r="F32" s="152" t="s">
        <v>14743</v>
      </c>
      <c r="G32" s="152" t="s">
        <v>19308</v>
      </c>
      <c r="H32" s="152" t="s">
        <v>12626</v>
      </c>
      <c r="I32" s="152" t="s">
        <v>17161</v>
      </c>
      <c r="J32" s="152">
        <f t="shared" si="1"/>
        <v>41</v>
      </c>
      <c r="K32" s="152" t="str">
        <f t="shared" si="2"/>
        <v>festive; gay; characterized by joviality.</v>
      </c>
      <c r="L32" s="152" t="str">
        <f t="shared" si="3"/>
        <v>The convivial celebrators of the victory sang their college songs.</v>
      </c>
      <c r="M32" s="152" t="s">
        <v>12627</v>
      </c>
      <c r="N32" s="152">
        <f t="shared" ca="1" si="0"/>
        <v>0.69503174718536698</v>
      </c>
    </row>
    <row r="33" spans="1:14" s="152" customFormat="1" ht="15" customHeight="1">
      <c r="A33" s="152">
        <v>745</v>
      </c>
      <c r="C33" s="152" t="s">
        <v>12628</v>
      </c>
      <c r="D33" s="152" t="s">
        <v>620</v>
      </c>
      <c r="E33" s="152" t="s">
        <v>2021</v>
      </c>
      <c r="F33" s="152" t="s">
        <v>14712</v>
      </c>
      <c r="G33" s="152" t="s">
        <v>12629</v>
      </c>
      <c r="H33" s="152" t="s">
        <v>12629</v>
      </c>
      <c r="I33" s="152" t="s">
        <v>17151</v>
      </c>
      <c r="J33" s="152">
        <f t="shared" si="1"/>
        <v>14</v>
      </c>
      <c r="K33" s="152" t="str">
        <f t="shared" si="2"/>
        <v>call together.</v>
      </c>
      <c r="L33" s="152" t="str">
        <f t="shared" si="3"/>
        <v>Congress was convoked at the outbreak of the emergency. convocation,  N.</v>
      </c>
      <c r="M33" s="152" t="s">
        <v>12630</v>
      </c>
      <c r="N33" s="152">
        <f t="shared" ca="1" si="0"/>
        <v>0.95344878085849893</v>
      </c>
    </row>
    <row r="34" spans="1:14" s="150" customFormat="1" ht="15" customHeight="1">
      <c r="A34" s="150">
        <v>746</v>
      </c>
      <c r="C34" s="150" t="s">
        <v>12631</v>
      </c>
      <c r="D34" s="150" t="s">
        <v>621</v>
      </c>
      <c r="E34" s="150" t="s">
        <v>2022</v>
      </c>
      <c r="F34" s="150" t="s">
        <v>14743</v>
      </c>
      <c r="H34" s="150" t="s">
        <v>12632</v>
      </c>
      <c r="I34" s="150" t="s">
        <v>17162</v>
      </c>
      <c r="J34" s="150">
        <f t="shared" si="1"/>
        <v>35</v>
      </c>
      <c r="K34" s="150" t="str">
        <f t="shared" si="2"/>
        <v>coiled around; involved; intricate.</v>
      </c>
      <c r="L34" s="150" t="str">
        <f t="shared" si="3"/>
        <v>His argument was so convoluted that few of us could follow it intelligently.</v>
      </c>
      <c r="M34" s="150" t="s">
        <v>12633</v>
      </c>
      <c r="N34" s="152">
        <f t="shared" ca="1" si="0"/>
        <v>0.97560124080415422</v>
      </c>
    </row>
    <row r="35" spans="1:14" s="152" customFormat="1" ht="15" customHeight="1">
      <c r="A35" s="152">
        <v>747</v>
      </c>
      <c r="C35" s="152" t="s">
        <v>19246</v>
      </c>
      <c r="D35" s="152" t="s">
        <v>622</v>
      </c>
      <c r="E35" s="152" t="s">
        <v>2023</v>
      </c>
      <c r="F35" s="152" t="s">
        <v>14743</v>
      </c>
      <c r="H35" s="152" t="s">
        <v>12634</v>
      </c>
      <c r="I35" s="152" t="s">
        <v>16639</v>
      </c>
      <c r="J35" s="152">
        <f t="shared" si="1"/>
        <v>10</v>
      </c>
      <c r="K35" s="152" t="str">
        <f t="shared" si="2"/>
        <v>plentiful.</v>
      </c>
      <c r="L35" s="152" t="str">
        <f t="shared" si="3"/>
        <v>She had copious reasons for rejecting the proposal.</v>
      </c>
      <c r="M35" s="152" t="s">
        <v>12635</v>
      </c>
      <c r="N35" s="152">
        <f t="shared" ca="1" si="0"/>
        <v>0.76626570310030373</v>
      </c>
    </row>
    <row r="36" spans="1:14" s="149" customFormat="1" ht="15" customHeight="1">
      <c r="A36" s="149">
        <v>748</v>
      </c>
      <c r="B36" s="149">
        <v>2</v>
      </c>
      <c r="C36" s="149" t="s">
        <v>12636</v>
      </c>
      <c r="D36" s="149" t="s">
        <v>623</v>
      </c>
      <c r="E36" s="149" t="s">
        <v>2024</v>
      </c>
      <c r="F36" s="149" t="s">
        <v>14727</v>
      </c>
      <c r="H36" s="149" t="s">
        <v>12637</v>
      </c>
      <c r="I36" s="149" t="s">
        <v>17163</v>
      </c>
      <c r="J36" s="149">
        <f t="shared" si="1"/>
        <v>6</v>
      </c>
      <c r="K36" s="149" t="str">
        <f t="shared" si="2"/>
        <v>flirt.</v>
      </c>
      <c r="L36" s="149" t="str">
        <f t="shared" si="3"/>
        <v>Because she refused to give him an answer to his proposal of marriage, he called her a coquette. alsoV.</v>
      </c>
      <c r="M36" s="149" t="s">
        <v>12638</v>
      </c>
      <c r="N36" s="152">
        <f t="shared" ca="1" si="0"/>
        <v>0.21736297911196845</v>
      </c>
    </row>
    <row r="37" spans="1:14" s="152" customFormat="1" ht="15" customHeight="1">
      <c r="A37" s="152">
        <v>749</v>
      </c>
      <c r="C37" s="152" t="s">
        <v>12639</v>
      </c>
      <c r="D37" s="152" t="s">
        <v>624</v>
      </c>
      <c r="E37" s="152" t="s">
        <v>2025</v>
      </c>
      <c r="F37" s="152" t="s">
        <v>14743</v>
      </c>
      <c r="H37" s="152" t="s">
        <v>12640</v>
      </c>
      <c r="I37" s="152" t="s">
        <v>17164</v>
      </c>
      <c r="J37" s="152">
        <f t="shared" si="1"/>
        <v>20</v>
      </c>
      <c r="K37" s="152" t="str">
        <f t="shared" si="2"/>
        <v>gracious; heartfelt.</v>
      </c>
      <c r="L37" s="152" t="str">
        <f t="shared" si="3"/>
        <v>Our hosts greeted us at the airport with a cordial welcome and a hearty hug.</v>
      </c>
      <c r="M37" s="152" t="s">
        <v>12641</v>
      </c>
      <c r="N37" s="152">
        <f t="shared" ca="1" si="0"/>
        <v>0.61501677652684406</v>
      </c>
    </row>
    <row r="38" spans="1:14" s="152" customFormat="1" ht="15" customHeight="1">
      <c r="A38" s="152">
        <v>750</v>
      </c>
      <c r="C38" s="152" t="s">
        <v>12642</v>
      </c>
      <c r="D38" s="152" t="s">
        <v>625</v>
      </c>
      <c r="E38" s="152" t="s">
        <v>2026</v>
      </c>
      <c r="F38" s="152" t="s">
        <v>14727</v>
      </c>
      <c r="H38" s="152" t="s">
        <v>12643</v>
      </c>
      <c r="I38" s="152" t="s">
        <v>12643</v>
      </c>
      <c r="J38" s="152">
        <f t="shared" si="1"/>
        <v>67</v>
      </c>
      <c r="K38" s="152" t="str">
        <f t="shared" si="2"/>
        <v>extended line of men or fortifications to prevent access or egress.</v>
      </c>
      <c r="L38" s="152" t="str">
        <f t="shared" si="3"/>
        <v>The police cordon was so tight that the criminals could not leave the area. alsoV.</v>
      </c>
      <c r="M38" s="152" t="s">
        <v>12644</v>
      </c>
      <c r="N38" s="152">
        <f t="shared" ca="1" si="0"/>
        <v>0.89972860905884511</v>
      </c>
    </row>
    <row r="39" spans="1:14" s="152" customFormat="1" ht="15" customHeight="1">
      <c r="A39" s="152">
        <v>751</v>
      </c>
      <c r="C39" s="152" t="s">
        <v>12645</v>
      </c>
      <c r="D39" s="152" t="s">
        <v>626</v>
      </c>
      <c r="E39" s="152" t="s">
        <v>2027</v>
      </c>
      <c r="F39" s="152" t="s">
        <v>14727</v>
      </c>
      <c r="H39" s="152" t="s">
        <v>12646</v>
      </c>
      <c r="I39" s="152" t="s">
        <v>17165</v>
      </c>
      <c r="J39" s="152">
        <f t="shared" si="1"/>
        <v>59</v>
      </c>
      <c r="K39" s="152" t="str">
        <f t="shared" si="2"/>
        <v>horn overflowing with fruit and grain; symbol of abundance.</v>
      </c>
      <c r="L39" s="152" t="str">
        <f t="shared" si="3"/>
        <v>The encyclopedia salesman claimed the new edition was a veritable cornucopia of information, an inexhaustible source of knowledge for the entire family.</v>
      </c>
      <c r="M39" s="152" t="s">
        <v>12647</v>
      </c>
      <c r="N39" s="152">
        <f t="shared" ca="1" si="0"/>
        <v>0.20885953329465501</v>
      </c>
    </row>
    <row r="40" spans="1:14" s="149" customFormat="1" ht="15" customHeight="1">
      <c r="A40" s="149">
        <v>752</v>
      </c>
      <c r="B40" s="149">
        <v>2</v>
      </c>
      <c r="C40" s="149" t="s">
        <v>12648</v>
      </c>
      <c r="D40" s="149" t="s">
        <v>627</v>
      </c>
      <c r="E40" s="149" t="s">
        <v>2028</v>
      </c>
      <c r="F40" s="149" t="s">
        <v>14727</v>
      </c>
      <c r="H40" s="149" t="s">
        <v>12649</v>
      </c>
      <c r="I40" s="149" t="s">
        <v>17166</v>
      </c>
      <c r="J40" s="149">
        <f t="shared" si="1"/>
        <v>27</v>
      </c>
      <c r="K40" s="149" t="str">
        <f t="shared" si="2"/>
        <v>consequence; accompaniment.</v>
      </c>
      <c r="L40" s="149" t="str">
        <f t="shared" si="3"/>
        <v>Brotherly love is a complex emotion, with sibling rivalry its natural corollary.</v>
      </c>
      <c r="M40" s="149" t="s">
        <v>12650</v>
      </c>
      <c r="N40" s="152">
        <f t="shared" ca="1" si="0"/>
        <v>0.29984794275781945</v>
      </c>
    </row>
    <row r="41" spans="1:14" s="149" customFormat="1" ht="15" customHeight="1">
      <c r="A41" s="149">
        <v>753</v>
      </c>
      <c r="B41" s="149">
        <v>2</v>
      </c>
      <c r="C41" s="149" t="s">
        <v>12651</v>
      </c>
      <c r="D41" s="149" t="s">
        <v>628</v>
      </c>
      <c r="E41" s="149" t="s">
        <v>2029</v>
      </c>
      <c r="F41" s="149" t="s">
        <v>14727</v>
      </c>
      <c r="H41" s="149" t="s">
        <v>12652</v>
      </c>
      <c r="I41" s="149" t="s">
        <v>12652</v>
      </c>
      <c r="J41" s="149">
        <f t="shared" si="1"/>
        <v>37</v>
      </c>
      <c r="K41" s="149" t="str">
        <f t="shared" si="2"/>
        <v>ceremony of crowning a queen or king.</v>
      </c>
      <c r="L41" s="149" t="str">
        <f t="shared" si="3"/>
        <v>When the witches told Macbeth he would be king, they failed to warn him he would lose his crown soon after his coronation.</v>
      </c>
      <c r="M41" s="149" t="s">
        <v>12653</v>
      </c>
      <c r="N41" s="152">
        <f t="shared" ca="1" si="0"/>
        <v>0.68045167677345808</v>
      </c>
    </row>
    <row r="42" spans="1:14" s="152" customFormat="1" ht="15" customHeight="1">
      <c r="A42" s="152">
        <v>754</v>
      </c>
      <c r="C42" s="152" t="s">
        <v>12654</v>
      </c>
      <c r="D42" s="152" t="s">
        <v>629</v>
      </c>
      <c r="E42" s="152" t="s">
        <v>2030</v>
      </c>
      <c r="F42" s="152" t="s">
        <v>14743</v>
      </c>
      <c r="H42" s="152" t="s">
        <v>12655</v>
      </c>
      <c r="I42" s="152" t="s">
        <v>17167</v>
      </c>
      <c r="J42" s="152">
        <f t="shared" si="1"/>
        <v>17</v>
      </c>
      <c r="K42" s="152" t="str">
        <f t="shared" si="2"/>
        <v>bodily; material.</v>
      </c>
      <c r="L42" s="152" t="str">
        <f t="shared" si="3"/>
        <v>The doctor had no patience with spiritual matters: his job was to attend to his patients' corporeal problems, not to minister to their souls.</v>
      </c>
      <c r="M42" s="152" t="s">
        <v>12656</v>
      </c>
      <c r="N42" s="152">
        <f t="shared" ca="1" si="0"/>
        <v>0.72075833781728593</v>
      </c>
    </row>
    <row r="43" spans="1:14" s="152" customFormat="1" ht="15" customHeight="1">
      <c r="A43" s="152">
        <v>755</v>
      </c>
      <c r="C43" s="152" t="s">
        <v>12657</v>
      </c>
      <c r="D43" s="152" t="s">
        <v>630</v>
      </c>
      <c r="E43" s="152" t="s">
        <v>2031</v>
      </c>
      <c r="F43" s="152" t="s">
        <v>14743</v>
      </c>
      <c r="H43" s="152" t="s">
        <v>12658</v>
      </c>
      <c r="I43" s="152" t="s">
        <v>16985</v>
      </c>
      <c r="J43" s="152">
        <f t="shared" si="1"/>
        <v>9</v>
      </c>
      <c r="K43" s="152" t="str">
        <f t="shared" si="2"/>
        <v>very fat.</v>
      </c>
      <c r="L43" s="152" t="str">
        <f t="shared" si="3"/>
        <v>The corpulent man resolved to reduce. corpulence,  N.</v>
      </c>
      <c r="M43" s="152" t="s">
        <v>12659</v>
      </c>
      <c r="N43" s="152">
        <f t="shared" ca="1" si="0"/>
        <v>0.56947505867029846</v>
      </c>
    </row>
    <row r="44" spans="1:14" s="150" customFormat="1" ht="15" customHeight="1">
      <c r="A44" s="150">
        <v>756</v>
      </c>
      <c r="C44" s="150" t="s">
        <v>12660</v>
      </c>
      <c r="D44" s="150" t="s">
        <v>631</v>
      </c>
      <c r="E44" s="150" t="s">
        <v>2032</v>
      </c>
      <c r="F44" s="150" t="s">
        <v>14727</v>
      </c>
      <c r="H44" s="150" t="s">
        <v>12661</v>
      </c>
      <c r="I44" s="150" t="s">
        <v>17168</v>
      </c>
      <c r="J44" s="150">
        <f t="shared" si="1"/>
        <v>20</v>
      </c>
      <c r="K44" s="150" t="str">
        <f t="shared" si="2"/>
        <v>mutual relationship.</v>
      </c>
      <c r="L44" s="150" t="str">
        <f t="shared" si="3"/>
        <v>He sought to determine the correlation that existed between ability in algebra and ability to interpret reading exercises. correlate,</v>
      </c>
      <c r="M44" s="150" t="s">
        <v>12662</v>
      </c>
      <c r="N44" s="152">
        <f t="shared" ca="1" si="0"/>
        <v>2.820106210087725E-2</v>
      </c>
    </row>
    <row r="45" spans="1:14" s="149" customFormat="1" ht="15" customHeight="1">
      <c r="A45" s="149">
        <v>757</v>
      </c>
      <c r="B45" s="149">
        <v>2</v>
      </c>
      <c r="C45" s="149" t="s">
        <v>12663</v>
      </c>
      <c r="D45" s="149" t="s">
        <v>632</v>
      </c>
      <c r="E45" s="149" t="s">
        <v>2033</v>
      </c>
      <c r="F45" s="149" t="s">
        <v>14712</v>
      </c>
      <c r="H45" s="149" t="s">
        <v>12664</v>
      </c>
      <c r="I45" s="149" t="s">
        <v>17169</v>
      </c>
      <c r="J45" s="149">
        <f t="shared" si="1"/>
        <v>17</v>
      </c>
      <c r="K45" s="149" t="str">
        <f t="shared" si="2"/>
        <v>confirm; support.</v>
      </c>
      <c r="L45" s="149" t="str">
        <f t="shared" si="3"/>
        <v>Though Huck was quite willing to corroborate Tom's story, Aunt Polly knew better than to believe either of them.</v>
      </c>
      <c r="M45" s="149" t="s">
        <v>12665</v>
      </c>
      <c r="N45" s="152">
        <f t="shared" ca="1" si="0"/>
        <v>0.33464372488292748</v>
      </c>
    </row>
    <row r="46" spans="1:14" s="152" customFormat="1" ht="15" customHeight="1">
      <c r="A46" s="152">
        <v>758</v>
      </c>
      <c r="C46" s="152" t="s">
        <v>12666</v>
      </c>
      <c r="D46" s="152" t="s">
        <v>633</v>
      </c>
      <c r="E46" s="152" t="s">
        <v>2034</v>
      </c>
      <c r="F46" s="152" t="s">
        <v>14712</v>
      </c>
      <c r="H46" s="152" t="s">
        <v>12667</v>
      </c>
      <c r="I46" s="152" t="s">
        <v>12667</v>
      </c>
      <c r="J46" s="152">
        <f t="shared" si="1"/>
        <v>27</v>
      </c>
      <c r="K46" s="152" t="str">
        <f t="shared" si="2"/>
        <v>destroy by chemical action.</v>
      </c>
      <c r="L46" s="152" t="str">
        <f t="shared" si="3"/>
        <v>The girders supporting the bridge corroded so gradually that no one suspected any danger until the bridge suddenly collapsed. corrosion,  N.</v>
      </c>
      <c r="M46" s="152" t="s">
        <v>12668</v>
      </c>
      <c r="N46" s="152">
        <f t="shared" ca="1" si="0"/>
        <v>0.89242957010550661</v>
      </c>
    </row>
    <row r="47" spans="1:14" s="152" customFormat="1" ht="15" customHeight="1">
      <c r="A47" s="152">
        <v>759</v>
      </c>
      <c r="C47" s="152" t="s">
        <v>12669</v>
      </c>
      <c r="D47" s="152" t="s">
        <v>634</v>
      </c>
      <c r="E47" s="152" t="s">
        <v>2035</v>
      </c>
      <c r="F47" s="152" t="s">
        <v>14743</v>
      </c>
      <c r="H47" s="152" t="s">
        <v>12670</v>
      </c>
      <c r="I47" s="152" t="s">
        <v>12670</v>
      </c>
      <c r="J47" s="152">
        <f t="shared" si="1"/>
        <v>36</v>
      </c>
      <c r="K47" s="152" t="str">
        <f t="shared" si="2"/>
        <v>eating away by chemicals or disease.</v>
      </c>
      <c r="L47" s="152" t="str">
        <f t="shared" si="3"/>
        <v>Stainless steel is able to withstand the effects of corrosive chemicals. corrode,V.</v>
      </c>
      <c r="M47" s="152" t="s">
        <v>12671</v>
      </c>
      <c r="N47" s="152">
        <f t="shared" ca="1" si="0"/>
        <v>0.12203026732925604</v>
      </c>
    </row>
    <row r="48" spans="1:14" s="149" customFormat="1" ht="15" customHeight="1">
      <c r="A48" s="149">
        <v>760</v>
      </c>
      <c r="C48" s="149" t="s">
        <v>12672</v>
      </c>
      <c r="D48" s="149" t="s">
        <v>635</v>
      </c>
      <c r="E48" s="149" t="s">
        <v>2036</v>
      </c>
      <c r="F48" s="149" t="s">
        <v>14743</v>
      </c>
      <c r="H48" s="149" t="s">
        <v>12673</v>
      </c>
      <c r="I48" s="149" t="s">
        <v>17170</v>
      </c>
      <c r="J48" s="149">
        <f t="shared" si="1"/>
        <v>17</v>
      </c>
      <c r="K48" s="149" t="str">
        <f t="shared" si="2"/>
        <v>wrinkled; ridged.</v>
      </c>
      <c r="L48" s="149" t="str">
        <f t="shared" si="3"/>
        <v>She wished she could smooth away the wrinkles from his corrugated brow.</v>
      </c>
      <c r="M48" s="149" t="s">
        <v>12674</v>
      </c>
      <c r="N48" s="152">
        <f t="shared" ca="1" si="0"/>
        <v>0.93330649855970593</v>
      </c>
    </row>
    <row r="49" spans="1:17" s="150" customFormat="1" ht="15" customHeight="1">
      <c r="A49" s="150">
        <v>761</v>
      </c>
      <c r="C49" s="150" t="s">
        <v>19247</v>
      </c>
      <c r="D49" s="150" t="s">
        <v>636</v>
      </c>
      <c r="E49" s="150" t="s">
        <v>2037</v>
      </c>
      <c r="F49" s="150" t="s">
        <v>14743</v>
      </c>
      <c r="H49" s="150" t="s">
        <v>12675</v>
      </c>
      <c r="I49" s="150" t="s">
        <v>17171</v>
      </c>
      <c r="J49" s="150">
        <f t="shared" si="1"/>
        <v>33</v>
      </c>
      <c r="K49" s="150" t="str">
        <f t="shared" si="2"/>
        <v>pertaining to the universe; vast.</v>
      </c>
      <c r="L49" s="150" t="str">
        <f t="shared" si="3"/>
        <v>Cosmic rays derive their name from the fact that they bombard the earth's atmosphere from outer space. COSMOS,  N.</v>
      </c>
      <c r="M49" s="150" t="s">
        <v>12676</v>
      </c>
      <c r="N49" s="152">
        <f t="shared" ca="1" si="0"/>
        <v>0.64108520206230757</v>
      </c>
    </row>
    <row r="50" spans="1:17" s="152" customFormat="1" ht="15" customHeight="1">
      <c r="A50" s="152">
        <v>762</v>
      </c>
      <c r="C50" s="152" t="s">
        <v>12677</v>
      </c>
      <c r="D50" s="152" t="s">
        <v>637</v>
      </c>
      <c r="E50" s="152" t="s">
        <v>2038</v>
      </c>
      <c r="F50" s="152" t="s">
        <v>14743</v>
      </c>
      <c r="H50" s="152" t="s">
        <v>12678</v>
      </c>
      <c r="I50" s="152" t="s">
        <v>7134</v>
      </c>
      <c r="J50" s="152">
        <f t="shared" si="1"/>
        <v>14</v>
      </c>
      <c r="K50" s="152" t="str">
        <f t="shared" si="2"/>
        <v>sophisticated.</v>
      </c>
      <c r="L50" s="152" t="str">
        <f t="shared" si="3"/>
        <v>Her years in the capitol had transformed her into a cosmopolitan young woman highly aware of international affairs.</v>
      </c>
      <c r="M50" s="152" t="s">
        <v>12679</v>
      </c>
      <c r="N50" s="152">
        <f t="shared" ca="1" si="0"/>
        <v>0.21987305308947325</v>
      </c>
    </row>
    <row r="51" spans="1:17" s="149" customFormat="1" ht="15" customHeight="1">
      <c r="A51" s="149">
        <v>763</v>
      </c>
      <c r="C51" s="149" t="s">
        <v>12680</v>
      </c>
      <c r="D51" s="149" t="s">
        <v>638</v>
      </c>
      <c r="E51" s="149" t="s">
        <v>2039</v>
      </c>
      <c r="F51" s="149" t="s">
        <v>14727</v>
      </c>
      <c r="H51" s="149" t="s">
        <v>12681</v>
      </c>
      <c r="I51" s="149" t="s">
        <v>17172</v>
      </c>
      <c r="J51" s="149">
        <f t="shared" si="1"/>
        <v>41</v>
      </c>
      <c r="K51" s="149" t="str">
        <f t="shared" si="2"/>
        <v>group that meets socially; select circle.</v>
      </c>
      <c r="L51" s="149" t="str">
        <f t="shared" si="3"/>
        <v>After his book had been published, he was invited to join the literary coterie that lunched daily at the hotel.</v>
      </c>
      <c r="M51" s="149" t="s">
        <v>12682</v>
      </c>
      <c r="N51" s="152">
        <f t="shared" ca="1" si="0"/>
        <v>0.95703887021814948</v>
      </c>
    </row>
    <row r="52" spans="1:17" s="152" customFormat="1" ht="15" customHeight="1">
      <c r="A52" s="152">
        <v>764</v>
      </c>
      <c r="C52" s="152" t="s">
        <v>12683</v>
      </c>
      <c r="D52" s="152" t="s">
        <v>639</v>
      </c>
      <c r="E52" s="152" t="s">
        <v>2040</v>
      </c>
      <c r="F52" s="152" t="s">
        <v>14712</v>
      </c>
      <c r="H52" s="152" t="s">
        <v>12684</v>
      </c>
      <c r="I52" s="152" t="s">
        <v>17173</v>
      </c>
      <c r="J52" s="152">
        <f t="shared" si="1"/>
        <v>18</v>
      </c>
      <c r="K52" s="152" t="str">
        <f t="shared" si="2"/>
        <v>approve; tolerate.</v>
      </c>
      <c r="L52" s="152" t="str">
        <f t="shared" si="3"/>
        <v>He refused to countenance such rude behavior on their part.</v>
      </c>
      <c r="M52" s="152" t="s">
        <v>11563</v>
      </c>
      <c r="N52" s="152">
        <f t="shared" ca="1" si="0"/>
        <v>2.126106935957417E-2</v>
      </c>
    </row>
    <row r="53" spans="1:17" s="152" customFormat="1" ht="15" customHeight="1">
      <c r="A53" s="152">
        <v>765</v>
      </c>
      <c r="C53" s="152" t="s">
        <v>12683</v>
      </c>
      <c r="D53" s="152" t="s">
        <v>639</v>
      </c>
      <c r="E53" s="152" t="s">
        <v>2040</v>
      </c>
      <c r="F53" s="152" t="s">
        <v>14727</v>
      </c>
      <c r="H53" s="152" t="s">
        <v>11564</v>
      </c>
      <c r="I53" s="152" t="s">
        <v>17173</v>
      </c>
      <c r="J53" s="152">
        <f t="shared" si="1"/>
        <v>5</v>
      </c>
      <c r="K53" s="152" t="str">
        <f t="shared" si="2"/>
        <v>face.</v>
      </c>
      <c r="L53" s="152" t="str">
        <f t="shared" si="3"/>
        <v>When Jose saw his newborn daughter, a proud smile spread across his countenance.</v>
      </c>
      <c r="M53" s="152" t="s">
        <v>11565</v>
      </c>
      <c r="N53" s="152">
        <f t="shared" ca="1" si="0"/>
        <v>0.22289506456992869</v>
      </c>
    </row>
    <row r="54" spans="1:17" s="152" customFormat="1" ht="15" customHeight="1">
      <c r="A54" s="152">
        <v>766</v>
      </c>
      <c r="C54" s="152" t="s">
        <v>11566</v>
      </c>
      <c r="D54" s="152" t="s">
        <v>640</v>
      </c>
      <c r="E54" s="152" t="s">
        <v>2041</v>
      </c>
      <c r="F54" s="152" t="s">
        <v>14712</v>
      </c>
      <c r="H54" s="152" t="s">
        <v>11567</v>
      </c>
      <c r="I54" s="152" t="s">
        <v>17174</v>
      </c>
      <c r="J54" s="152">
        <f t="shared" si="1"/>
        <v>15</v>
      </c>
      <c r="K54" s="152" t="str">
        <f t="shared" si="2"/>
        <v>cancel; revoke.</v>
      </c>
      <c r="L54" s="152" t="str">
        <f t="shared" si="3"/>
        <v>The general countermanded the orders issued in his absence.</v>
      </c>
      <c r="M54" s="152" t="s">
        <v>11568</v>
      </c>
      <c r="N54" s="152">
        <f t="shared" ca="1" si="0"/>
        <v>4.1044137999474373E-2</v>
      </c>
    </row>
    <row r="55" spans="1:17" s="149" customFormat="1" ht="14.4">
      <c r="A55" s="149">
        <v>766.01</v>
      </c>
      <c r="C55" s="149" t="s">
        <v>19442</v>
      </c>
      <c r="G55" s="149" t="s">
        <v>19365</v>
      </c>
      <c r="I55" s="149" t="s">
        <v>19335</v>
      </c>
      <c r="N55" s="152">
        <f t="shared" ca="1" si="0"/>
        <v>0.91732271284618394</v>
      </c>
      <c r="Q55" s="149">
        <v>1</v>
      </c>
    </row>
    <row r="56" spans="1:17" s="149" customFormat="1" ht="14.4">
      <c r="A56" s="149">
        <v>766.02</v>
      </c>
      <c r="B56" s="149">
        <v>2</v>
      </c>
      <c r="C56" s="149" t="s">
        <v>19415</v>
      </c>
      <c r="G56" s="149" t="s">
        <v>19366</v>
      </c>
      <c r="I56" s="149" t="s">
        <v>6890</v>
      </c>
      <c r="N56" s="152">
        <f t="shared" ca="1" si="0"/>
        <v>0.71951622143272265</v>
      </c>
      <c r="Q56" s="149">
        <v>1</v>
      </c>
    </row>
    <row r="57" spans="1:17" s="150" customFormat="1" ht="14.4">
      <c r="A57" s="150">
        <v>766.03</v>
      </c>
      <c r="C57" s="150" t="s">
        <v>19411</v>
      </c>
      <c r="G57" s="150" t="s">
        <v>19367</v>
      </c>
      <c r="I57" s="150" t="s">
        <v>19336</v>
      </c>
      <c r="N57" s="152">
        <f t="shared" ca="1" si="0"/>
        <v>0.30159040172164331</v>
      </c>
      <c r="Q57" s="150">
        <v>1</v>
      </c>
    </row>
    <row r="58" spans="1:17" s="149" customFormat="1" ht="14.4">
      <c r="A58" s="149">
        <v>766.04</v>
      </c>
      <c r="C58" s="149" t="s">
        <v>19414</v>
      </c>
      <c r="G58" s="149" t="s">
        <v>19337</v>
      </c>
      <c r="I58" s="149" t="s">
        <v>19337</v>
      </c>
      <c r="N58" s="152">
        <f t="shared" ca="1" si="0"/>
        <v>0.32381094424362977</v>
      </c>
      <c r="Q58" s="149">
        <v>1</v>
      </c>
    </row>
    <row r="59" spans="1:17" s="149" customFormat="1" ht="14.4">
      <c r="A59" s="149">
        <v>766.05</v>
      </c>
      <c r="C59" s="149" t="s">
        <v>19419</v>
      </c>
      <c r="G59" s="149" t="s">
        <v>8336</v>
      </c>
      <c r="I59" s="149" t="s">
        <v>19338</v>
      </c>
      <c r="N59" s="152">
        <f t="shared" ca="1" si="0"/>
        <v>0.65148680098557998</v>
      </c>
      <c r="Q59" s="149">
        <v>1</v>
      </c>
    </row>
    <row r="60" spans="1:17" s="152" customFormat="1" ht="14.4">
      <c r="A60" s="152">
        <v>766.06</v>
      </c>
      <c r="C60" s="152" t="s">
        <v>19410</v>
      </c>
      <c r="G60" s="152" t="s">
        <v>19368</v>
      </c>
      <c r="I60" s="152" t="s">
        <v>19339</v>
      </c>
      <c r="N60" s="152">
        <f t="shared" ca="1" si="0"/>
        <v>0.22460335178584956</v>
      </c>
      <c r="Q60" s="152">
        <v>1</v>
      </c>
    </row>
    <row r="61" spans="1:17" s="149" customFormat="1" ht="14.4">
      <c r="A61" s="149">
        <v>766.07</v>
      </c>
      <c r="B61" s="149">
        <v>2</v>
      </c>
      <c r="C61" s="149" t="s">
        <v>19420</v>
      </c>
      <c r="G61" s="149" t="s">
        <v>19369</v>
      </c>
      <c r="I61" s="149" t="s">
        <v>19340</v>
      </c>
      <c r="N61" s="152">
        <f t="shared" ca="1" si="0"/>
        <v>5.5215275406480635E-2</v>
      </c>
      <c r="Q61" s="149">
        <v>1</v>
      </c>
    </row>
    <row r="62" spans="1:17" s="149" customFormat="1" ht="14.4">
      <c r="A62" s="149">
        <v>766.08</v>
      </c>
      <c r="C62" s="149" t="s">
        <v>19409</v>
      </c>
      <c r="G62" s="149" t="s">
        <v>17943</v>
      </c>
      <c r="I62" s="149" t="s">
        <v>16960</v>
      </c>
      <c r="N62" s="152">
        <f t="shared" ca="1" si="0"/>
        <v>0.39127418986329388</v>
      </c>
      <c r="Q62" s="149">
        <v>1</v>
      </c>
    </row>
    <row r="63" spans="1:17" s="150" customFormat="1" ht="14.4">
      <c r="A63" s="150">
        <v>766.09</v>
      </c>
      <c r="C63" s="150" t="s">
        <v>19248</v>
      </c>
      <c r="G63" s="150" t="s">
        <v>19370</v>
      </c>
      <c r="I63" s="150" t="s">
        <v>1168</v>
      </c>
      <c r="N63" s="152">
        <f t="shared" ca="1" si="0"/>
        <v>0.3476575181449254</v>
      </c>
      <c r="Q63" s="150">
        <v>1</v>
      </c>
    </row>
    <row r="64" spans="1:17" s="152" customFormat="1" ht="14.4">
      <c r="A64" s="152">
        <v>766.1</v>
      </c>
      <c r="C64" s="152" t="s">
        <v>19416</v>
      </c>
      <c r="G64" s="152" t="s">
        <v>19371</v>
      </c>
      <c r="I64" s="152" t="s">
        <v>19341</v>
      </c>
      <c r="N64" s="152">
        <f t="shared" ca="1" si="0"/>
        <v>0.39534555264105842</v>
      </c>
      <c r="Q64" s="152">
        <v>1</v>
      </c>
    </row>
    <row r="65" spans="1:17" s="149" customFormat="1" ht="14.4">
      <c r="A65" s="149">
        <v>766.11</v>
      </c>
      <c r="C65" s="149" t="s">
        <v>19417</v>
      </c>
      <c r="G65" s="149" t="s">
        <v>19372</v>
      </c>
      <c r="I65" s="149" t="s">
        <v>19342</v>
      </c>
      <c r="N65" s="152">
        <f t="shared" ca="1" si="0"/>
        <v>0.22433039298881374</v>
      </c>
      <c r="Q65" s="149">
        <v>1</v>
      </c>
    </row>
    <row r="66" spans="1:17" s="149" customFormat="1" ht="14.4">
      <c r="A66" s="149">
        <v>766.12</v>
      </c>
      <c r="C66" s="149" t="s">
        <v>19418</v>
      </c>
      <c r="G66" s="149" t="s">
        <v>19373</v>
      </c>
      <c r="I66" s="149" t="s">
        <v>19343</v>
      </c>
      <c r="N66" s="152">
        <f t="shared" ref="N66:N129" ca="1" si="4">RAND()</f>
        <v>2.3386343718441505E-2</v>
      </c>
      <c r="Q66" s="149">
        <v>1</v>
      </c>
    </row>
    <row r="67" spans="1:17" s="152" customFormat="1" ht="14.4">
      <c r="A67" s="152">
        <v>766.13</v>
      </c>
      <c r="C67" s="152" t="s">
        <v>19421</v>
      </c>
      <c r="G67" s="152" t="s">
        <v>19374</v>
      </c>
      <c r="I67" s="152" t="s">
        <v>19344</v>
      </c>
      <c r="N67" s="152">
        <f t="shared" ca="1" si="4"/>
        <v>0.4162782556588972</v>
      </c>
      <c r="Q67" s="152">
        <v>1</v>
      </c>
    </row>
    <row r="68" spans="1:17" s="152" customFormat="1" ht="14.4">
      <c r="A68" s="152">
        <v>766.14</v>
      </c>
      <c r="C68" s="152" t="s">
        <v>19422</v>
      </c>
      <c r="G68" s="152" t="s">
        <v>19375</v>
      </c>
      <c r="I68" s="152" t="s">
        <v>19345</v>
      </c>
      <c r="N68" s="152">
        <f t="shared" ca="1" si="4"/>
        <v>0.27688861098365181</v>
      </c>
      <c r="Q68" s="152">
        <v>1</v>
      </c>
    </row>
    <row r="69" spans="1:17" s="149" customFormat="1" ht="14.4">
      <c r="A69" s="149">
        <v>766.15</v>
      </c>
      <c r="B69" s="149">
        <v>2</v>
      </c>
      <c r="C69" s="149" t="s">
        <v>19423</v>
      </c>
      <c r="G69" s="149" t="s">
        <v>19376</v>
      </c>
      <c r="I69" s="149" t="s">
        <v>19346</v>
      </c>
      <c r="N69" s="152">
        <f t="shared" ca="1" si="4"/>
        <v>0.22069298872096454</v>
      </c>
      <c r="Q69" s="149">
        <v>1</v>
      </c>
    </row>
    <row r="70" spans="1:17" s="152" customFormat="1" ht="14.4">
      <c r="A70" s="152">
        <v>766.16</v>
      </c>
      <c r="C70" s="152" t="s">
        <v>19424</v>
      </c>
      <c r="G70" s="152" t="s">
        <v>19347</v>
      </c>
      <c r="I70" s="152" t="s">
        <v>19347</v>
      </c>
      <c r="N70" s="152">
        <f t="shared" ca="1" si="4"/>
        <v>0.43172889097362377</v>
      </c>
      <c r="Q70" s="152">
        <v>1</v>
      </c>
    </row>
    <row r="71" spans="1:17" s="152" customFormat="1" ht="14.4">
      <c r="A71" s="152">
        <v>766.17</v>
      </c>
      <c r="C71" s="152" t="s">
        <v>19249</v>
      </c>
      <c r="G71" s="152" t="s">
        <v>19377</v>
      </c>
      <c r="I71" s="152" t="s">
        <v>19348</v>
      </c>
      <c r="N71" s="152">
        <f t="shared" ca="1" si="4"/>
        <v>0.59458919461553017</v>
      </c>
      <c r="Q71" s="152">
        <v>1</v>
      </c>
    </row>
    <row r="72" spans="1:17" s="152" customFormat="1" ht="14.4">
      <c r="A72" s="152">
        <v>766.18</v>
      </c>
      <c r="C72" s="152" t="s">
        <v>19425</v>
      </c>
      <c r="G72" s="152" t="s">
        <v>18941</v>
      </c>
      <c r="I72" s="152" t="s">
        <v>18941</v>
      </c>
      <c r="N72" s="152">
        <f t="shared" ca="1" si="4"/>
        <v>0.56723463038203303</v>
      </c>
      <c r="Q72" s="152">
        <v>1</v>
      </c>
    </row>
    <row r="73" spans="1:17" s="152" customFormat="1" ht="14.4">
      <c r="A73" s="152">
        <v>766.19</v>
      </c>
      <c r="C73" s="152" t="s">
        <v>19428</v>
      </c>
      <c r="G73" s="152" t="s">
        <v>19378</v>
      </c>
      <c r="I73" s="152" t="s">
        <v>19349</v>
      </c>
      <c r="N73" s="152">
        <f t="shared" ca="1" si="4"/>
        <v>0.8232533767551431</v>
      </c>
      <c r="Q73" s="152">
        <v>1</v>
      </c>
    </row>
    <row r="74" spans="1:17" s="152" customFormat="1" ht="14.4">
      <c r="A74" s="152">
        <v>766.2</v>
      </c>
      <c r="C74" s="152" t="s">
        <v>19426</v>
      </c>
      <c r="G74" s="152" t="s">
        <v>18941</v>
      </c>
      <c r="I74" s="152" t="s">
        <v>18941</v>
      </c>
      <c r="N74" s="152">
        <f t="shared" ca="1" si="4"/>
        <v>0.16202594144507876</v>
      </c>
      <c r="Q74" s="152">
        <v>1</v>
      </c>
    </row>
    <row r="75" spans="1:17" s="152" customFormat="1" ht="14.4">
      <c r="A75" s="152">
        <v>766.21</v>
      </c>
      <c r="C75" s="152" t="s">
        <v>19429</v>
      </c>
      <c r="G75" s="152" t="s">
        <v>19379</v>
      </c>
      <c r="I75" s="152" t="s">
        <v>19350</v>
      </c>
      <c r="N75" s="152">
        <f t="shared" ca="1" si="4"/>
        <v>0.86280635331985611</v>
      </c>
      <c r="Q75" s="152">
        <v>1</v>
      </c>
    </row>
    <row r="76" spans="1:17" s="149" customFormat="1" ht="14.4">
      <c r="A76" s="149">
        <v>766.22</v>
      </c>
      <c r="C76" s="149" t="s">
        <v>19427</v>
      </c>
      <c r="G76" s="149" t="s">
        <v>19380</v>
      </c>
      <c r="I76" s="149" t="s">
        <v>19351</v>
      </c>
      <c r="N76" s="152">
        <f t="shared" ca="1" si="4"/>
        <v>0.62433422879211531</v>
      </c>
      <c r="Q76" s="149">
        <v>1</v>
      </c>
    </row>
    <row r="77" spans="1:17" s="152" customFormat="1" ht="14.4">
      <c r="A77" s="152">
        <v>766.23</v>
      </c>
      <c r="C77" s="152" t="s">
        <v>19431</v>
      </c>
      <c r="G77" s="152" t="s">
        <v>19381</v>
      </c>
      <c r="I77" s="152" t="s">
        <v>19352</v>
      </c>
      <c r="N77" s="152">
        <f t="shared" ca="1" si="4"/>
        <v>0.84296150280614424</v>
      </c>
      <c r="Q77" s="152">
        <v>1</v>
      </c>
    </row>
    <row r="78" spans="1:17" s="149" customFormat="1" ht="14.4">
      <c r="A78" s="149">
        <v>766.24</v>
      </c>
      <c r="B78" s="149">
        <v>2</v>
      </c>
      <c r="C78" s="149" t="s">
        <v>19440</v>
      </c>
      <c r="G78" s="149" t="s">
        <v>17568</v>
      </c>
      <c r="I78" s="149" t="s">
        <v>17568</v>
      </c>
      <c r="N78" s="152">
        <f t="shared" ca="1" si="4"/>
        <v>0.49427728008316363</v>
      </c>
      <c r="Q78" s="149">
        <v>1</v>
      </c>
    </row>
    <row r="79" spans="1:17" s="152" customFormat="1" ht="14.4">
      <c r="A79" s="152">
        <v>766.25</v>
      </c>
      <c r="C79" s="152" t="s">
        <v>19430</v>
      </c>
      <c r="G79" s="152" t="s">
        <v>19370</v>
      </c>
      <c r="I79" s="152" t="s">
        <v>18237</v>
      </c>
      <c r="N79" s="152">
        <f t="shared" ca="1" si="4"/>
        <v>0.82678837494359692</v>
      </c>
      <c r="Q79" s="152">
        <v>1</v>
      </c>
    </row>
    <row r="80" spans="1:17" s="152" customFormat="1" ht="14.4">
      <c r="A80" s="152">
        <v>766.26</v>
      </c>
      <c r="C80" s="152" t="s">
        <v>19439</v>
      </c>
      <c r="G80" s="152" t="s">
        <v>19353</v>
      </c>
      <c r="I80" s="152" t="s">
        <v>19353</v>
      </c>
      <c r="N80" s="152">
        <f t="shared" ca="1" si="4"/>
        <v>0.11164172736369515</v>
      </c>
      <c r="Q80" s="152">
        <v>1</v>
      </c>
    </row>
    <row r="81" spans="1:17" s="150" customFormat="1" ht="14.4">
      <c r="A81" s="150">
        <v>766.27</v>
      </c>
      <c r="C81" s="150" t="s">
        <v>19250</v>
      </c>
      <c r="G81" s="150" t="s">
        <v>19382</v>
      </c>
      <c r="I81" s="150" t="s">
        <v>19354</v>
      </c>
      <c r="N81" s="152">
        <f t="shared" ca="1" si="4"/>
        <v>0.89115780586502158</v>
      </c>
      <c r="Q81" s="150">
        <v>1</v>
      </c>
    </row>
    <row r="82" spans="1:17" s="149" customFormat="1" ht="14.4">
      <c r="A82" s="149">
        <v>766.28</v>
      </c>
      <c r="B82" s="149">
        <v>2</v>
      </c>
      <c r="C82" s="149" t="s">
        <v>19432</v>
      </c>
      <c r="G82" s="149" t="s">
        <v>19383</v>
      </c>
      <c r="I82" s="149" t="s">
        <v>19355</v>
      </c>
      <c r="N82" s="152">
        <f t="shared" ca="1" si="4"/>
        <v>0.38840725982515678</v>
      </c>
      <c r="Q82" s="149">
        <v>1</v>
      </c>
    </row>
    <row r="83" spans="1:17" s="149" customFormat="1" ht="14.4">
      <c r="A83" s="149">
        <v>766.29</v>
      </c>
      <c r="B83" s="149">
        <v>2</v>
      </c>
      <c r="C83" s="149" t="s">
        <v>19441</v>
      </c>
      <c r="G83" s="149" t="s">
        <v>19384</v>
      </c>
      <c r="I83" s="149" t="s">
        <v>19356</v>
      </c>
      <c r="N83" s="152">
        <f t="shared" ca="1" si="4"/>
        <v>0.8710606805373452</v>
      </c>
      <c r="Q83" s="149">
        <v>1</v>
      </c>
    </row>
    <row r="84" spans="1:17" s="149" customFormat="1" ht="14.4">
      <c r="A84" s="149">
        <v>766.3</v>
      </c>
      <c r="C84" s="149" t="s">
        <v>19412</v>
      </c>
      <c r="G84" s="149" t="s">
        <v>19385</v>
      </c>
      <c r="I84" s="149" t="s">
        <v>19357</v>
      </c>
      <c r="N84" s="152">
        <f t="shared" ca="1" si="4"/>
        <v>0.97984678597623465</v>
      </c>
      <c r="Q84" s="149">
        <v>1</v>
      </c>
    </row>
    <row r="85" spans="1:17" s="149" customFormat="1" ht="14.4">
      <c r="A85" s="149">
        <v>766.31</v>
      </c>
      <c r="C85" s="149" t="s">
        <v>19413</v>
      </c>
      <c r="G85" s="149" t="s">
        <v>19386</v>
      </c>
      <c r="I85" s="149" t="s">
        <v>16800</v>
      </c>
      <c r="N85" s="152">
        <f t="shared" ca="1" si="4"/>
        <v>0.60257667390575853</v>
      </c>
      <c r="Q85" s="149">
        <v>1</v>
      </c>
    </row>
    <row r="86" spans="1:17" s="152" customFormat="1" ht="14.4">
      <c r="A86" s="152">
        <v>766.32</v>
      </c>
      <c r="C86" s="152" t="s">
        <v>19433</v>
      </c>
      <c r="G86" s="152" t="s">
        <v>19407</v>
      </c>
      <c r="I86" s="152" t="s">
        <v>19358</v>
      </c>
      <c r="N86" s="152">
        <f t="shared" ca="1" si="4"/>
        <v>0.34736988818252545</v>
      </c>
      <c r="Q86" s="152">
        <v>1</v>
      </c>
    </row>
    <row r="87" spans="1:17" s="152" customFormat="1" ht="14.4">
      <c r="A87" s="152">
        <v>766.33</v>
      </c>
      <c r="B87" s="152">
        <v>2</v>
      </c>
      <c r="C87" s="152" t="s">
        <v>19438</v>
      </c>
      <c r="G87" s="152" t="s">
        <v>19387</v>
      </c>
      <c r="I87" s="152" t="s">
        <v>19359</v>
      </c>
      <c r="N87" s="152">
        <f t="shared" ca="1" si="4"/>
        <v>0.75522145546656605</v>
      </c>
      <c r="Q87" s="152">
        <v>1</v>
      </c>
    </row>
    <row r="88" spans="1:17" s="152" customFormat="1" ht="14.4">
      <c r="A88" s="152">
        <v>766.34</v>
      </c>
      <c r="C88" s="152" t="s">
        <v>19434</v>
      </c>
      <c r="G88" s="152" t="s">
        <v>19388</v>
      </c>
      <c r="I88" s="152" t="s">
        <v>19359</v>
      </c>
      <c r="N88" s="152">
        <f t="shared" ca="1" si="4"/>
        <v>9.9353737795837338E-2</v>
      </c>
      <c r="Q88" s="152">
        <v>1</v>
      </c>
    </row>
    <row r="89" spans="1:17" s="152" customFormat="1" ht="14.4">
      <c r="A89" s="152">
        <v>766.35</v>
      </c>
      <c r="C89" s="152" t="s">
        <v>19435</v>
      </c>
      <c r="G89" s="152" t="s">
        <v>19389</v>
      </c>
      <c r="I89" s="152" t="s">
        <v>19360</v>
      </c>
      <c r="N89" s="152">
        <f t="shared" ca="1" si="4"/>
        <v>0.45400803014007574</v>
      </c>
      <c r="Q89" s="152">
        <v>1</v>
      </c>
    </row>
    <row r="90" spans="1:17" s="152" customFormat="1" ht="14.4">
      <c r="A90" s="152">
        <v>766.36</v>
      </c>
      <c r="C90" s="152" t="s">
        <v>19436</v>
      </c>
      <c r="G90" s="152" t="s">
        <v>19390</v>
      </c>
      <c r="I90" s="152" t="s">
        <v>17090</v>
      </c>
      <c r="N90" s="152">
        <f t="shared" ca="1" si="4"/>
        <v>0.96532085506770549</v>
      </c>
      <c r="Q90" s="152">
        <v>1</v>
      </c>
    </row>
    <row r="91" spans="1:17" s="152" customFormat="1" ht="14.4">
      <c r="A91" s="152">
        <v>766.37</v>
      </c>
      <c r="C91" s="152" t="s">
        <v>19437</v>
      </c>
      <c r="G91" s="152" t="s">
        <v>19391</v>
      </c>
      <c r="I91" s="152" t="s">
        <v>19361</v>
      </c>
      <c r="N91" s="152">
        <f t="shared" ca="1" si="4"/>
        <v>0.21856583564229171</v>
      </c>
      <c r="Q91" s="152">
        <v>1</v>
      </c>
    </row>
    <row r="92" spans="1:17" s="149" customFormat="1" ht="15" customHeight="1">
      <c r="A92" s="149">
        <v>767</v>
      </c>
      <c r="C92" s="149" t="s">
        <v>11569</v>
      </c>
      <c r="D92" s="149" t="s">
        <v>641</v>
      </c>
      <c r="E92" s="149" t="s">
        <v>2042</v>
      </c>
      <c r="F92" s="149" t="s">
        <v>14727</v>
      </c>
      <c r="G92" s="149" t="s">
        <v>19392</v>
      </c>
      <c r="H92" s="149" t="s">
        <v>11570</v>
      </c>
      <c r="I92" s="149" t="s">
        <v>17175</v>
      </c>
      <c r="J92" s="149">
        <f t="shared" ref="J92:J123" si="5">FIND(".",M92)</f>
        <v>29</v>
      </c>
      <c r="K92" s="149" t="str">
        <f t="shared" ref="K92:K123" si="6">LEFT(M92,J92)</f>
        <v>artificial channel for water.</v>
      </c>
      <c r="L92" s="149" t="str">
        <f t="shared" ref="L92:L123" si="7">RIGHT(M92,LEN(M92)-J92-1)</f>
        <v>If we build a culvert under the road at this point, we will reduce the possibility of the road's being flooded during the rainy season.</v>
      </c>
      <c r="M92" s="149" t="s">
        <v>11571</v>
      </c>
      <c r="N92" s="152">
        <f t="shared" ca="1" si="4"/>
        <v>0.17211121443874078</v>
      </c>
    </row>
    <row r="93" spans="1:17" s="152" customFormat="1" ht="15" customHeight="1">
      <c r="A93" s="152">
        <v>768</v>
      </c>
      <c r="C93" s="152" t="s">
        <v>11572</v>
      </c>
      <c r="D93" s="152" t="s">
        <v>642</v>
      </c>
      <c r="E93" s="152" t="s">
        <v>2043</v>
      </c>
      <c r="F93" s="152" t="s">
        <v>14743</v>
      </c>
      <c r="G93" s="152" t="s">
        <v>19393</v>
      </c>
      <c r="H93" s="152" t="s">
        <v>11573</v>
      </c>
      <c r="I93" s="152" t="s">
        <v>17176</v>
      </c>
      <c r="J93" s="152">
        <f t="shared" si="5"/>
        <v>22</v>
      </c>
      <c r="K93" s="152" t="str">
        <f t="shared" si="6"/>
        <v>heavy; hard to manage.</v>
      </c>
      <c r="L93" s="152" t="str">
        <f t="shared" si="7"/>
        <v>He was burdened down with cumbersome parcels.</v>
      </c>
      <c r="M93" s="152" t="s">
        <v>11574</v>
      </c>
      <c r="N93" s="152">
        <f t="shared" ca="1" si="4"/>
        <v>0.6488224505573017</v>
      </c>
    </row>
    <row r="94" spans="1:17" s="150" customFormat="1" ht="15" customHeight="1">
      <c r="A94" s="150">
        <v>769</v>
      </c>
      <c r="C94" s="150" t="s">
        <v>11575</v>
      </c>
      <c r="D94" s="150" t="s">
        <v>643</v>
      </c>
      <c r="E94" s="150" t="s">
        <v>2044</v>
      </c>
      <c r="F94" s="150" t="s">
        <v>14743</v>
      </c>
      <c r="G94" s="150" t="s">
        <v>17177</v>
      </c>
      <c r="H94" s="150" t="s">
        <v>11576</v>
      </c>
      <c r="I94" s="150" t="s">
        <v>17177</v>
      </c>
      <c r="J94" s="150">
        <f t="shared" si="5"/>
        <v>20</v>
      </c>
      <c r="K94" s="150" t="str">
        <f t="shared" si="6"/>
        <v>growing by addition.</v>
      </c>
      <c r="L94" s="150" t="str">
        <f t="shared" si="7"/>
        <v>Vocabulary building is a cumulative process: as you go through your flash cards, you will add new words to your vocabulary, one by one.</v>
      </c>
      <c r="M94" s="150" t="s">
        <v>11577</v>
      </c>
      <c r="N94" s="152">
        <f t="shared" ca="1" si="4"/>
        <v>0.88796970428861854</v>
      </c>
    </row>
    <row r="95" spans="1:17" s="152" customFormat="1" ht="15" customHeight="1">
      <c r="A95" s="152">
        <v>770</v>
      </c>
      <c r="B95" s="152">
        <v>2</v>
      </c>
      <c r="C95" s="152" t="s">
        <v>11578</v>
      </c>
      <c r="D95" s="152" t="s">
        <v>644</v>
      </c>
      <c r="E95" s="152" t="s">
        <v>2045</v>
      </c>
      <c r="F95" s="152" t="s">
        <v>14727</v>
      </c>
      <c r="G95" s="152" t="s">
        <v>14640</v>
      </c>
      <c r="H95" s="152" t="s">
        <v>14640</v>
      </c>
      <c r="I95" s="152" t="s">
        <v>14640</v>
      </c>
      <c r="J95" s="152">
        <f t="shared" si="5"/>
        <v>6</v>
      </c>
      <c r="K95" s="152" t="str">
        <f t="shared" si="6"/>
        <v>greed.</v>
      </c>
      <c r="L95" s="152" t="str">
        <f t="shared" si="7"/>
        <v>The defeated people could not satisfy the cupidity of the conquerors, who demanded excessive tribute.</v>
      </c>
      <c r="M95" s="152" t="s">
        <v>11579</v>
      </c>
      <c r="N95" s="152">
        <f t="shared" ca="1" si="4"/>
        <v>0.55993103792982213</v>
      </c>
    </row>
    <row r="96" spans="1:17" s="149" customFormat="1" ht="15" customHeight="1">
      <c r="A96" s="149">
        <v>771</v>
      </c>
      <c r="C96" s="149" t="s">
        <v>11580</v>
      </c>
      <c r="D96" s="149" t="s">
        <v>645</v>
      </c>
      <c r="E96" s="149" t="s">
        <v>2046</v>
      </c>
      <c r="F96" s="149" t="s">
        <v>14727</v>
      </c>
      <c r="G96" s="149" t="s">
        <v>19394</v>
      </c>
      <c r="H96" s="149" t="s">
        <v>11581</v>
      </c>
      <c r="I96" s="149" t="s">
        <v>17178</v>
      </c>
      <c r="J96" s="149">
        <f t="shared" si="5"/>
        <v>24</v>
      </c>
      <c r="K96" s="149" t="str">
        <f t="shared" si="6"/>
        <v>superintendent; manager.</v>
      </c>
      <c r="L96" s="149" t="str">
        <f t="shared" si="7"/>
        <v>The members of the board of trustees of the museum expected the new curator to plan events and exhibitions that would make the museum more popular.</v>
      </c>
      <c r="M96" s="149" t="s">
        <v>11582</v>
      </c>
      <c r="N96" s="152">
        <f t="shared" ca="1" si="4"/>
        <v>0.92892460984411518</v>
      </c>
    </row>
    <row r="97" spans="1:14" s="152" customFormat="1" ht="15" customHeight="1">
      <c r="A97" s="152">
        <v>772</v>
      </c>
      <c r="C97" s="152" t="s">
        <v>11583</v>
      </c>
      <c r="D97" s="152" t="s">
        <v>646</v>
      </c>
      <c r="E97" s="152" t="s">
        <v>2047</v>
      </c>
      <c r="F97" s="152" t="s">
        <v>14727</v>
      </c>
      <c r="G97" s="152" t="s">
        <v>19395</v>
      </c>
      <c r="H97" s="152" t="s">
        <v>11584</v>
      </c>
      <c r="I97" s="152" t="s">
        <v>17179</v>
      </c>
      <c r="J97" s="152">
        <f t="shared" si="5"/>
        <v>29</v>
      </c>
      <c r="K97" s="152" t="str">
        <f t="shared" si="6"/>
        <v>churlish, miserly individual.</v>
      </c>
      <c r="L97" s="152" t="str">
        <f t="shared" si="7"/>
        <v>Although he was regarded by many as a curmudgeon, a few of us were aware of the many kindnesses and acts of charity that he secretly performed.</v>
      </c>
      <c r="M97" s="152" t="s">
        <v>11585</v>
      </c>
      <c r="N97" s="152">
        <f t="shared" ca="1" si="4"/>
        <v>0.17993290320692568</v>
      </c>
    </row>
    <row r="98" spans="1:14" s="152" customFormat="1" ht="15" customHeight="1">
      <c r="A98" s="152">
        <v>773</v>
      </c>
      <c r="C98" s="152" t="s">
        <v>11586</v>
      </c>
      <c r="D98" s="152" t="s">
        <v>647</v>
      </c>
      <c r="E98" s="152" t="s">
        <v>2048</v>
      </c>
      <c r="F98" s="152" t="s">
        <v>14743</v>
      </c>
      <c r="G98" s="152" t="s">
        <v>19396</v>
      </c>
      <c r="H98" s="152" t="s">
        <v>11587</v>
      </c>
      <c r="I98" s="152" t="s">
        <v>17180</v>
      </c>
      <c r="J98" s="152">
        <f t="shared" si="5"/>
        <v>17</v>
      </c>
      <c r="K98" s="152" t="str">
        <f t="shared" si="6"/>
        <v>flowing, running.</v>
      </c>
      <c r="L98" s="152" t="str">
        <f t="shared" si="7"/>
        <v>In normal writing we run our letters together in cursive form; in printing, we separate the letters.</v>
      </c>
      <c r="M98" s="152" t="s">
        <v>11588</v>
      </c>
      <c r="N98" s="152">
        <f t="shared" ca="1" si="4"/>
        <v>0.22697531773399593</v>
      </c>
    </row>
    <row r="99" spans="1:14" s="152" customFormat="1" ht="15" customHeight="1">
      <c r="A99" s="152">
        <v>774</v>
      </c>
      <c r="C99" s="152" t="s">
        <v>11589</v>
      </c>
      <c r="D99" s="152" t="s">
        <v>648</v>
      </c>
      <c r="E99" s="152" t="s">
        <v>2049</v>
      </c>
      <c r="F99" s="152" t="s">
        <v>14743</v>
      </c>
      <c r="G99" s="152" t="s">
        <v>19397</v>
      </c>
      <c r="H99" s="152" t="s">
        <v>11590</v>
      </c>
      <c r="I99" s="152" t="s">
        <v>17181</v>
      </c>
      <c r="J99" s="152">
        <f t="shared" si="5"/>
        <v>21</v>
      </c>
      <c r="K99" s="152" t="str">
        <f t="shared" si="6"/>
        <v>casual; hastily done.</v>
      </c>
      <c r="L99" s="152" t="str">
        <f t="shared" si="7"/>
        <v>Because a cursory examination of the ruins indicates the possibility of arson, we believe the insurance agency should undertake a more extensive investigation of the fire's cause.</v>
      </c>
      <c r="M99" s="152" t="s">
        <v>11591</v>
      </c>
      <c r="N99" s="152">
        <f t="shared" ca="1" si="4"/>
        <v>0.21684381347746429</v>
      </c>
    </row>
    <row r="100" spans="1:14" s="149" customFormat="1" ht="15" customHeight="1">
      <c r="A100" s="149">
        <v>775</v>
      </c>
      <c r="B100" s="149">
        <v>2</v>
      </c>
      <c r="C100" s="149" t="s">
        <v>11592</v>
      </c>
      <c r="D100" s="149" t="s">
        <v>649</v>
      </c>
      <c r="E100" s="149" t="s">
        <v>2050</v>
      </c>
      <c r="F100" s="149" t="s">
        <v>14712</v>
      </c>
      <c r="G100" s="149" t="s">
        <v>19398</v>
      </c>
      <c r="H100" s="149" t="s">
        <v>11593</v>
      </c>
      <c r="I100" s="149" t="s">
        <v>17182</v>
      </c>
      <c r="J100" s="149">
        <f t="shared" si="5"/>
        <v>16</v>
      </c>
      <c r="K100" s="149" t="str">
        <f t="shared" si="6"/>
        <v>shorten; reduce.</v>
      </c>
      <c r="L100" s="149" t="str">
        <f t="shared" si="7"/>
        <v>When Herb asked Diane for a date, she said she was really sorry she couldn't go out with him, but her dad had ordered her to curtail her social life.</v>
      </c>
      <c r="M100" s="149" t="s">
        <v>10421</v>
      </c>
      <c r="N100" s="149">
        <f t="shared" ca="1" si="4"/>
        <v>0.7381084604526803</v>
      </c>
    </row>
    <row r="101" spans="1:14" s="149" customFormat="1" ht="15" customHeight="1">
      <c r="A101" s="149">
        <v>776</v>
      </c>
      <c r="B101" s="149">
        <v>2</v>
      </c>
      <c r="C101" s="149" t="s">
        <v>10422</v>
      </c>
      <c r="D101" s="149" t="s">
        <v>650</v>
      </c>
      <c r="E101" s="149" t="s">
        <v>2051</v>
      </c>
      <c r="F101" s="149" t="s">
        <v>14743</v>
      </c>
      <c r="G101" s="149" t="s">
        <v>19399</v>
      </c>
      <c r="H101" s="149" t="s">
        <v>10423</v>
      </c>
      <c r="I101" s="149" t="s">
        <v>17183</v>
      </c>
      <c r="J101" s="149">
        <f t="shared" si="5"/>
        <v>42</v>
      </c>
      <c r="K101" s="149" t="str">
        <f t="shared" si="6"/>
        <v>skeptical or distrustful of human motives.</v>
      </c>
      <c r="L101" s="149" t="str">
        <f t="shared" si="7"/>
        <v>Cynical from birth, Sidney was suspicious whenever anyone gave him a gift "with no strings attached." cynic,  N.</v>
      </c>
      <c r="M101" s="149" t="s">
        <v>10424</v>
      </c>
      <c r="N101" s="152">
        <f t="shared" ca="1" si="4"/>
        <v>0.99175072249536889</v>
      </c>
    </row>
    <row r="102" spans="1:14" s="152" customFormat="1" ht="15" customHeight="1">
      <c r="A102" s="152">
        <v>777</v>
      </c>
      <c r="C102" s="152" t="s">
        <v>10425</v>
      </c>
      <c r="D102" s="152" t="s">
        <v>651</v>
      </c>
      <c r="E102" s="152" t="s">
        <v>2052</v>
      </c>
      <c r="F102" s="152" t="s">
        <v>14727</v>
      </c>
      <c r="G102" s="152" t="s">
        <v>19400</v>
      </c>
      <c r="H102" s="152" t="s">
        <v>10426</v>
      </c>
      <c r="I102" s="152" t="s">
        <v>17184</v>
      </c>
      <c r="J102" s="152">
        <f t="shared" si="5"/>
        <v>32</v>
      </c>
      <c r="K102" s="152" t="str">
        <f t="shared" si="6"/>
        <v>the object of general attention.</v>
      </c>
      <c r="L102" s="152" t="str">
        <f t="shared" si="7"/>
        <v>As soon as the movie star entered the room, she became the cynosure of all eyes.</v>
      </c>
      <c r="M102" s="152" t="s">
        <v>10427</v>
      </c>
      <c r="N102" s="152">
        <f t="shared" ca="1" si="4"/>
        <v>0.27386225437779399</v>
      </c>
    </row>
    <row r="103" spans="1:14" s="152" customFormat="1" ht="15" customHeight="1">
      <c r="A103" s="152">
        <v>778</v>
      </c>
      <c r="C103" s="152" t="s">
        <v>10428</v>
      </c>
      <c r="D103" s="152" t="s">
        <v>652</v>
      </c>
      <c r="E103" s="152" t="s">
        <v>2053</v>
      </c>
      <c r="F103" s="152" t="s">
        <v>14712</v>
      </c>
      <c r="G103" s="152" t="s">
        <v>19401</v>
      </c>
      <c r="H103" s="152" t="s">
        <v>10429</v>
      </c>
      <c r="I103" s="152" t="s">
        <v>17185</v>
      </c>
      <c r="J103" s="152">
        <f t="shared" si="5"/>
        <v>48</v>
      </c>
      <c r="K103" s="152" t="str">
        <f t="shared" si="6"/>
        <v>work at in a non-serious fashion; splash around.</v>
      </c>
      <c r="L103" s="152" t="str">
        <f t="shared" si="7"/>
        <v>The amateur painter dabbled at art, but seldom produced a finished piece. The children dabbled their hands in the bird bath, splashing one another gleefully.</v>
      </c>
      <c r="M103" s="152" t="s">
        <v>10430</v>
      </c>
      <c r="N103" s="152">
        <f t="shared" ca="1" si="4"/>
        <v>4.1724746641866317E-2</v>
      </c>
    </row>
    <row r="104" spans="1:14" s="152" customFormat="1" ht="15" customHeight="1">
      <c r="A104" s="152">
        <v>779</v>
      </c>
      <c r="C104" s="152" t="s">
        <v>10431</v>
      </c>
      <c r="D104" s="152" t="s">
        <v>653</v>
      </c>
      <c r="E104" s="152" t="s">
        <v>2054</v>
      </c>
      <c r="F104" s="152" t="s">
        <v>14727</v>
      </c>
      <c r="G104" s="152" t="s">
        <v>10432</v>
      </c>
      <c r="H104" s="152" t="s">
        <v>10432</v>
      </c>
      <c r="I104" s="152" t="s">
        <v>10432</v>
      </c>
      <c r="J104" s="152">
        <f t="shared" si="5"/>
        <v>36</v>
      </c>
      <c r="K104" s="152" t="str">
        <f t="shared" si="6"/>
        <v>raised platform for guests of honor.</v>
      </c>
      <c r="L104" s="152" t="str">
        <f t="shared" si="7"/>
        <v>When he approached the dais, he was greeted by cheers from the people who had come to honor him.</v>
      </c>
      <c r="M104" s="152" t="s">
        <v>10433</v>
      </c>
      <c r="N104" s="152">
        <f t="shared" ca="1" si="4"/>
        <v>0.66595658149831105</v>
      </c>
    </row>
    <row r="105" spans="1:14" s="152" customFormat="1" ht="15" customHeight="1">
      <c r="A105" s="152">
        <v>780</v>
      </c>
      <c r="C105" s="152" t="s">
        <v>10434</v>
      </c>
      <c r="D105" s="152" t="s">
        <v>2055</v>
      </c>
      <c r="E105" s="152" t="s">
        <v>2055</v>
      </c>
      <c r="F105" s="152" t="s">
        <v>14743</v>
      </c>
      <c r="G105" s="152" t="s">
        <v>10342</v>
      </c>
      <c r="H105" s="152" t="s">
        <v>10435</v>
      </c>
      <c r="I105" s="152" t="s">
        <v>17186</v>
      </c>
      <c r="J105" s="152">
        <f t="shared" si="5"/>
        <v>5</v>
      </c>
      <c r="K105" s="152" t="str">
        <f t="shared" si="6"/>
        <v>damp.</v>
      </c>
      <c r="L105" s="152" t="str">
        <f t="shared" si="7"/>
        <v>The walls of the dungeon were dank and slimy.</v>
      </c>
      <c r="M105" s="152" t="s">
        <v>10436</v>
      </c>
      <c r="N105" s="152">
        <f t="shared" ca="1" si="4"/>
        <v>0.97653445225096236</v>
      </c>
    </row>
    <row r="106" spans="1:14" s="152" customFormat="1" ht="15" customHeight="1">
      <c r="A106" s="152">
        <v>781</v>
      </c>
      <c r="C106" s="152" t="s">
        <v>10437</v>
      </c>
      <c r="D106" s="152" t="s">
        <v>654</v>
      </c>
      <c r="E106" s="152" t="s">
        <v>2056</v>
      </c>
      <c r="F106" s="152" t="s">
        <v>14743</v>
      </c>
      <c r="G106" s="152" t="s">
        <v>19402</v>
      </c>
      <c r="H106" s="152" t="s">
        <v>10438</v>
      </c>
      <c r="I106" s="152" t="s">
        <v>17187</v>
      </c>
      <c r="J106" s="152">
        <f t="shared" si="5"/>
        <v>14</v>
      </c>
      <c r="K106" s="152" t="str">
        <f t="shared" si="6"/>
        <v>neat and trim.</v>
      </c>
      <c r="L106" s="152" t="str">
        <f t="shared" si="7"/>
        <v>In "The Odd Couple" TV show, Tony Randall played Felix Unger, an excessively dapper soul who could not stand to have a hair out of place.</v>
      </c>
      <c r="M106" s="152" t="s">
        <v>10439</v>
      </c>
      <c r="N106" s="152">
        <f t="shared" ca="1" si="4"/>
        <v>0.39124910976610638</v>
      </c>
    </row>
    <row r="107" spans="1:14" s="152" customFormat="1" ht="15" customHeight="1">
      <c r="A107" s="152">
        <v>782</v>
      </c>
      <c r="C107" s="152" t="s">
        <v>10440</v>
      </c>
      <c r="D107" s="152" t="s">
        <v>655</v>
      </c>
      <c r="E107" s="152" t="s">
        <v>2057</v>
      </c>
      <c r="F107" s="152" t="s">
        <v>14743</v>
      </c>
      <c r="G107" s="152" t="s">
        <v>10441</v>
      </c>
      <c r="H107" s="152" t="s">
        <v>10441</v>
      </c>
      <c r="I107" s="152" t="s">
        <v>17188</v>
      </c>
      <c r="J107" s="152">
        <f t="shared" si="5"/>
        <v>8</v>
      </c>
      <c r="K107" s="152" t="str">
        <f t="shared" si="6"/>
        <v>spotted.</v>
      </c>
      <c r="L107" s="152" t="str">
        <f t="shared" si="7"/>
        <v>The sunlight filtering through the screens created a dappled effect on the wall.</v>
      </c>
      <c r="M107" s="152" t="s">
        <v>10442</v>
      </c>
      <c r="N107" s="152">
        <f t="shared" ca="1" si="4"/>
        <v>0.85969736463982982</v>
      </c>
    </row>
    <row r="108" spans="1:14" s="152" customFormat="1" ht="15" customHeight="1">
      <c r="A108" s="152">
        <v>783</v>
      </c>
      <c r="C108" s="152" t="s">
        <v>10443</v>
      </c>
      <c r="D108" s="152" t="s">
        <v>656</v>
      </c>
      <c r="E108" s="152" t="s">
        <v>2058</v>
      </c>
      <c r="F108" s="152" t="s">
        <v>14712</v>
      </c>
      <c r="G108" s="152" t="s">
        <v>10444</v>
      </c>
      <c r="H108" s="152" t="s">
        <v>10444</v>
      </c>
      <c r="I108" s="152" t="s">
        <v>10444</v>
      </c>
      <c r="J108" s="152">
        <f t="shared" si="5"/>
        <v>22</v>
      </c>
      <c r="K108" s="152" t="str">
        <f t="shared" si="6"/>
        <v>smear (as with paint).</v>
      </c>
      <c r="L108" s="152" t="str">
        <f t="shared" si="7"/>
        <v>From the way he daubed his paint on the canvas, I could tell he knew nothing of oils. also  N.</v>
      </c>
      <c r="M108" s="152" t="s">
        <v>10445</v>
      </c>
      <c r="N108" s="152">
        <f t="shared" ca="1" si="4"/>
        <v>0.76723865479714437</v>
      </c>
    </row>
    <row r="109" spans="1:14" s="152" customFormat="1" ht="15" customHeight="1">
      <c r="A109" s="152">
        <v>784</v>
      </c>
      <c r="C109" s="152" t="s">
        <v>10446</v>
      </c>
      <c r="D109" s="152" t="s">
        <v>657</v>
      </c>
      <c r="E109" s="152" t="s">
        <v>2059</v>
      </c>
      <c r="F109" s="152" t="s">
        <v>14712</v>
      </c>
      <c r="G109" s="152" t="s">
        <v>17943</v>
      </c>
      <c r="H109" s="152" t="s">
        <v>10447</v>
      </c>
      <c r="I109" s="152" t="s">
        <v>17189</v>
      </c>
      <c r="J109" s="152">
        <f t="shared" si="5"/>
        <v>21</v>
      </c>
      <c r="K109" s="152" t="str">
        <f t="shared" si="6"/>
        <v>intimidate; frighten.</v>
      </c>
      <c r="L109" s="152" t="str">
        <f t="shared" si="7"/>
        <v>"Boast all you like of your prowess. Mere words cannot daunt me," the hero answered the villain.</v>
      </c>
      <c r="M109" s="152" t="s">
        <v>10448</v>
      </c>
      <c r="N109" s="152">
        <f t="shared" ca="1" si="4"/>
        <v>0.82525488922155465</v>
      </c>
    </row>
    <row r="110" spans="1:14" s="152" customFormat="1" ht="15" customHeight="1">
      <c r="A110" s="152">
        <v>785</v>
      </c>
      <c r="C110" s="152" t="s">
        <v>10449</v>
      </c>
      <c r="D110" s="152" t="s">
        <v>658</v>
      </c>
      <c r="E110" s="152" t="s">
        <v>2060</v>
      </c>
      <c r="F110" s="152" t="s">
        <v>14743</v>
      </c>
      <c r="G110" s="152" t="s">
        <v>19403</v>
      </c>
      <c r="H110" s="152" t="s">
        <v>10450</v>
      </c>
      <c r="I110" s="152" t="s">
        <v>17190</v>
      </c>
      <c r="J110" s="152">
        <f t="shared" si="5"/>
        <v>5</v>
      </c>
      <c r="K110" s="152" t="str">
        <f t="shared" si="6"/>
        <v>bold.</v>
      </c>
      <c r="L110" s="152" t="str">
        <f t="shared" si="7"/>
        <v>Despite the dangerous nature of the undertaking, the dauntless soldier volunteered for the assignment.</v>
      </c>
      <c r="M110" s="152" t="s">
        <v>10451</v>
      </c>
      <c r="N110" s="152">
        <f t="shared" ca="1" si="4"/>
        <v>0.35255508018577097</v>
      </c>
    </row>
    <row r="111" spans="1:14" s="152" customFormat="1" ht="15" customHeight="1">
      <c r="A111" s="152">
        <v>786</v>
      </c>
      <c r="C111" s="152" t="s">
        <v>10452</v>
      </c>
      <c r="D111" s="152" t="s">
        <v>659</v>
      </c>
      <c r="E111" s="152" t="s">
        <v>2061</v>
      </c>
      <c r="F111" s="152" t="s">
        <v>14712</v>
      </c>
      <c r="G111" s="152" t="s">
        <v>19404</v>
      </c>
      <c r="H111" s="152" t="s">
        <v>10453</v>
      </c>
      <c r="I111" s="152" t="s">
        <v>17191</v>
      </c>
      <c r="J111" s="152">
        <f t="shared" si="5"/>
        <v>19</v>
      </c>
      <c r="K111" s="152" t="str">
        <f t="shared" si="6"/>
        <v>loiter; waste time.</v>
      </c>
      <c r="L111" s="152" t="str">
        <f t="shared" si="7"/>
        <v>We have to meet a deadline so don't dawdle; just get down to work.</v>
      </c>
      <c r="M111" s="152" t="s">
        <v>10454</v>
      </c>
      <c r="N111" s="152">
        <f t="shared" ca="1" si="4"/>
        <v>0.31752443799761487</v>
      </c>
    </row>
    <row r="112" spans="1:14" s="150" customFormat="1" ht="15" customHeight="1">
      <c r="A112" s="150">
        <v>787</v>
      </c>
      <c r="C112" s="150" t="s">
        <v>10455</v>
      </c>
      <c r="D112" s="150" t="s">
        <v>660</v>
      </c>
      <c r="E112" s="150" t="s">
        <v>2062</v>
      </c>
      <c r="F112" s="150" t="s">
        <v>14727</v>
      </c>
      <c r="G112" s="150" t="s">
        <v>10456</v>
      </c>
      <c r="H112" s="150" t="s">
        <v>10456</v>
      </c>
      <c r="I112" s="150" t="s">
        <v>10456</v>
      </c>
      <c r="J112" s="150">
        <f t="shared" si="5"/>
        <v>22</v>
      </c>
      <c r="K112" s="150" t="str">
        <f t="shared" si="6"/>
        <v>standstill; stalemate.</v>
      </c>
      <c r="L112" s="150" t="str">
        <f t="shared" si="7"/>
        <v>Because negotiations had reached a deadlock, some of the delegates had begun to mutter about breaking off the talks. alsoV.</v>
      </c>
      <c r="M112" s="150" t="s">
        <v>10457</v>
      </c>
      <c r="N112" s="152">
        <f t="shared" ca="1" si="4"/>
        <v>0.99087467858897238</v>
      </c>
    </row>
    <row r="113" spans="1:14" s="152" customFormat="1" ht="15" customHeight="1">
      <c r="A113" s="152">
        <v>788</v>
      </c>
      <c r="C113" s="152" t="s">
        <v>10458</v>
      </c>
      <c r="D113" s="152" t="s">
        <v>661</v>
      </c>
      <c r="E113" s="152" t="s">
        <v>2063</v>
      </c>
      <c r="F113" s="152" t="s">
        <v>14743</v>
      </c>
      <c r="G113" s="152" t="s">
        <v>19405</v>
      </c>
      <c r="H113" s="152" t="s">
        <v>10459</v>
      </c>
      <c r="I113" s="152" t="s">
        <v>17192</v>
      </c>
      <c r="J113" s="152">
        <f t="shared" si="5"/>
        <v>19</v>
      </c>
      <c r="K113" s="152" t="str">
        <f t="shared" si="6"/>
        <v>wooden; impersonal.</v>
      </c>
      <c r="L113" s="152" t="str">
        <f t="shared" si="7"/>
        <v>We wanted to see how long he could maintain his deadpan expression.</v>
      </c>
      <c r="M113" s="152" t="s">
        <v>10460</v>
      </c>
      <c r="N113" s="152">
        <f t="shared" ca="1" si="4"/>
        <v>0.13443574733673436</v>
      </c>
    </row>
    <row r="114" spans="1:14" s="152" customFormat="1" ht="15" customHeight="1">
      <c r="A114" s="152">
        <v>789</v>
      </c>
      <c r="C114" s="152" t="s">
        <v>10461</v>
      </c>
      <c r="D114" s="152" t="s">
        <v>662</v>
      </c>
      <c r="E114" s="152" t="s">
        <v>2064</v>
      </c>
      <c r="F114" s="152" t="s">
        <v>14727</v>
      </c>
      <c r="G114" s="152" t="s">
        <v>17193</v>
      </c>
      <c r="H114" s="152" t="s">
        <v>10462</v>
      </c>
      <c r="I114" s="152" t="s">
        <v>17193</v>
      </c>
      <c r="J114" s="152">
        <f t="shared" si="5"/>
        <v>9</v>
      </c>
      <c r="K114" s="152" t="str">
        <f t="shared" si="6"/>
        <v>scarcity.</v>
      </c>
      <c r="L114" s="152" t="str">
        <f t="shared" si="7"/>
        <v>The dearth of skilled labor compelled the employers to open trade schools.</v>
      </c>
      <c r="M114" s="152" t="s">
        <v>10463</v>
      </c>
      <c r="N114" s="152">
        <f t="shared" ca="1" si="4"/>
        <v>0.36570915414394733</v>
      </c>
    </row>
    <row r="115" spans="1:14" s="152" customFormat="1" ht="15" customHeight="1">
      <c r="A115" s="152">
        <v>790</v>
      </c>
      <c r="C115" s="152" t="s">
        <v>10464</v>
      </c>
      <c r="D115" s="152" t="s">
        <v>663</v>
      </c>
      <c r="E115" s="152" t="s">
        <v>2065</v>
      </c>
      <c r="F115" s="152" t="s">
        <v>14727</v>
      </c>
      <c r="G115" s="152" t="s">
        <v>19406</v>
      </c>
      <c r="H115" s="152" t="s">
        <v>10465</v>
      </c>
      <c r="I115" s="152" t="s">
        <v>10465</v>
      </c>
      <c r="J115" s="152">
        <f t="shared" si="5"/>
        <v>35</v>
      </c>
      <c r="K115" s="152" t="str">
        <f t="shared" si="6"/>
        <v>sudden downfall; complete disaster.</v>
      </c>
      <c r="L115" s="152" t="str">
        <f t="shared" si="7"/>
        <v>In the Airplane movies, every flight turns into a debacle, with passengers and crew members collapsing, engines falling apart, and carry-on baggage popping out of the overhead bins.</v>
      </c>
      <c r="M115" s="152" t="s">
        <v>10466</v>
      </c>
      <c r="N115" s="152">
        <f t="shared" ca="1" si="4"/>
        <v>8.6559386154353324E-2</v>
      </c>
    </row>
    <row r="116" spans="1:14" s="152" customFormat="1" ht="15" customHeight="1">
      <c r="A116" s="152">
        <v>791</v>
      </c>
      <c r="C116" s="152" t="s">
        <v>10467</v>
      </c>
      <c r="D116" s="152" t="s">
        <v>664</v>
      </c>
      <c r="E116" s="152" t="s">
        <v>2066</v>
      </c>
      <c r="F116" s="152" t="s">
        <v>14712</v>
      </c>
      <c r="G116" s="152" t="s">
        <v>10468</v>
      </c>
      <c r="H116" s="152" t="s">
        <v>10468</v>
      </c>
      <c r="I116" s="152" t="s">
        <v>16907</v>
      </c>
      <c r="J116" s="152">
        <f t="shared" si="5"/>
        <v>53</v>
      </c>
      <c r="K116" s="152" t="str">
        <f t="shared" si="6"/>
        <v>reduce in quality or value; lower in esteem; degrade.</v>
      </c>
      <c r="L116" s="152" t="str">
        <f t="shared" si="7"/>
        <v>In The King and l, Anna refuses to kneel down and prostrate herself before the king, for she feels that to do so would debase her position, and she will not submit to such debasement.</v>
      </c>
      <c r="M116" s="152" t="s">
        <v>10469</v>
      </c>
      <c r="N116" s="152">
        <f t="shared" ca="1" si="4"/>
        <v>0.15255638428174056</v>
      </c>
    </row>
    <row r="117" spans="1:14" s="149" customFormat="1" ht="15" customHeight="1">
      <c r="A117" s="149">
        <v>792</v>
      </c>
      <c r="B117" s="149">
        <v>2</v>
      </c>
      <c r="C117" s="149" t="s">
        <v>10470</v>
      </c>
      <c r="D117" s="149" t="s">
        <v>665</v>
      </c>
      <c r="E117" s="149" t="s">
        <v>2067</v>
      </c>
      <c r="F117" s="149" t="s">
        <v>14712</v>
      </c>
      <c r="H117" s="149" t="s">
        <v>10471</v>
      </c>
      <c r="I117" s="149" t="s">
        <v>17194</v>
      </c>
      <c r="J117" s="149">
        <f t="shared" si="5"/>
        <v>28</v>
      </c>
      <c r="K117" s="149" t="str">
        <f t="shared" si="6"/>
        <v>corrupt; seduce from virtue.</v>
      </c>
      <c r="L117" s="149" t="str">
        <f t="shared" si="7"/>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4"/>
        <v>0.91674895515904542</v>
      </c>
    </row>
    <row r="118" spans="1:14" s="149" customFormat="1" ht="15" customHeight="1">
      <c r="A118" s="149">
        <v>793</v>
      </c>
      <c r="B118" s="149">
        <v>2</v>
      </c>
      <c r="C118" s="149" t="s">
        <v>10473</v>
      </c>
      <c r="D118" s="149" t="s">
        <v>666</v>
      </c>
      <c r="E118" s="149" t="s">
        <v>2068</v>
      </c>
      <c r="F118" s="149" t="s">
        <v>14712</v>
      </c>
      <c r="H118" s="149" t="s">
        <v>10474</v>
      </c>
      <c r="I118" s="149" t="s">
        <v>9692</v>
      </c>
      <c r="J118" s="149">
        <f t="shared" si="5"/>
        <v>17</v>
      </c>
      <c r="K118" s="149" t="str">
        <f t="shared" si="6"/>
        <v>weaken; enfeeble.</v>
      </c>
      <c r="L118" s="149" t="str">
        <f t="shared" si="7"/>
        <v>Michael's severe bout of the flu debilitated him so much that he was too tired to go to work for a week.</v>
      </c>
      <c r="M118" s="149" t="s">
        <v>10475</v>
      </c>
      <c r="N118" s="149">
        <f t="shared" ca="1" si="4"/>
        <v>0.78050510586091904</v>
      </c>
    </row>
    <row r="119" spans="1:14" s="149" customFormat="1" ht="15" customHeight="1">
      <c r="A119" s="149">
        <v>794</v>
      </c>
      <c r="C119" s="149" t="s">
        <v>10476</v>
      </c>
      <c r="D119" s="149" t="s">
        <v>667</v>
      </c>
      <c r="E119" s="149" t="s">
        <v>2069</v>
      </c>
      <c r="F119" s="149" t="s">
        <v>14743</v>
      </c>
      <c r="H119" s="149" t="s">
        <v>10477</v>
      </c>
      <c r="I119" s="149" t="s">
        <v>17195</v>
      </c>
      <c r="J119" s="149">
        <f t="shared" si="5"/>
        <v>27</v>
      </c>
      <c r="K119" s="149" t="str">
        <f t="shared" si="6"/>
        <v>friendly; aiming to please.</v>
      </c>
      <c r="L119" s="149" t="str">
        <f t="shared" si="7"/>
        <v>The debonair youth was liked by all who met him, because of his cheerful and obliging manner.</v>
      </c>
      <c r="M119" s="149" t="s">
        <v>10478</v>
      </c>
      <c r="N119" s="149">
        <f t="shared" ca="1" si="4"/>
        <v>0.26026298960367367</v>
      </c>
    </row>
    <row r="120" spans="1:14" s="149" customFormat="1" ht="15" customHeight="1">
      <c r="A120" s="149">
        <v>795</v>
      </c>
      <c r="C120" s="149" t="s">
        <v>10479</v>
      </c>
      <c r="D120" s="149" t="s">
        <v>668</v>
      </c>
      <c r="E120" s="149" t="s">
        <v>2070</v>
      </c>
      <c r="F120" s="149" t="s">
        <v>14727</v>
      </c>
      <c r="H120" s="149" t="s">
        <v>10480</v>
      </c>
      <c r="I120" s="149" t="s">
        <v>17196</v>
      </c>
      <c r="J120" s="149">
        <f t="shared" si="5"/>
        <v>7</v>
      </c>
      <c r="K120" s="149" t="str">
        <f t="shared" si="6"/>
        <v>rubble.</v>
      </c>
      <c r="L120" s="149" t="str">
        <f t="shared" si="7"/>
        <v>A full year after the earthquake in Mexico City, they were still carting away the debris.</v>
      </c>
      <c r="M120" s="149" t="s">
        <v>10481</v>
      </c>
      <c r="N120" s="149">
        <f t="shared" ca="1" si="4"/>
        <v>0.17759394280717344</v>
      </c>
    </row>
    <row r="121" spans="1:14" s="152" customFormat="1" ht="15" customHeight="1">
      <c r="A121" s="152">
        <v>796</v>
      </c>
      <c r="C121" s="152" t="s">
        <v>10482</v>
      </c>
      <c r="D121" s="152" t="s">
        <v>669</v>
      </c>
      <c r="E121" s="152" t="s">
        <v>2071</v>
      </c>
      <c r="F121" s="152" t="s">
        <v>14712</v>
      </c>
      <c r="H121" s="152" t="s">
        <v>10483</v>
      </c>
      <c r="I121" s="152" t="s">
        <v>17197</v>
      </c>
      <c r="J121" s="152">
        <f t="shared" si="5"/>
        <v>55</v>
      </c>
      <c r="K121" s="152" t="str">
        <f t="shared" si="6"/>
        <v>expose as false, exaggerated, worthless, etc; ridicule.</v>
      </c>
      <c r="L121" s="152" t="str">
        <f t="shared" si="7"/>
        <v>Pointing out that he consistently had voted against strengthening anti-pollution legislation, reporters debunked the candidate's claim that he was a fervent environmentalist.</v>
      </c>
      <c r="M121" s="152" t="s">
        <v>10484</v>
      </c>
      <c r="N121" s="152">
        <f t="shared" ca="1" si="4"/>
        <v>0.50085079486241779</v>
      </c>
    </row>
    <row r="122" spans="1:14" s="152" customFormat="1" ht="15" customHeight="1">
      <c r="A122" s="152">
        <v>797</v>
      </c>
      <c r="C122" s="152" t="s">
        <v>10485</v>
      </c>
      <c r="D122" s="152" t="s">
        <v>670</v>
      </c>
      <c r="E122" s="152" t="s">
        <v>2072</v>
      </c>
      <c r="F122" s="152" t="s">
        <v>14727</v>
      </c>
      <c r="H122" s="152" t="s">
        <v>10486</v>
      </c>
      <c r="I122" s="152" t="s">
        <v>17198</v>
      </c>
      <c r="J122" s="152">
        <f t="shared" si="5"/>
        <v>48</v>
      </c>
      <c r="K122" s="152" t="str">
        <f t="shared" si="6"/>
        <v>young woman making formal entrance into society.</v>
      </c>
      <c r="L122" s="152" t="str">
        <f t="shared" si="7"/>
        <v>As a debutante, she was often mentioned in the society columns of the newspapers.</v>
      </c>
      <c r="M122" s="152" t="s">
        <v>10487</v>
      </c>
      <c r="N122" s="152">
        <f t="shared" ca="1" si="4"/>
        <v>0.33759952886368794</v>
      </c>
    </row>
    <row r="123" spans="1:14" s="152" customFormat="1" ht="15" customHeight="1">
      <c r="A123" s="152">
        <v>798</v>
      </c>
      <c r="C123" s="152" t="s">
        <v>10488</v>
      </c>
      <c r="D123" s="152" t="s">
        <v>671</v>
      </c>
      <c r="E123" s="152" t="s">
        <v>2073</v>
      </c>
      <c r="F123" s="152" t="s">
        <v>14727</v>
      </c>
      <c r="H123" s="152" t="s">
        <v>10489</v>
      </c>
      <c r="I123" s="152" t="s">
        <v>17199</v>
      </c>
      <c r="J123" s="152">
        <f t="shared" si="5"/>
        <v>6</v>
      </c>
      <c r="K123" s="152" t="str">
        <f t="shared" si="6"/>
        <v>decay.</v>
      </c>
      <c r="L123" s="152" t="str">
        <f t="shared" si="7"/>
        <v>The moral decadence of the people was reflected in the lewd literature of the period.</v>
      </c>
      <c r="M123" s="152" t="s">
        <v>10490</v>
      </c>
      <c r="N123" s="152">
        <f t="shared" ca="1" si="4"/>
        <v>0.69304371621048422</v>
      </c>
    </row>
    <row r="124" spans="1:14" s="152" customFormat="1" ht="15" customHeight="1">
      <c r="A124" s="152">
        <v>799</v>
      </c>
      <c r="C124" s="152" t="s">
        <v>10491</v>
      </c>
      <c r="D124" s="152" t="s">
        <v>672</v>
      </c>
      <c r="E124" s="152" t="s">
        <v>2074</v>
      </c>
      <c r="F124" s="152" t="s">
        <v>14712</v>
      </c>
      <c r="H124" s="152" t="s">
        <v>10492</v>
      </c>
      <c r="I124" s="152" t="s">
        <v>17200</v>
      </c>
      <c r="J124" s="152">
        <f t="shared" ref="J124:J155" si="8">FIND(".",M124)</f>
        <v>7</v>
      </c>
      <c r="K124" s="152" t="str">
        <f t="shared" ref="K124:K155" si="9">LEFT(M124,J124)</f>
        <v>behead.</v>
      </c>
      <c r="L124" s="152" t="str">
        <f t="shared" ref="L124:L155" si="10">RIGHT(M124,LEN(M124)-J124-1)</f>
        <v>They did not hang Lady Jane Grey; they decapitated her. "Off with her head!" cried the Duchess, eager to decapitate poor Alice.</v>
      </c>
      <c r="M124" s="152" t="s">
        <v>10493</v>
      </c>
      <c r="N124" s="152">
        <f t="shared" ca="1" si="4"/>
        <v>0.21447247522136237</v>
      </c>
    </row>
    <row r="125" spans="1:14" s="152" customFormat="1" ht="15" customHeight="1">
      <c r="A125" s="152">
        <v>800</v>
      </c>
      <c r="C125" s="152" t="s">
        <v>10494</v>
      </c>
      <c r="D125" s="152" t="s">
        <v>673</v>
      </c>
      <c r="E125" s="152" t="s">
        <v>2075</v>
      </c>
      <c r="F125" s="152" t="s">
        <v>14712</v>
      </c>
      <c r="H125" s="152" t="s">
        <v>10495</v>
      </c>
      <c r="I125" s="152" t="s">
        <v>17201</v>
      </c>
      <c r="J125" s="152">
        <f t="shared" si="8"/>
        <v>10</v>
      </c>
      <c r="K125" s="152" t="str">
        <f t="shared" si="9"/>
        <v>slow down.</v>
      </c>
      <c r="L125" s="152" t="str">
        <f t="shared" si="10"/>
        <v>Seeing the emergency blinkers in the road ahead, he decelerated quickly.</v>
      </c>
      <c r="M125" s="152" t="s">
        <v>10496</v>
      </c>
      <c r="N125" s="152">
        <f t="shared" ca="1" si="4"/>
        <v>0.73099689038475579</v>
      </c>
    </row>
    <row r="126" spans="1:14" s="150" customFormat="1" ht="15" customHeight="1">
      <c r="A126" s="150">
        <v>801</v>
      </c>
      <c r="C126" s="150" t="s">
        <v>10497</v>
      </c>
      <c r="D126" s="150" t="s">
        <v>674</v>
      </c>
      <c r="E126" s="150" t="s">
        <v>2076</v>
      </c>
      <c r="F126" s="150" t="s">
        <v>14743</v>
      </c>
      <c r="H126" s="150" t="s">
        <v>10498</v>
      </c>
      <c r="I126" s="150" t="s">
        <v>10573</v>
      </c>
      <c r="J126" s="150">
        <f t="shared" si="8"/>
        <v>25</v>
      </c>
      <c r="K126" s="150" t="str">
        <f t="shared" si="9"/>
        <v>falling off as of leaves.</v>
      </c>
      <c r="L126" s="150" t="str">
        <f t="shared" si="10"/>
        <v>The oak is a deciduous tree; in winter it looks quite bare.</v>
      </c>
      <c r="M126" s="150" t="s">
        <v>10499</v>
      </c>
      <c r="N126" s="152">
        <f t="shared" ca="1" si="4"/>
        <v>0.48691263939557394</v>
      </c>
    </row>
    <row r="127" spans="1:14" s="149" customFormat="1" ht="15" customHeight="1">
      <c r="A127" s="149">
        <v>802</v>
      </c>
      <c r="C127" s="149" t="s">
        <v>10500</v>
      </c>
      <c r="D127" s="149" t="s">
        <v>675</v>
      </c>
      <c r="E127" s="149" t="s">
        <v>2077</v>
      </c>
      <c r="F127" s="149" t="s">
        <v>14712</v>
      </c>
      <c r="H127" s="149" t="s">
        <v>10501</v>
      </c>
      <c r="I127" s="149" t="s">
        <v>17202</v>
      </c>
      <c r="J127" s="149">
        <f t="shared" si="8"/>
        <v>29</v>
      </c>
      <c r="K127" s="149" t="str">
        <f t="shared" si="9"/>
        <v>kill, usually one out of ten.</v>
      </c>
      <c r="L127" s="149" t="str">
        <f t="shared" si="10"/>
        <v>We do more to decimate our population in automobile accidents than we do in war.</v>
      </c>
      <c r="M127" s="149" t="s">
        <v>10502</v>
      </c>
      <c r="N127" s="152">
        <f t="shared" ca="1" si="4"/>
        <v>0.1290770007202594</v>
      </c>
    </row>
    <row r="128" spans="1:14" s="152" customFormat="1" ht="15" customHeight="1">
      <c r="A128" s="152">
        <v>803</v>
      </c>
      <c r="C128" s="152" t="s">
        <v>10503</v>
      </c>
      <c r="D128" s="152" t="s">
        <v>676</v>
      </c>
      <c r="E128" s="152" t="s">
        <v>2078</v>
      </c>
      <c r="F128" s="152" t="s">
        <v>14712</v>
      </c>
      <c r="H128" s="152" t="s">
        <v>10504</v>
      </c>
      <c r="I128" s="152" t="s">
        <v>17203</v>
      </c>
      <c r="J128" s="152">
        <f t="shared" si="8"/>
        <v>22</v>
      </c>
      <c r="K128" s="152" t="str">
        <f t="shared" si="9"/>
        <v>interpret secret code.</v>
      </c>
      <c r="L128" s="152" t="str">
        <f t="shared" si="10"/>
        <v>Lacking his code book, the spy was unable to decipher the scrambled message sent to him from the KGB.</v>
      </c>
      <c r="M128" s="152" t="s">
        <v>10505</v>
      </c>
      <c r="N128" s="152">
        <f t="shared" ca="1" si="4"/>
        <v>0.2292833635490702</v>
      </c>
    </row>
    <row r="129" spans="1:17" s="152" customFormat="1" ht="15" customHeight="1">
      <c r="A129" s="152">
        <v>804</v>
      </c>
      <c r="C129" s="152" t="s">
        <v>10506</v>
      </c>
      <c r="D129" s="152" t="s">
        <v>677</v>
      </c>
      <c r="E129" s="152" t="s">
        <v>2079</v>
      </c>
      <c r="F129" s="152" t="s">
        <v>14727</v>
      </c>
      <c r="H129" s="152" t="s">
        <v>10507</v>
      </c>
      <c r="I129" s="152" t="s">
        <v>17204</v>
      </c>
      <c r="J129" s="152">
        <f t="shared" si="8"/>
        <v>15</v>
      </c>
      <c r="K129" s="152" t="str">
        <f t="shared" si="9"/>
        <v>downward slope.</v>
      </c>
      <c r="L129" s="152" t="str">
        <f t="shared" si="10"/>
        <v>The children loved to ski down the declivity.</v>
      </c>
      <c r="M129" s="152" t="s">
        <v>10508</v>
      </c>
      <c r="N129" s="152">
        <f t="shared" ca="1" si="4"/>
        <v>0.66204617374003605</v>
      </c>
    </row>
    <row r="130" spans="1:17" s="149" customFormat="1" ht="15" customHeight="1">
      <c r="A130" s="149">
        <v>805</v>
      </c>
      <c r="B130" s="149">
        <v>2</v>
      </c>
      <c r="C130" s="149" t="s">
        <v>10509</v>
      </c>
      <c r="D130" s="149" t="s">
        <v>678</v>
      </c>
      <c r="E130" s="149" t="s">
        <v>2080</v>
      </c>
      <c r="F130" s="149" t="s">
        <v>14743</v>
      </c>
      <c r="H130" s="149" t="s">
        <v>10510</v>
      </c>
      <c r="I130" s="149" t="s">
        <v>17205</v>
      </c>
      <c r="J130" s="149">
        <f t="shared" si="8"/>
        <v>26</v>
      </c>
      <c r="K130" s="149" t="str">
        <f t="shared" si="9"/>
        <v>having a low-necked dress.</v>
      </c>
      <c r="L130" s="149" t="str">
        <f t="shared" si="10"/>
        <v>Current fashion decrees that evening gowns be decollete this season; bare shoulders are again the vogue.</v>
      </c>
      <c r="M130" s="149" t="s">
        <v>10511</v>
      </c>
      <c r="N130" s="149">
        <f t="shared" ref="N130:N193" ca="1" si="11">RAND()</f>
        <v>0.20055501980586932</v>
      </c>
    </row>
    <row r="131" spans="1:17" s="150" customFormat="1" ht="15" customHeight="1">
      <c r="A131" s="150">
        <v>806</v>
      </c>
      <c r="C131" s="150" t="s">
        <v>10512</v>
      </c>
      <c r="D131" s="150" t="s">
        <v>679</v>
      </c>
      <c r="E131" s="150" t="s">
        <v>2081</v>
      </c>
      <c r="F131" s="150" t="s">
        <v>14727</v>
      </c>
      <c r="H131" s="150" t="s">
        <v>10513</v>
      </c>
      <c r="I131" s="150" t="s">
        <v>17206</v>
      </c>
      <c r="J131" s="150">
        <f t="shared" si="8"/>
        <v>6</v>
      </c>
      <c r="K131" s="150" t="str">
        <f t="shared" si="9"/>
        <v>decay.</v>
      </c>
      <c r="L131" s="150" t="str">
        <f t="shared" si="10"/>
        <v>Despite the body's advanced state of decomposition, the police were able to identify the murdered man.</v>
      </c>
      <c r="M131" s="150" t="s">
        <v>10514</v>
      </c>
      <c r="N131" s="152">
        <f t="shared" ca="1" si="11"/>
        <v>0.82239378659151696</v>
      </c>
    </row>
    <row r="132" spans="1:17" s="149" customFormat="1" ht="15" customHeight="1">
      <c r="A132" s="149">
        <v>807</v>
      </c>
      <c r="B132" s="149">
        <v>2</v>
      </c>
      <c r="C132" s="149" t="s">
        <v>10515</v>
      </c>
      <c r="D132" s="149" t="s">
        <v>680</v>
      </c>
      <c r="E132" s="149" t="s">
        <v>2082</v>
      </c>
      <c r="F132" s="149" t="s">
        <v>14727</v>
      </c>
      <c r="H132" s="149" t="s">
        <v>10516</v>
      </c>
      <c r="I132" s="149" t="s">
        <v>17207</v>
      </c>
      <c r="J132" s="149">
        <f t="shared" si="8"/>
        <v>49</v>
      </c>
      <c r="K132" s="149" t="str">
        <f t="shared" si="9"/>
        <v>propriety; orderliness and good taste in manners.</v>
      </c>
      <c r="L132" s="149" t="str">
        <f t="shared" si="10"/>
        <v>Even the best-mannered students have trouble behaving with decorum on the last day of school. decorous,ADJ.</v>
      </c>
      <c r="M132" s="149" t="s">
        <v>10517</v>
      </c>
      <c r="N132" s="149">
        <f t="shared" ca="1" si="11"/>
        <v>0.22681811269401486</v>
      </c>
    </row>
    <row r="133" spans="1:17" s="149" customFormat="1" ht="15" customHeight="1">
      <c r="A133" s="149">
        <v>808</v>
      </c>
      <c r="C133" s="149" t="s">
        <v>10518</v>
      </c>
      <c r="D133" s="149" t="s">
        <v>681</v>
      </c>
      <c r="E133" s="149" t="s">
        <v>2083</v>
      </c>
      <c r="F133" s="149" t="s">
        <v>14727</v>
      </c>
      <c r="H133" s="149" t="s">
        <v>10519</v>
      </c>
      <c r="I133" s="149" t="s">
        <v>10519</v>
      </c>
      <c r="J133" s="149">
        <f t="shared" si="8"/>
        <v>13</v>
      </c>
      <c r="K133" s="149" t="str">
        <f t="shared" si="9"/>
        <v>lure or bait.</v>
      </c>
      <c r="L133" s="149" t="str">
        <f t="shared" si="10"/>
        <v>The wild ducks were not fooled by the decoy. alsoV.</v>
      </c>
      <c r="M133" s="149" t="s">
        <v>10520</v>
      </c>
      <c r="N133" s="152">
        <f t="shared" ca="1" si="11"/>
        <v>0.28987727290960619</v>
      </c>
    </row>
    <row r="134" spans="1:17" s="149" customFormat="1" ht="15" customHeight="1">
      <c r="A134" s="149">
        <v>809</v>
      </c>
      <c r="C134" s="149" t="s">
        <v>10521</v>
      </c>
      <c r="D134" s="149" t="s">
        <v>682</v>
      </c>
      <c r="E134" s="149" t="s">
        <v>2084</v>
      </c>
      <c r="F134" s="149" t="s">
        <v>14743</v>
      </c>
      <c r="H134" s="149" t="s">
        <v>10522</v>
      </c>
      <c r="I134" s="149" t="s">
        <v>17208</v>
      </c>
      <c r="J134" s="149">
        <f t="shared" si="8"/>
        <v>16</v>
      </c>
      <c r="K134" s="149" t="str">
        <f t="shared" si="9"/>
        <v>worn out by age.</v>
      </c>
      <c r="L134" s="149" t="str">
        <f t="shared" si="10"/>
        <v>The decrepit car blocked traffic on the highway.</v>
      </c>
      <c r="M134" s="149" t="s">
        <v>10523</v>
      </c>
      <c r="N134" s="152">
        <f t="shared" ca="1" si="11"/>
        <v>3.1781276337861764E-2</v>
      </c>
    </row>
    <row r="135" spans="1:17" s="149" customFormat="1" ht="15" customHeight="1">
      <c r="A135" s="149">
        <v>810</v>
      </c>
      <c r="C135" s="149" t="s">
        <v>10524</v>
      </c>
      <c r="D135" s="149" t="s">
        <v>683</v>
      </c>
      <c r="E135" s="149" t="s">
        <v>2085</v>
      </c>
      <c r="F135" s="149" t="s">
        <v>14727</v>
      </c>
      <c r="H135" s="149" t="s">
        <v>10525</v>
      </c>
      <c r="I135" s="149" t="s">
        <v>17208</v>
      </c>
      <c r="J135" s="149">
        <f t="shared" si="8"/>
        <v>47</v>
      </c>
      <c r="K135" s="149" t="str">
        <f t="shared" si="9"/>
        <v>state of collapse caused by illness or old age.</v>
      </c>
      <c r="L135" s="149" t="str">
        <f t="shared" si="10"/>
        <v>I was unprepared for the state of decrepitude in which I had found my old friend; he seemed to have aged twenty years in six months.</v>
      </c>
      <c r="M135" s="149" t="s">
        <v>10526</v>
      </c>
      <c r="N135" s="152">
        <f t="shared" ca="1" si="11"/>
        <v>0.29563971259604538</v>
      </c>
    </row>
    <row r="136" spans="1:17" s="152" customFormat="1" ht="15" customHeight="1">
      <c r="A136" s="152">
        <v>811</v>
      </c>
      <c r="C136" s="152" t="s">
        <v>10527</v>
      </c>
      <c r="D136" s="152" t="s">
        <v>10528</v>
      </c>
      <c r="E136" s="152" t="s">
        <v>2086</v>
      </c>
      <c r="F136" s="152" t="s">
        <v>14712</v>
      </c>
      <c r="H136" s="152" t="s">
        <v>10529</v>
      </c>
      <c r="I136" s="152" t="s">
        <v>10777</v>
      </c>
      <c r="J136" s="152">
        <f t="shared" si="8"/>
        <v>41</v>
      </c>
      <c r="K136" s="152" t="str">
        <f t="shared" si="9"/>
        <v>express strong disapproval of; disparage.</v>
      </c>
      <c r="L136" s="152" t="str">
        <f t="shared" si="10"/>
        <v>The founder of the Children's Defense Fund, Marian Wright Edelman, strongly decries the lack of financial and moral support for children in America today.</v>
      </c>
      <c r="M136" s="152" t="s">
        <v>10530</v>
      </c>
      <c r="N136" s="152">
        <f t="shared" ca="1" si="11"/>
        <v>0.36520235691627423</v>
      </c>
    </row>
    <row r="137" spans="1:17" s="152" customFormat="1" ht="15" customHeight="1">
      <c r="A137" s="20">
        <v>812</v>
      </c>
      <c r="B137" s="20"/>
      <c r="C137" s="20" t="s">
        <v>10531</v>
      </c>
      <c r="D137" s="20" t="s">
        <v>684</v>
      </c>
      <c r="E137" s="20" t="s">
        <v>2087</v>
      </c>
      <c r="F137" s="20" t="s">
        <v>14743</v>
      </c>
      <c r="G137" s="20"/>
      <c r="H137" s="20" t="s">
        <v>10532</v>
      </c>
      <c r="I137" s="20" t="s">
        <v>17209</v>
      </c>
      <c r="J137" s="20">
        <f t="shared" si="8"/>
        <v>21</v>
      </c>
      <c r="K137" s="20" t="str">
        <f t="shared" si="9"/>
        <v>derived by reasoning.</v>
      </c>
      <c r="L137" s="20" t="str">
        <f t="shared" si="10"/>
        <v>If we accept your premise, your conclusions are easily deducible.</v>
      </c>
      <c r="M137" s="20" t="s">
        <v>10533</v>
      </c>
      <c r="N137" s="152">
        <f t="shared" ca="1" si="11"/>
        <v>0.35909150488805852</v>
      </c>
      <c r="O137" s="20"/>
      <c r="P137" s="20"/>
      <c r="Q137" s="20"/>
    </row>
    <row r="138" spans="1:17" s="152" customFormat="1" ht="15" customHeight="1">
      <c r="A138" s="152">
        <v>813</v>
      </c>
      <c r="C138" s="152" t="s">
        <v>10534</v>
      </c>
      <c r="D138" s="152" t="s">
        <v>685</v>
      </c>
      <c r="E138" s="152" t="s">
        <v>2088</v>
      </c>
      <c r="F138" s="152" t="s">
        <v>14712</v>
      </c>
      <c r="H138" s="152" t="s">
        <v>10535</v>
      </c>
      <c r="I138" s="152" t="s">
        <v>17210</v>
      </c>
      <c r="J138" s="152">
        <f t="shared" si="8"/>
        <v>15</v>
      </c>
      <c r="K138" s="152" t="str">
        <f t="shared" si="9"/>
        <v>mar; disfigure.</v>
      </c>
      <c r="L138" s="152" t="str">
        <f t="shared" si="10"/>
        <v>If you deface a library book, you will have to pay a hefty fine.</v>
      </c>
      <c r="M138" s="152" t="s">
        <v>10536</v>
      </c>
      <c r="N138" s="152">
        <f t="shared" ca="1" si="11"/>
        <v>0.48754537285165089</v>
      </c>
    </row>
    <row r="139" spans="1:17" s="152" customFormat="1" ht="15" customHeight="1">
      <c r="A139" s="152">
        <v>814</v>
      </c>
      <c r="C139" s="152" t="s">
        <v>10537</v>
      </c>
      <c r="D139" s="152" t="s">
        <v>686</v>
      </c>
      <c r="E139" s="152" t="s">
        <v>2089</v>
      </c>
      <c r="F139" s="152" t="s">
        <v>14712</v>
      </c>
      <c r="H139" s="152" t="s">
        <v>10538</v>
      </c>
      <c r="I139" s="152" t="s">
        <v>10777</v>
      </c>
      <c r="J139" s="152">
        <f t="shared" si="8"/>
        <v>43</v>
      </c>
      <c r="K139" s="152" t="str">
        <f t="shared" si="9"/>
        <v>harm someone's reputation; malign; slander.</v>
      </c>
      <c r="L139" s="152" t="str">
        <f t="shared" si="10"/>
        <v>If you try to defame my good name, my lawyers will see you in court. If rival candidates persist in defaming one another, the voters may conclude that all politicians are crooks. defamation,  N.</v>
      </c>
      <c r="M139" s="152" t="s">
        <v>10539</v>
      </c>
      <c r="N139" s="152">
        <f t="shared" ca="1" si="11"/>
        <v>0.44061809530095619</v>
      </c>
    </row>
    <row r="140" spans="1:17" s="152" customFormat="1" ht="15" customHeight="1">
      <c r="A140" s="152">
        <v>815</v>
      </c>
      <c r="C140" s="152" t="s">
        <v>10540</v>
      </c>
      <c r="D140" s="152" t="s">
        <v>687</v>
      </c>
      <c r="E140" s="152" t="s">
        <v>2090</v>
      </c>
      <c r="F140" s="152" t="s">
        <v>14727</v>
      </c>
      <c r="H140" s="152" t="s">
        <v>10541</v>
      </c>
      <c r="I140" s="152" t="s">
        <v>17211</v>
      </c>
      <c r="J140" s="152">
        <f t="shared" si="8"/>
        <v>15</v>
      </c>
      <c r="K140" s="152" t="str">
        <f t="shared" si="9"/>
        <v>failure to act.</v>
      </c>
      <c r="L140" s="152" t="str">
        <f t="shared" si="10"/>
        <v>When the visiting team failed to show up for the big game, they lost the game by default. When Jack failed to make the payments on his Jaguar, the dealership took back the car because he had defaulted on his debt.</v>
      </c>
      <c r="M140" s="152" t="s">
        <v>10542</v>
      </c>
      <c r="N140" s="152">
        <f t="shared" ca="1" si="11"/>
        <v>0.2765998880678554</v>
      </c>
    </row>
    <row r="141" spans="1:17" s="152" customFormat="1" ht="15" customHeight="1">
      <c r="A141" s="152">
        <v>816</v>
      </c>
      <c r="C141" s="152" t="s">
        <v>10543</v>
      </c>
      <c r="D141" s="152" t="s">
        <v>688</v>
      </c>
      <c r="E141" s="152" t="s">
        <v>2091</v>
      </c>
      <c r="F141" s="152" t="s">
        <v>14743</v>
      </c>
      <c r="H141" s="152" t="s">
        <v>10544</v>
      </c>
      <c r="I141" s="152" t="s">
        <v>17212</v>
      </c>
      <c r="J141" s="152">
        <f t="shared" si="8"/>
        <v>67</v>
      </c>
      <c r="K141" s="152" t="str">
        <f t="shared" si="9"/>
        <v>attitude of one who is ready to accept defeat as a natural outcome.</v>
      </c>
      <c r="L141" s="152" t="str">
        <f t="shared" si="10"/>
        <v>If you maintain your defeatist attitude, you will never succeed. also  N.</v>
      </c>
      <c r="M141" s="152" t="s">
        <v>10545</v>
      </c>
      <c r="N141" s="152">
        <f t="shared" ca="1" si="11"/>
        <v>0.34534054239903178</v>
      </c>
    </row>
    <row r="142" spans="1:17" s="152" customFormat="1" ht="15" customHeight="1">
      <c r="A142" s="152">
        <v>817</v>
      </c>
      <c r="C142" s="152" t="s">
        <v>10546</v>
      </c>
      <c r="D142" s="152" t="s">
        <v>689</v>
      </c>
      <c r="E142" s="152" t="s">
        <v>2092</v>
      </c>
      <c r="F142" s="152" t="s">
        <v>14727</v>
      </c>
      <c r="H142" s="152" t="s">
        <v>10547</v>
      </c>
      <c r="I142" s="152" t="s">
        <v>17213</v>
      </c>
      <c r="J142" s="152">
        <f t="shared" si="8"/>
        <v>10</v>
      </c>
      <c r="K142" s="152" t="str">
        <f t="shared" si="9"/>
        <v>desertion.</v>
      </c>
      <c r="L142" s="152" t="str">
        <f t="shared" si="10"/>
        <v>The children, who had made him an idol, were hurt most by his defection from our cause.</v>
      </c>
      <c r="M142" s="152" t="s">
        <v>10548</v>
      </c>
      <c r="N142" s="152">
        <f t="shared" ca="1" si="11"/>
        <v>0.90103910516327934</v>
      </c>
    </row>
    <row r="143" spans="1:17" s="152" customFormat="1" ht="15" customHeight="1">
      <c r="A143" s="20">
        <v>818</v>
      </c>
      <c r="B143" s="20"/>
      <c r="C143" s="20" t="s">
        <v>10549</v>
      </c>
      <c r="D143" s="20" t="s">
        <v>690</v>
      </c>
      <c r="E143" s="20" t="s">
        <v>2093</v>
      </c>
      <c r="F143" s="20" t="s">
        <v>14712</v>
      </c>
      <c r="G143" s="20"/>
      <c r="H143" s="20" t="s">
        <v>10550</v>
      </c>
      <c r="I143" s="20" t="s">
        <v>17214</v>
      </c>
      <c r="J143" s="20">
        <f t="shared" si="8"/>
        <v>37</v>
      </c>
      <c r="K143" s="20" t="str">
        <f t="shared" si="9"/>
        <v>delay till later; exempt temporarily.</v>
      </c>
      <c r="L143" s="20" t="str">
        <f t="shared" si="10"/>
        <v>In wartime, some young men immediately volunteer to serve; others</v>
      </c>
      <c r="M143" s="20" t="s">
        <v>10551</v>
      </c>
      <c r="N143" s="152">
        <f t="shared" ca="1" si="11"/>
        <v>0.67384245317824309</v>
      </c>
      <c r="O143" s="20"/>
      <c r="P143" s="20"/>
      <c r="Q143" s="20"/>
    </row>
    <row r="144" spans="1:17" s="71" customFormat="1" ht="15" customHeight="1">
      <c r="A144" s="136">
        <v>819</v>
      </c>
      <c r="B144" s="136"/>
      <c r="C144" s="136" t="s">
        <v>10549</v>
      </c>
      <c r="D144" s="136" t="s">
        <v>690</v>
      </c>
      <c r="E144" s="136" t="s">
        <v>2093</v>
      </c>
      <c r="F144" s="136"/>
      <c r="G144" s="136"/>
      <c r="H144" s="136" t="s">
        <v>10552</v>
      </c>
      <c r="I144" s="136" t="s">
        <v>17214</v>
      </c>
      <c r="J144" s="136">
        <f t="shared" si="8"/>
        <v>53</v>
      </c>
      <c r="K144" s="136" t="str">
        <f t="shared" si="9"/>
        <v>making plans until they hear from their draft boards.</v>
      </c>
      <c r="L144" s="136" t="str">
        <f t="shared" si="10"/>
        <v>During the Vietnam War, many young men, hoping to be deferred, requested student deferments.</v>
      </c>
      <c r="M144" s="136" t="s">
        <v>10553</v>
      </c>
      <c r="N144" s="152">
        <f t="shared" ca="1" si="11"/>
        <v>0.90619003155580991</v>
      </c>
      <c r="O144" s="136"/>
      <c r="P144" s="136"/>
      <c r="Q144" s="136">
        <v>-1</v>
      </c>
    </row>
    <row r="145" spans="1:14" s="149" customFormat="1" ht="15" customHeight="1">
      <c r="A145" s="149">
        <v>820</v>
      </c>
      <c r="C145" s="149" t="s">
        <v>10549</v>
      </c>
      <c r="D145" s="149" t="s">
        <v>690</v>
      </c>
      <c r="E145" s="149" t="s">
        <v>2093</v>
      </c>
      <c r="F145" s="149" t="s">
        <v>14712</v>
      </c>
      <c r="H145" s="149" t="s">
        <v>10554</v>
      </c>
      <c r="I145" s="149" t="s">
        <v>17214</v>
      </c>
      <c r="J145" s="149">
        <f t="shared" si="8"/>
        <v>29</v>
      </c>
      <c r="K145" s="149" t="str">
        <f t="shared" si="9"/>
        <v>give in respectfully; submit.</v>
      </c>
      <c r="L145" s="149" t="str">
        <f t="shared" si="10"/>
        <v>When it comes to making decisions about purchasing software, we must defer to Michael, our computer guru; he gets the final word. Michael, however, can defer these questions to no one; only he can decide.</v>
      </c>
      <c r="M145" s="149" t="s">
        <v>10555</v>
      </c>
      <c r="N145" s="152">
        <f t="shared" ca="1" si="11"/>
        <v>0.3276119718991316</v>
      </c>
    </row>
    <row r="146" spans="1:14" s="149" customFormat="1" ht="15" customHeight="1">
      <c r="A146" s="149">
        <v>821</v>
      </c>
      <c r="C146" s="149" t="s">
        <v>10556</v>
      </c>
      <c r="D146" s="149" t="s">
        <v>691</v>
      </c>
      <c r="E146" s="149" t="s">
        <v>2094</v>
      </c>
      <c r="F146" s="149" t="s">
        <v>14727</v>
      </c>
      <c r="H146" s="149" t="s">
        <v>10557</v>
      </c>
      <c r="I146" s="149" t="s">
        <v>17215</v>
      </c>
      <c r="J146" s="149">
        <f t="shared" si="8"/>
        <v>36</v>
      </c>
      <c r="K146" s="149" t="str">
        <f t="shared" si="9"/>
        <v>courteous regard for another's wish.</v>
      </c>
      <c r="L146" s="149" t="str">
        <f t="shared" si="10"/>
        <v>In deference to the minister's request, please do not take photographs during the wedding service.</v>
      </c>
      <c r="M146" s="149" t="s">
        <v>10558</v>
      </c>
      <c r="N146" s="152">
        <f t="shared" ca="1" si="11"/>
        <v>4.2354521188768812E-2</v>
      </c>
    </row>
    <row r="147" spans="1:14" s="149" customFormat="1" ht="15" customHeight="1">
      <c r="A147" s="149">
        <v>822</v>
      </c>
      <c r="C147" s="149" t="s">
        <v>10559</v>
      </c>
      <c r="D147" s="149" t="s">
        <v>692</v>
      </c>
      <c r="E147" s="149" t="s">
        <v>2095</v>
      </c>
      <c r="F147" s="149" t="s">
        <v>14727</v>
      </c>
      <c r="H147" s="149" t="s">
        <v>10560</v>
      </c>
      <c r="I147" s="149" t="s">
        <v>12028</v>
      </c>
      <c r="J147" s="149">
        <f t="shared" si="8"/>
        <v>29</v>
      </c>
      <c r="K147" s="149" t="str">
        <f t="shared" si="9"/>
        <v>refusal to yield; resistance.</v>
      </c>
      <c r="L147" s="149" t="str">
        <f t="shared" si="10"/>
        <v>When John reached the "terrible two's," he responded to every parental request with howls of defiance. defy,V.</v>
      </c>
      <c r="M147" s="149" t="s">
        <v>10561</v>
      </c>
      <c r="N147" s="152">
        <f t="shared" ca="1" si="11"/>
        <v>0.96207739291548977</v>
      </c>
    </row>
    <row r="148" spans="1:14" s="152" customFormat="1" ht="15" customHeight="1">
      <c r="A148" s="152">
        <v>823</v>
      </c>
      <c r="C148" s="152" t="s">
        <v>10562</v>
      </c>
      <c r="D148" s="152" t="s">
        <v>693</v>
      </c>
      <c r="E148" s="152" t="s">
        <v>2096</v>
      </c>
      <c r="F148" s="152" t="s">
        <v>14712</v>
      </c>
      <c r="H148" s="152" t="s">
        <v>10563</v>
      </c>
      <c r="I148" s="152" t="s">
        <v>17216</v>
      </c>
      <c r="J148" s="152">
        <f t="shared" si="8"/>
        <v>17</v>
      </c>
      <c r="K148" s="152" t="str">
        <f t="shared" si="9"/>
        <v>pollute; profane.</v>
      </c>
      <c r="L148" s="152" t="str">
        <f t="shared" si="10"/>
        <v>The hoodlums defiled the church with their scurrilous writing.</v>
      </c>
      <c r="M148" s="152" t="s">
        <v>10564</v>
      </c>
      <c r="N148" s="152">
        <f t="shared" ca="1" si="11"/>
        <v>0.11419742948024958</v>
      </c>
    </row>
    <row r="149" spans="1:14" s="152" customFormat="1" ht="15" customHeight="1">
      <c r="A149" s="152">
        <v>824</v>
      </c>
      <c r="C149" s="152" t="s">
        <v>10565</v>
      </c>
      <c r="D149" s="152" t="s">
        <v>694</v>
      </c>
      <c r="E149" s="152" t="s">
        <v>2097</v>
      </c>
      <c r="F149" s="152" t="s">
        <v>14743</v>
      </c>
      <c r="H149" s="152" t="s">
        <v>10566</v>
      </c>
      <c r="I149" s="152" t="s">
        <v>17217</v>
      </c>
      <c r="J149" s="152">
        <f t="shared" si="8"/>
        <v>16</v>
      </c>
      <c r="K149" s="152" t="str">
        <f t="shared" si="9"/>
        <v>final; complete.</v>
      </c>
      <c r="L149" s="152" t="str">
        <f t="shared" si="10"/>
        <v>Carl Sandburg's Abraham Lincoln may be regarded as the definitive work on the life of the Great Emancipator.</v>
      </c>
      <c r="M149" s="152" t="s">
        <v>10567</v>
      </c>
      <c r="N149" s="152">
        <f t="shared" ca="1" si="11"/>
        <v>0.71738649647017183</v>
      </c>
    </row>
    <row r="150" spans="1:14" s="150" customFormat="1" ht="15" customHeight="1">
      <c r="A150" s="150">
        <v>825</v>
      </c>
      <c r="C150" s="150" t="s">
        <v>10568</v>
      </c>
      <c r="D150" s="150" t="s">
        <v>10569</v>
      </c>
      <c r="E150" s="150" t="s">
        <v>2098</v>
      </c>
      <c r="F150" s="150" t="s">
        <v>14712</v>
      </c>
      <c r="H150" s="150" t="s">
        <v>10570</v>
      </c>
      <c r="I150" s="150" t="s">
        <v>17218</v>
      </c>
      <c r="J150" s="150">
        <f t="shared" si="8"/>
        <v>11</v>
      </c>
      <c r="K150" s="150" t="str">
        <f t="shared" si="9"/>
        <v>turn aside.</v>
      </c>
      <c r="L150" s="150" t="str">
        <f t="shared" si="10"/>
        <v>His life was saved when his cigarette case deflected the bullet.</v>
      </c>
      <c r="M150" s="150" t="s">
        <v>10571</v>
      </c>
      <c r="N150" s="152">
        <f t="shared" ca="1" si="11"/>
        <v>2.2414673376870198E-2</v>
      </c>
    </row>
    <row r="151" spans="1:14" s="152" customFormat="1" ht="15" customHeight="1">
      <c r="A151" s="152">
        <v>826</v>
      </c>
      <c r="C151" s="152" t="s">
        <v>10572</v>
      </c>
      <c r="D151" s="152" t="s">
        <v>695</v>
      </c>
      <c r="E151" s="152" t="s">
        <v>2099</v>
      </c>
      <c r="F151" s="152" t="s">
        <v>14712</v>
      </c>
      <c r="H151" s="152" t="s">
        <v>10573</v>
      </c>
      <c r="I151" s="152" t="s">
        <v>10573</v>
      </c>
      <c r="J151" s="152">
        <f t="shared" si="8"/>
        <v>15</v>
      </c>
      <c r="K151" s="152" t="str">
        <f t="shared" si="9"/>
        <v>destroy leaves.</v>
      </c>
      <c r="L151" s="152" t="str">
        <f t="shared" si="10"/>
        <v>In Vietnam the army made extensive use of chemical agents to defoliate the woodlands.</v>
      </c>
      <c r="M151" s="152" t="s">
        <v>10574</v>
      </c>
      <c r="N151" s="152">
        <f t="shared" ca="1" si="11"/>
        <v>0.25410729301682966</v>
      </c>
    </row>
    <row r="152" spans="1:14" s="149" customFormat="1" ht="15" customHeight="1">
      <c r="A152" s="149">
        <v>827</v>
      </c>
      <c r="C152" s="149" t="s">
        <v>10575</v>
      </c>
      <c r="D152" s="149" t="s">
        <v>696</v>
      </c>
      <c r="E152" s="149" t="s">
        <v>2100</v>
      </c>
      <c r="F152" s="149" t="s">
        <v>14712</v>
      </c>
      <c r="H152" s="149" t="s">
        <v>10576</v>
      </c>
      <c r="I152" s="149" t="s">
        <v>17219</v>
      </c>
      <c r="J152" s="149">
        <f t="shared" si="8"/>
        <v>17</v>
      </c>
      <c r="K152" s="149" t="str">
        <f t="shared" si="9"/>
        <v>pay the costs of.</v>
      </c>
      <c r="L152" s="149" t="str">
        <f t="shared" si="10"/>
        <v>Her employer offered to defray the costs of her postgraduate education.</v>
      </c>
      <c r="M152" s="149" t="s">
        <v>10577</v>
      </c>
      <c r="N152" s="152">
        <f t="shared" ca="1" si="11"/>
        <v>0.32450911160951523</v>
      </c>
    </row>
    <row r="153" spans="1:14" s="149" customFormat="1" ht="15" customHeight="1">
      <c r="A153" s="149">
        <v>828</v>
      </c>
      <c r="C153" s="149" t="s">
        <v>10578</v>
      </c>
      <c r="D153" s="149" t="s">
        <v>697</v>
      </c>
      <c r="E153" s="149" t="s">
        <v>2101</v>
      </c>
      <c r="F153" s="149" t="s">
        <v>14743</v>
      </c>
      <c r="H153" s="149" t="s">
        <v>10579</v>
      </c>
      <c r="I153" s="149" t="s">
        <v>17220</v>
      </c>
      <c r="J153" s="149">
        <f t="shared" si="8"/>
        <v>15</v>
      </c>
      <c r="K153" s="149" t="str">
        <f t="shared" si="9"/>
        <v>neat; skillful.</v>
      </c>
      <c r="L153" s="149" t="str">
        <f t="shared" si="10"/>
        <v>The deft waiter uncorked the champagne without spilling a drop.</v>
      </c>
      <c r="M153" s="149" t="s">
        <v>10580</v>
      </c>
      <c r="N153" s="152">
        <f t="shared" ca="1" si="11"/>
        <v>0.66394233336114483</v>
      </c>
    </row>
    <row r="154" spans="1:14" s="152" customFormat="1" ht="15" customHeight="1">
      <c r="A154" s="152">
        <v>829</v>
      </c>
      <c r="C154" s="152" t="s">
        <v>10581</v>
      </c>
      <c r="D154" s="152" t="s">
        <v>698</v>
      </c>
      <c r="E154" s="152" t="s">
        <v>2102</v>
      </c>
      <c r="F154" s="152" t="s">
        <v>14743</v>
      </c>
      <c r="H154" s="152" t="s">
        <v>10582</v>
      </c>
      <c r="I154" s="152" t="s">
        <v>17221</v>
      </c>
      <c r="J154" s="152">
        <f t="shared" si="8"/>
        <v>36</v>
      </c>
      <c r="K154" s="152" t="str">
        <f t="shared" si="9"/>
        <v>dead; no longer in use or existence.</v>
      </c>
      <c r="L154" s="152" t="str">
        <f t="shared" si="10"/>
        <v>The lawyers sought to examine the books of the defunct corporation.</v>
      </c>
      <c r="M154" s="152" t="s">
        <v>10583</v>
      </c>
      <c r="N154" s="152">
        <f t="shared" ca="1" si="11"/>
        <v>0.23191301000327991</v>
      </c>
    </row>
    <row r="155" spans="1:14" s="152" customFormat="1" ht="15" customHeight="1">
      <c r="A155" s="152">
        <v>830</v>
      </c>
      <c r="C155" s="152" t="s">
        <v>10584</v>
      </c>
      <c r="D155" s="152" t="s">
        <v>10585</v>
      </c>
      <c r="E155" s="152" t="s">
        <v>2103</v>
      </c>
      <c r="F155" s="152" t="s">
        <v>14712</v>
      </c>
      <c r="H155" s="152" t="s">
        <v>10586</v>
      </c>
      <c r="I155" s="152" t="s">
        <v>17222</v>
      </c>
      <c r="J155" s="152">
        <f t="shared" si="8"/>
        <v>56</v>
      </c>
      <c r="K155" s="152" t="str">
        <f t="shared" si="9"/>
        <v>remove the fuse of a bomb; reduce or eliminate a threat.</v>
      </c>
      <c r="L155" s="152" t="str">
        <f t="shared" si="10"/>
        <v>Police negotiators are trained to defuse dangerous situations by avoiding confrontational language and behavior.</v>
      </c>
      <c r="M155" s="152" t="s">
        <v>10587</v>
      </c>
      <c r="N155" s="152">
        <f t="shared" ca="1" si="11"/>
        <v>0.24602295799162666</v>
      </c>
    </row>
    <row r="156" spans="1:14" s="152" customFormat="1" ht="15" customHeight="1">
      <c r="A156" s="152">
        <v>831</v>
      </c>
      <c r="C156" s="152" t="s">
        <v>10588</v>
      </c>
      <c r="D156" s="152" t="s">
        <v>699</v>
      </c>
      <c r="E156" s="152" t="s">
        <v>2104</v>
      </c>
      <c r="F156" s="152" t="s">
        <v>14712</v>
      </c>
      <c r="H156" s="152" t="s">
        <v>10589</v>
      </c>
      <c r="I156" s="152" t="s">
        <v>17223</v>
      </c>
      <c r="J156" s="152">
        <f t="shared" ref="J156:J187" si="12">FIND(".",M156)</f>
        <v>26</v>
      </c>
      <c r="K156" s="152" t="str">
        <f t="shared" ref="K156:K187" si="13">LEFT(M156,J156)</f>
        <v>become worse; deteriorate.</v>
      </c>
      <c r="L156" s="152" t="str">
        <f t="shared" ref="L156:L187" si="14">RIGHT(M156,LEN(M156)-J156-1)</f>
        <v>As the fight dragged on, the champion's style degenerated until he could barely keep on his feet.</v>
      </c>
      <c r="M156" s="152" t="s">
        <v>10590</v>
      </c>
      <c r="N156" s="152">
        <f t="shared" ca="1" si="11"/>
        <v>0.85250064155344396</v>
      </c>
    </row>
    <row r="157" spans="1:14" s="150" customFormat="1" ht="15" customHeight="1">
      <c r="A157" s="150">
        <v>832</v>
      </c>
      <c r="C157" s="150" t="s">
        <v>10591</v>
      </c>
      <c r="D157" s="150" t="s">
        <v>700</v>
      </c>
      <c r="E157" s="150" t="s">
        <v>2105</v>
      </c>
      <c r="F157" s="150" t="s">
        <v>14727</v>
      </c>
      <c r="H157" s="150" t="s">
        <v>10592</v>
      </c>
      <c r="I157" s="150" t="s">
        <v>17224</v>
      </c>
      <c r="J157" s="150">
        <f t="shared" si="12"/>
        <v>38</v>
      </c>
      <c r="K157" s="150" t="str">
        <f t="shared" si="13"/>
        <v>humiliation; debasement; degeneration.</v>
      </c>
      <c r="L157" s="150" t="str">
        <f t="shared" si="14"/>
        <v>Some secretaries object to fetching the boss a cup of coffee because they resent the degradation of being made to do such lowly tasks. degrade,V.</v>
      </c>
      <c r="M157" s="150" t="s">
        <v>10593</v>
      </c>
      <c r="N157" s="152">
        <f t="shared" ca="1" si="11"/>
        <v>0.78524709853471297</v>
      </c>
    </row>
    <row r="158" spans="1:14" s="150" customFormat="1" ht="15" customHeight="1">
      <c r="A158" s="150">
        <v>833</v>
      </c>
      <c r="C158" s="150" t="s">
        <v>10594</v>
      </c>
      <c r="D158" s="150" t="s">
        <v>701</v>
      </c>
      <c r="E158" s="150" t="s">
        <v>2106</v>
      </c>
      <c r="F158" s="150" t="s">
        <v>14712</v>
      </c>
      <c r="H158" s="150" t="s">
        <v>10595</v>
      </c>
      <c r="I158" s="150" t="s">
        <v>10595</v>
      </c>
      <c r="J158" s="150">
        <f t="shared" si="12"/>
        <v>27</v>
      </c>
      <c r="K158" s="150" t="str">
        <f t="shared" si="13"/>
        <v>remove water from; dry out.</v>
      </c>
      <c r="L158" s="150" t="str">
        <f t="shared" si="14"/>
        <v>Running under a hot sun quickly dehydrates the body; joggers soon learn to carry water bottles and to drink from them frequently.</v>
      </c>
      <c r="M158" s="150" t="s">
        <v>10596</v>
      </c>
      <c r="N158" s="152">
        <f t="shared" ca="1" si="11"/>
        <v>0.6642478052287023</v>
      </c>
    </row>
    <row r="159" spans="1:14" s="152" customFormat="1" ht="15" customHeight="1">
      <c r="A159" s="152">
        <v>834</v>
      </c>
      <c r="C159" s="152" t="s">
        <v>10597</v>
      </c>
      <c r="D159" s="152" t="s">
        <v>702</v>
      </c>
      <c r="E159" s="152" t="s">
        <v>2107</v>
      </c>
      <c r="F159" s="152" t="s">
        <v>14712</v>
      </c>
      <c r="H159" s="152" t="s">
        <v>10598</v>
      </c>
      <c r="I159" s="152" t="s">
        <v>10598</v>
      </c>
      <c r="J159" s="152">
        <f t="shared" si="12"/>
        <v>25</v>
      </c>
      <c r="K159" s="152" t="str">
        <f t="shared" si="13"/>
        <v>turn into a god; idolize.</v>
      </c>
      <c r="L159" s="152" t="str">
        <f t="shared" si="14"/>
        <v>Admire Elvis Presley all you want; just don't deify him.</v>
      </c>
      <c r="M159" s="152" t="s">
        <v>19251</v>
      </c>
      <c r="N159" s="152">
        <f t="shared" ca="1" si="11"/>
        <v>2.3142598284578098E-2</v>
      </c>
    </row>
    <row r="160" spans="1:14" s="149" customFormat="1" ht="15" customHeight="1">
      <c r="A160" s="149">
        <v>835</v>
      </c>
      <c r="C160" s="149" t="s">
        <v>10599</v>
      </c>
      <c r="D160" s="149" t="s">
        <v>703</v>
      </c>
      <c r="E160" s="149" t="s">
        <v>2108</v>
      </c>
      <c r="F160" s="149" t="s">
        <v>14712</v>
      </c>
      <c r="H160" s="149" t="s">
        <v>10600</v>
      </c>
      <c r="I160" s="149" t="s">
        <v>17225</v>
      </c>
      <c r="J160" s="149">
        <f t="shared" si="12"/>
        <v>18</v>
      </c>
      <c r="K160" s="149" t="str">
        <f t="shared" si="13"/>
        <v>condescend; stoop.</v>
      </c>
      <c r="L160" s="149" t="str">
        <f t="shared" si="14"/>
        <v>The celebrated fashion designer would not deign to speak to a mere seamstress; his overburdened assistant had to convey the master's wishes to the lowly workers assembling his great designs.</v>
      </c>
      <c r="M160" s="149" t="s">
        <v>10601</v>
      </c>
      <c r="N160" s="152">
        <f t="shared" ca="1" si="11"/>
        <v>0.7131005175912174</v>
      </c>
    </row>
    <row r="161" spans="1:14" s="149" customFormat="1" ht="15" customHeight="1">
      <c r="A161" s="149">
        <v>836</v>
      </c>
      <c r="C161" s="149" t="s">
        <v>10602</v>
      </c>
      <c r="D161" s="149" t="s">
        <v>704</v>
      </c>
      <c r="E161" s="149" t="s">
        <v>2109</v>
      </c>
      <c r="F161" s="149" t="s">
        <v>14743</v>
      </c>
      <c r="H161" s="149" t="s">
        <v>10603</v>
      </c>
      <c r="I161" s="149" t="s">
        <v>17226</v>
      </c>
      <c r="J161" s="149">
        <f t="shared" si="12"/>
        <v>22</v>
      </c>
      <c r="K161" s="149" t="str">
        <f t="shared" si="13"/>
        <v>delightful; delicious.</v>
      </c>
      <c r="L161" s="149" t="str">
        <f t="shared" si="14"/>
        <v>We thanked our host for a most delectable meal.</v>
      </c>
      <c r="M161" s="149" t="s">
        <v>10604</v>
      </c>
      <c r="N161" s="152">
        <f t="shared" ca="1" si="11"/>
        <v>7.1654111588359881E-2</v>
      </c>
    </row>
    <row r="162" spans="1:14" s="150" customFormat="1" ht="15" customHeight="1">
      <c r="A162" s="150">
        <v>837</v>
      </c>
      <c r="C162" s="150" t="s">
        <v>10605</v>
      </c>
      <c r="D162" s="150" t="s">
        <v>705</v>
      </c>
      <c r="E162" s="150" t="s">
        <v>2110</v>
      </c>
      <c r="F162" s="150" t="s">
        <v>14712</v>
      </c>
      <c r="H162" s="150" t="s">
        <v>11828</v>
      </c>
      <c r="I162" s="150" t="s">
        <v>11828</v>
      </c>
      <c r="J162" s="150">
        <f t="shared" si="12"/>
        <v>18</v>
      </c>
      <c r="K162" s="150" t="str">
        <f t="shared" si="13"/>
        <v>erase; strike out.</v>
      </c>
      <c r="L162" s="150" t="str">
        <f t="shared" si="14"/>
        <v>Less is more: if you delete this paragraph, your whole essay will have greater appeal.</v>
      </c>
      <c r="M162" s="150" t="s">
        <v>10606</v>
      </c>
      <c r="N162" s="152">
        <f t="shared" ca="1" si="11"/>
        <v>0.13248240719920368</v>
      </c>
    </row>
    <row r="163" spans="1:14" s="152" customFormat="1" ht="15" customHeight="1">
      <c r="A163" s="152">
        <v>838</v>
      </c>
      <c r="C163" s="152" t="s">
        <v>10607</v>
      </c>
      <c r="D163" s="152" t="s">
        <v>706</v>
      </c>
      <c r="E163" s="152" t="s">
        <v>2111</v>
      </c>
      <c r="F163" s="152" t="s">
        <v>14743</v>
      </c>
      <c r="H163" s="152" t="s">
        <v>10608</v>
      </c>
      <c r="I163" s="152" t="s">
        <v>17227</v>
      </c>
      <c r="J163" s="152">
        <f t="shared" si="12"/>
        <v>8</v>
      </c>
      <c r="K163" s="152" t="str">
        <f t="shared" si="13"/>
        <v>harmful.</v>
      </c>
      <c r="L163" s="152" t="str">
        <f t="shared" si="14"/>
        <v>If you believe that smoking is deleterious to your health (and the Surgeon General certainly does), then quit!</v>
      </c>
      <c r="M163" s="152" t="s">
        <v>10609</v>
      </c>
      <c r="N163" s="152">
        <f t="shared" ca="1" si="11"/>
        <v>0.10894647593788831</v>
      </c>
    </row>
    <row r="164" spans="1:14" s="152" customFormat="1" ht="15" customHeight="1">
      <c r="A164" s="152">
        <v>839</v>
      </c>
      <c r="B164" s="152">
        <v>2</v>
      </c>
      <c r="C164" s="152" t="s">
        <v>10610</v>
      </c>
      <c r="D164" s="152" t="s">
        <v>707</v>
      </c>
      <c r="E164" s="152" t="s">
        <v>2112</v>
      </c>
      <c r="F164" s="152" t="s">
        <v>14712</v>
      </c>
      <c r="H164" s="152" t="s">
        <v>10611</v>
      </c>
      <c r="I164" s="152" t="s">
        <v>17228</v>
      </c>
      <c r="J164" s="152">
        <f t="shared" si="12"/>
        <v>17</v>
      </c>
      <c r="K164" s="152" t="str">
        <f t="shared" si="13"/>
        <v>consider; ponder.</v>
      </c>
      <c r="L164" s="152" t="str">
        <f t="shared" si="14"/>
        <v>Offered the new job, she asked for time to deliberate before she told them her decision,</v>
      </c>
      <c r="M164" s="152" t="s">
        <v>10612</v>
      </c>
      <c r="N164" s="152">
        <f t="shared" ca="1" si="11"/>
        <v>0.99185532127294374</v>
      </c>
    </row>
    <row r="165" spans="1:14" s="152" customFormat="1" ht="15" customHeight="1">
      <c r="A165" s="152">
        <v>840</v>
      </c>
      <c r="C165" s="152" t="s">
        <v>10613</v>
      </c>
      <c r="D165" s="152" t="s">
        <v>708</v>
      </c>
      <c r="E165" s="152" t="s">
        <v>2113</v>
      </c>
      <c r="F165" s="152" t="s">
        <v>14712</v>
      </c>
      <c r="H165" s="152" t="s">
        <v>10614</v>
      </c>
      <c r="I165" s="152" t="s">
        <v>17229</v>
      </c>
      <c r="J165" s="152">
        <f t="shared" si="12"/>
        <v>24</v>
      </c>
      <c r="K165" s="152" t="str">
        <f t="shared" si="13"/>
        <v>portray; depict; sketch.</v>
      </c>
      <c r="L165" s="152" t="str">
        <f t="shared" si="14"/>
        <v>Using only a few descriptive phrases, Austen delineates the character of Mr. Collins so well that we can predict his every move. delineation,  N.</v>
      </c>
      <c r="M165" s="152" t="s">
        <v>10615</v>
      </c>
      <c r="N165" s="152">
        <f t="shared" ca="1" si="11"/>
        <v>0.27648416463110825</v>
      </c>
    </row>
    <row r="166" spans="1:14" s="148" customFormat="1" ht="15" customHeight="1">
      <c r="A166" s="148">
        <v>841</v>
      </c>
      <c r="C166" s="148" t="s">
        <v>10616</v>
      </c>
      <c r="D166" s="148" t="s">
        <v>709</v>
      </c>
      <c r="E166" s="148" t="s">
        <v>2114</v>
      </c>
      <c r="F166" s="148" t="s">
        <v>14727</v>
      </c>
      <c r="H166" s="148" t="s">
        <v>10617</v>
      </c>
      <c r="I166" s="148" t="s">
        <v>17230</v>
      </c>
      <c r="J166" s="148">
        <f t="shared" si="12"/>
        <v>36</v>
      </c>
      <c r="K166" s="148" t="str">
        <f t="shared" si="13"/>
        <v>mental disorder marked by confusion.</v>
      </c>
      <c r="L166" s="148" t="str">
        <f t="shared" si="14"/>
        <v>In his delirium, the drunkard saw pink panthers and talking pigs. Perhaps he wasn't delirious: he might just have wandered into a movie.</v>
      </c>
      <c r="M166" s="148" t="s">
        <v>10618</v>
      </c>
      <c r="N166" s="152">
        <f t="shared" ca="1" si="11"/>
        <v>0.42591690180986064</v>
      </c>
    </row>
    <row r="167" spans="1:14" s="149" customFormat="1" ht="15" customHeight="1">
      <c r="A167" s="149">
        <v>842</v>
      </c>
      <c r="B167" s="149">
        <v>2</v>
      </c>
      <c r="C167" s="149" t="s">
        <v>10619</v>
      </c>
      <c r="D167" s="149" t="s">
        <v>10620</v>
      </c>
      <c r="E167" s="149" t="s">
        <v>2115</v>
      </c>
      <c r="F167" s="149" t="s">
        <v>14712</v>
      </c>
      <c r="H167" s="149" t="s">
        <v>10621</v>
      </c>
      <c r="I167" s="149" t="s">
        <v>17231</v>
      </c>
      <c r="J167" s="149">
        <f t="shared" si="12"/>
        <v>8</v>
      </c>
      <c r="K167" s="149" t="str">
        <f t="shared" si="13"/>
        <v>deceive.</v>
      </c>
      <c r="L167" s="149" t="str">
        <f t="shared" si="14"/>
        <v>His mistress may have deluded herself into believing that he would leave his wife and marry her.</v>
      </c>
      <c r="M167" s="149" t="s">
        <v>10622</v>
      </c>
      <c r="N167" s="152">
        <f t="shared" ca="1" si="11"/>
        <v>3.7387492185325666E-4</v>
      </c>
    </row>
    <row r="168" spans="1:14" s="149" customFormat="1" ht="15" customHeight="1">
      <c r="A168" s="149">
        <v>843</v>
      </c>
      <c r="B168" s="149">
        <v>2</v>
      </c>
      <c r="C168" s="149" t="s">
        <v>10623</v>
      </c>
      <c r="D168" s="149" t="s">
        <v>710</v>
      </c>
      <c r="E168" s="149" t="s">
        <v>2116</v>
      </c>
      <c r="F168" s="149" t="s">
        <v>14727</v>
      </c>
      <c r="H168" s="149" t="s">
        <v>10624</v>
      </c>
      <c r="I168" s="149" t="s">
        <v>17232</v>
      </c>
      <c r="J168" s="149">
        <f t="shared" si="12"/>
        <v>12</v>
      </c>
      <c r="K168" s="149" t="str">
        <f t="shared" si="13"/>
        <v>flood; rush.</v>
      </c>
      <c r="L168" s="149" t="str">
        <f t="shared" si="14"/>
        <v>When we advertised the position, we received a deluge of applications.</v>
      </c>
      <c r="M168" s="149" t="s">
        <v>10625</v>
      </c>
      <c r="N168" s="152">
        <f t="shared" ca="1" si="11"/>
        <v>0.80892527902736078</v>
      </c>
    </row>
    <row r="169" spans="1:14" s="152" customFormat="1" ht="15" customHeight="1">
      <c r="A169" s="152">
        <v>844</v>
      </c>
      <c r="B169" s="152">
        <v>2</v>
      </c>
      <c r="C169" s="152" t="s">
        <v>10626</v>
      </c>
      <c r="D169" s="152" t="s">
        <v>711</v>
      </c>
      <c r="E169" s="152" t="s">
        <v>2117</v>
      </c>
      <c r="F169" s="152" t="s">
        <v>14727</v>
      </c>
      <c r="H169" s="152" t="s">
        <v>10627</v>
      </c>
      <c r="I169" s="152" t="s">
        <v>17233</v>
      </c>
      <c r="J169" s="152">
        <f t="shared" si="12"/>
        <v>28</v>
      </c>
      <c r="K169" s="152" t="str">
        <f t="shared" si="13"/>
        <v>false belief; hallucination.</v>
      </c>
      <c r="L169" s="152" t="str">
        <f t="shared" si="14"/>
        <v>Don suffers from delusions of grandeur: he thinks he's a world-famous author when he's published just one paperback book.</v>
      </c>
      <c r="M169" s="152" t="s">
        <v>10628</v>
      </c>
      <c r="N169" s="152">
        <f t="shared" ca="1" si="11"/>
        <v>0.4868031020674165</v>
      </c>
    </row>
    <row r="170" spans="1:14" s="149" customFormat="1" ht="15" customHeight="1">
      <c r="A170" s="149">
        <v>845</v>
      </c>
      <c r="C170" s="149" t="s">
        <v>10629</v>
      </c>
      <c r="D170" s="149" t="s">
        <v>712</v>
      </c>
      <c r="E170" s="149" t="s">
        <v>2118</v>
      </c>
      <c r="F170" s="149" t="s">
        <v>14712</v>
      </c>
      <c r="H170" s="149" t="s">
        <v>10630</v>
      </c>
      <c r="I170" s="149" t="s">
        <v>17234</v>
      </c>
      <c r="J170" s="149">
        <f t="shared" si="12"/>
        <v>17</v>
      </c>
      <c r="K170" s="149" t="str">
        <f t="shared" si="13"/>
        <v>dig; investigate.</v>
      </c>
      <c r="L170" s="149" t="str">
        <f t="shared" si="14"/>
        <v>Delving into old books and manuscripts is part of a researcher's job.</v>
      </c>
      <c r="M170" s="149" t="s">
        <v>10631</v>
      </c>
      <c r="N170" s="152">
        <f t="shared" ca="1" si="11"/>
        <v>0.74512239760292098</v>
      </c>
    </row>
    <row r="171" spans="1:14" s="149" customFormat="1" ht="15" customHeight="1">
      <c r="A171" s="149">
        <v>846</v>
      </c>
      <c r="C171" s="149" t="s">
        <v>10632</v>
      </c>
      <c r="D171" s="149" t="s">
        <v>713</v>
      </c>
      <c r="E171" s="149" t="s">
        <v>2119</v>
      </c>
      <c r="F171" s="149" t="s">
        <v>14727</v>
      </c>
      <c r="H171" s="149" t="s">
        <v>10633</v>
      </c>
      <c r="I171" s="149" t="s">
        <v>17235</v>
      </c>
      <c r="J171" s="149">
        <f t="shared" si="12"/>
        <v>65</v>
      </c>
      <c r="K171" s="149" t="str">
        <f t="shared" si="13"/>
        <v>person who appeals to people's prejudice; false leader of people.</v>
      </c>
      <c r="L171" s="149" t="str">
        <f t="shared" si="14"/>
        <v>He was accused of being a demagogue because he made promises that aroused futile hopes in his listeners.</v>
      </c>
      <c r="M171" s="149" t="s">
        <v>10634</v>
      </c>
      <c r="N171" s="152">
        <f t="shared" ca="1" si="11"/>
        <v>0.66770247884703382</v>
      </c>
    </row>
    <row r="172" spans="1:14" s="149" customFormat="1" ht="15" customHeight="1">
      <c r="A172" s="149">
        <v>847</v>
      </c>
      <c r="C172" s="149" t="s">
        <v>10635</v>
      </c>
      <c r="D172" s="149" t="s">
        <v>10636</v>
      </c>
      <c r="E172" s="149" t="s">
        <v>2120</v>
      </c>
      <c r="F172" s="149" t="s">
        <v>14712</v>
      </c>
      <c r="H172" s="149" t="s">
        <v>10637</v>
      </c>
      <c r="I172" s="149" t="s">
        <v>16907</v>
      </c>
      <c r="J172" s="149">
        <f t="shared" si="12"/>
        <v>19</v>
      </c>
      <c r="K172" s="149" t="str">
        <f t="shared" si="13"/>
        <v>degrade; humiliate.</v>
      </c>
      <c r="L172" s="149" t="str">
        <f t="shared" si="14"/>
        <v>Standing on his dignity, he refused to demean himself by replying to the offensive letter. If you truly believed in the dignity of labor, you would not think it would demean you to work as a janitor.</v>
      </c>
      <c r="M172" s="149" t="s">
        <v>10638</v>
      </c>
      <c r="N172" s="152">
        <f t="shared" ca="1" si="11"/>
        <v>0.26350801841229055</v>
      </c>
    </row>
    <row r="173" spans="1:14" s="149" customFormat="1" ht="15" customHeight="1">
      <c r="A173" s="149">
        <v>848</v>
      </c>
      <c r="C173" s="149" t="s">
        <v>10639</v>
      </c>
      <c r="D173" s="149" t="s">
        <v>714</v>
      </c>
      <c r="E173" s="149" t="s">
        <v>2121</v>
      </c>
      <c r="F173" s="149" t="s">
        <v>14727</v>
      </c>
      <c r="H173" s="149" t="s">
        <v>10640</v>
      </c>
      <c r="I173" s="149" t="s">
        <v>17236</v>
      </c>
      <c r="J173" s="149">
        <f t="shared" si="12"/>
        <v>18</v>
      </c>
      <c r="K173" s="149" t="str">
        <f t="shared" si="13"/>
        <v>behavior; bearing.</v>
      </c>
      <c r="L173" s="149" t="str">
        <f t="shared" si="14"/>
        <v>His sober demeanor quieted the noisy revelers.</v>
      </c>
      <c r="M173" s="149" t="s">
        <v>10641</v>
      </c>
      <c r="N173" s="152">
        <f t="shared" ca="1" si="11"/>
        <v>0.14440667926337625</v>
      </c>
    </row>
    <row r="174" spans="1:14" s="149" customFormat="1" ht="15" customHeight="1">
      <c r="A174" s="149">
        <v>849</v>
      </c>
      <c r="B174" s="149">
        <v>2</v>
      </c>
      <c r="C174" s="149" t="s">
        <v>10642</v>
      </c>
      <c r="D174" s="149" t="s">
        <v>715</v>
      </c>
      <c r="E174" s="149" t="s">
        <v>2122</v>
      </c>
      <c r="F174" s="149" t="s">
        <v>14743</v>
      </c>
      <c r="H174" s="149" t="s">
        <v>10643</v>
      </c>
      <c r="I174" s="149" t="s">
        <v>17237</v>
      </c>
      <c r="J174" s="149">
        <f t="shared" si="12"/>
        <v>7</v>
      </c>
      <c r="K174" s="149" t="str">
        <f t="shared" si="13"/>
        <v>insane.</v>
      </c>
      <c r="L174" s="149" t="str">
        <f t="shared" si="14"/>
        <v>Doctor Demento was a lunatic radio personality who liked to act as if he were truly demented. If you're demented, your mental state is out of whack; in other words, you're wacky.</v>
      </c>
      <c r="M174" s="149" t="s">
        <v>10644</v>
      </c>
      <c r="N174" s="152">
        <f t="shared" ca="1" si="11"/>
        <v>0.5366315125874862</v>
      </c>
    </row>
    <row r="175" spans="1:14" s="149" customFormat="1" ht="15" customHeight="1">
      <c r="A175" s="149">
        <v>850</v>
      </c>
      <c r="B175" s="149">
        <v>2</v>
      </c>
      <c r="C175" s="149" t="s">
        <v>10645</v>
      </c>
      <c r="D175" s="149" t="s">
        <v>10646</v>
      </c>
      <c r="E175" s="149" t="s">
        <v>2123</v>
      </c>
      <c r="F175" s="149" t="s">
        <v>14727</v>
      </c>
      <c r="H175" s="149" t="s">
        <v>10647</v>
      </c>
      <c r="I175" s="149" t="s">
        <v>17238</v>
      </c>
      <c r="J175" s="149">
        <f t="shared" si="12"/>
        <v>6</v>
      </c>
      <c r="K175" s="149" t="str">
        <f t="shared" si="13"/>
        <v>death.</v>
      </c>
      <c r="L175" s="149" t="str">
        <f t="shared" si="14"/>
        <v>Upon the demise of the dictator, a bitter dispute about succession to power developed.</v>
      </c>
      <c r="M175" s="149" t="s">
        <v>10648</v>
      </c>
      <c r="N175" s="152">
        <f t="shared" ca="1" si="11"/>
        <v>0.44649990752094271</v>
      </c>
    </row>
    <row r="176" spans="1:14" s="152" customFormat="1" ht="15" customHeight="1">
      <c r="A176" s="152">
        <v>851</v>
      </c>
      <c r="B176" s="152">
        <v>2</v>
      </c>
      <c r="C176" s="152" t="s">
        <v>10649</v>
      </c>
      <c r="D176" s="152" t="s">
        <v>716</v>
      </c>
      <c r="E176" s="152" t="s">
        <v>2124</v>
      </c>
      <c r="F176" s="152" t="s">
        <v>14727</v>
      </c>
      <c r="H176" s="152" t="s">
        <v>10650</v>
      </c>
      <c r="I176" s="152" t="s">
        <v>10650</v>
      </c>
      <c r="J176" s="152">
        <f t="shared" si="12"/>
        <v>12</v>
      </c>
      <c r="K176" s="152" t="str">
        <f t="shared" si="13"/>
        <v>destruction.</v>
      </c>
      <c r="L176" s="152" t="str">
        <f t="shared" si="14"/>
        <v>One of the major aims of the air force was the complete demolition of all means of transportation by bombing of rail lines and terminals. demolish,V.</v>
      </c>
      <c r="M176" s="152" t="s">
        <v>10651</v>
      </c>
      <c r="N176" s="152">
        <f t="shared" ca="1" si="11"/>
        <v>0.56377954361526372</v>
      </c>
    </row>
    <row r="177" spans="1:17" s="152" customFormat="1" ht="15" customHeight="1">
      <c r="A177" s="152">
        <v>852</v>
      </c>
      <c r="C177" s="152" t="s">
        <v>10652</v>
      </c>
      <c r="D177" s="152" t="s">
        <v>717</v>
      </c>
      <c r="E177" s="152" t="s">
        <v>2125</v>
      </c>
      <c r="F177" s="152" t="s">
        <v>14743</v>
      </c>
      <c r="H177" s="152" t="s">
        <v>10653</v>
      </c>
      <c r="I177" s="152" t="s">
        <v>17239</v>
      </c>
      <c r="J177" s="152">
        <f t="shared" si="12"/>
        <v>9</v>
      </c>
      <c r="K177" s="152" t="str">
        <f t="shared" si="13"/>
        <v>fiendish.</v>
      </c>
      <c r="L177" s="152" t="str">
        <f t="shared" si="14"/>
        <v>The Spanish Inquisition devised many demoniac means of torture. demon,  N.</v>
      </c>
      <c r="M177" s="152" t="s">
        <v>10654</v>
      </c>
      <c r="N177" s="152">
        <f t="shared" ca="1" si="11"/>
        <v>0.69732062689627194</v>
      </c>
    </row>
    <row r="178" spans="1:17" s="148" customFormat="1" ht="15" customHeight="1">
      <c r="A178" s="148">
        <v>853</v>
      </c>
      <c r="C178" s="148" t="s">
        <v>10655</v>
      </c>
      <c r="D178" s="148" t="s">
        <v>718</v>
      </c>
      <c r="E178" s="148" t="s">
        <v>2126</v>
      </c>
      <c r="F178" s="148" t="s">
        <v>14712</v>
      </c>
      <c r="H178" s="148" t="s">
        <v>10656</v>
      </c>
      <c r="I178" s="148" t="s">
        <v>17240</v>
      </c>
      <c r="J178" s="148">
        <f t="shared" si="12"/>
        <v>47</v>
      </c>
      <c r="K178" s="148" t="str">
        <f t="shared" si="13"/>
        <v>object (because of doubts, scruples); hesitate.</v>
      </c>
      <c r="L178" s="148" t="str">
        <f t="shared" si="14"/>
        <v>When offered a post on the board of directors, David demurred: he had scruples about taking on the job because he was unsure he could handle it in addition to his other responsibilities.</v>
      </c>
      <c r="M178" s="148" t="s">
        <v>10657</v>
      </c>
      <c r="N178" s="152">
        <f t="shared" ca="1" si="11"/>
        <v>0.21489795373519527</v>
      </c>
    </row>
    <row r="179" spans="1:17" s="148" customFormat="1" ht="15" customHeight="1">
      <c r="A179" s="148">
        <v>854</v>
      </c>
      <c r="C179" s="148" t="s">
        <v>10658</v>
      </c>
      <c r="D179" s="148" t="s">
        <v>719</v>
      </c>
      <c r="E179" s="148" t="s">
        <v>2127</v>
      </c>
      <c r="F179" s="148" t="s">
        <v>14743</v>
      </c>
      <c r="H179" s="148" t="s">
        <v>10659</v>
      </c>
      <c r="I179" s="148" t="s">
        <v>17241</v>
      </c>
      <c r="J179" s="148">
        <f t="shared" si="12"/>
        <v>20</v>
      </c>
      <c r="K179" s="148" t="str">
        <f t="shared" si="13"/>
        <v>grave; serious; coy.</v>
      </c>
      <c r="L179" s="148" t="str">
        <f t="shared" si="14"/>
        <v>She was demure and reserved, a nice modest girl whom any young man would be proud to take home to his mother.</v>
      </c>
      <c r="M179" s="148" t="s">
        <v>10660</v>
      </c>
      <c r="N179" s="152">
        <f t="shared" ca="1" si="11"/>
        <v>0.11963885778748973</v>
      </c>
    </row>
    <row r="180" spans="1:17" s="150" customFormat="1" ht="15" customHeight="1">
      <c r="A180" s="150">
        <v>855</v>
      </c>
      <c r="C180" s="150" t="s">
        <v>10661</v>
      </c>
      <c r="D180" s="150" t="s">
        <v>720</v>
      </c>
      <c r="E180" s="150" t="s">
        <v>2128</v>
      </c>
      <c r="F180" s="150" t="s">
        <v>14712</v>
      </c>
      <c r="H180" s="150" t="s">
        <v>10662</v>
      </c>
      <c r="I180" s="150" t="s">
        <v>17242</v>
      </c>
      <c r="J180" s="150">
        <f t="shared" si="12"/>
        <v>40</v>
      </c>
      <c r="K180" s="150" t="str">
        <f t="shared" si="13"/>
        <v>clarify; free from mystery or obscurity.</v>
      </c>
      <c r="L180" s="150" t="str">
        <f t="shared" si="14"/>
        <v>Helpful doctors demystify medical procedures by describing them in everyday language, explaining that a myringotomy, for example, is an operation involving making a small hole in one's eardrum.</v>
      </c>
      <c r="M180" s="150" t="s">
        <v>10663</v>
      </c>
      <c r="N180" s="152">
        <f t="shared" ca="1" si="11"/>
        <v>0.9726366220287509</v>
      </c>
    </row>
    <row r="181" spans="1:17" s="149" customFormat="1" ht="15" customHeight="1">
      <c r="A181" s="149">
        <v>856</v>
      </c>
      <c r="C181" s="149" t="s">
        <v>10664</v>
      </c>
      <c r="D181" s="149" t="s">
        <v>721</v>
      </c>
      <c r="E181" s="149" t="s">
        <v>2129</v>
      </c>
      <c r="F181" s="149" t="s">
        <v>14712</v>
      </c>
      <c r="H181" s="149" t="s">
        <v>10665</v>
      </c>
      <c r="I181" s="149" t="s">
        <v>17243</v>
      </c>
      <c r="J181" s="149">
        <f t="shared" si="12"/>
        <v>8</v>
      </c>
      <c r="K181" s="149" t="str">
        <f t="shared" si="13"/>
        <v>blacken.</v>
      </c>
      <c r="L181" s="149" t="str">
        <f t="shared" si="14"/>
        <v>All attempts to denigrate the character of our late president have failed; the people still love him and cherish his memory.</v>
      </c>
      <c r="M181" s="149" t="s">
        <v>10666</v>
      </c>
      <c r="N181" s="152">
        <f t="shared" ca="1" si="11"/>
        <v>0.93283883533767364</v>
      </c>
    </row>
    <row r="182" spans="1:17" s="152" customFormat="1" ht="15" customHeight="1">
      <c r="A182" s="152">
        <v>857</v>
      </c>
      <c r="C182" s="152" t="s">
        <v>10667</v>
      </c>
      <c r="D182" s="152" t="s">
        <v>722</v>
      </c>
      <c r="E182" s="152" t="s">
        <v>2130</v>
      </c>
      <c r="F182" s="152" t="s">
        <v>14727</v>
      </c>
      <c r="H182" s="152" t="s">
        <v>10668</v>
      </c>
      <c r="I182" s="152" t="s">
        <v>11215</v>
      </c>
      <c r="J182" s="152">
        <f t="shared" si="12"/>
        <v>40</v>
      </c>
      <c r="K182" s="152" t="str">
        <f t="shared" si="13"/>
        <v>inhabitant or resident; regular visitor.</v>
      </c>
      <c r="L182" s="152" t="str">
        <f t="shared" si="14"/>
        <v>In The Untouchables, Eliot Ness fights AI Capone and the other denizens of Chicago's underworld. Ness's fight against corruption was the talk of all the denizens of the local bars.</v>
      </c>
      <c r="M182" s="152" t="s">
        <v>10669</v>
      </c>
      <c r="N182" s="152">
        <f t="shared" ca="1" si="11"/>
        <v>0.18401706159076536</v>
      </c>
    </row>
    <row r="183" spans="1:17" s="152" customFormat="1" ht="15" customHeight="1">
      <c r="A183" s="152">
        <v>858</v>
      </c>
      <c r="C183" s="152" t="s">
        <v>10670</v>
      </c>
      <c r="D183" s="152" t="s">
        <v>723</v>
      </c>
      <c r="E183" s="152" t="s">
        <v>2131</v>
      </c>
      <c r="F183" s="152" t="s">
        <v>14727</v>
      </c>
      <c r="H183" s="152" t="s">
        <v>10671</v>
      </c>
      <c r="I183" s="152" t="s">
        <v>9239</v>
      </c>
      <c r="J183" s="152">
        <f t="shared" si="12"/>
        <v>32</v>
      </c>
      <c r="K183" s="152" t="str">
        <f t="shared" si="13"/>
        <v>meaning; distinguishing by name.</v>
      </c>
      <c r="L183" s="152" t="str">
        <f t="shared" si="14"/>
        <v>A dictionary will always give us the denotation of a word; frequently, it will also give us the connotations. denote,V.</v>
      </c>
      <c r="M183" s="152" t="s">
        <v>10672</v>
      </c>
      <c r="N183" s="152">
        <f t="shared" ca="1" si="11"/>
        <v>0.50392370069430148</v>
      </c>
    </row>
    <row r="184" spans="1:17" s="152" customFormat="1" ht="15" customHeight="1">
      <c r="A184" s="152">
        <v>859</v>
      </c>
      <c r="C184" s="152" t="s">
        <v>10673</v>
      </c>
      <c r="D184" s="152" t="s">
        <v>724</v>
      </c>
      <c r="E184" s="152" t="s">
        <v>2132</v>
      </c>
      <c r="F184" s="152" t="s">
        <v>14727</v>
      </c>
      <c r="H184" s="152" t="s">
        <v>10674</v>
      </c>
      <c r="I184" s="152" t="s">
        <v>17244</v>
      </c>
      <c r="J184" s="152">
        <f t="shared" si="12"/>
        <v>49</v>
      </c>
      <c r="K184" s="152" t="str">
        <f t="shared" si="13"/>
        <v>outcome; final development of the plot of a play.</v>
      </c>
      <c r="L184" s="152" t="str">
        <f t="shared" si="14"/>
        <v>The play was childishly written; the denouement was obvious to sophisticated theatergoers as early as the middle of the first act.</v>
      </c>
      <c r="M184" s="152" t="s">
        <v>10675</v>
      </c>
      <c r="N184" s="152">
        <f t="shared" ca="1" si="11"/>
        <v>0.12302993130269213</v>
      </c>
    </row>
    <row r="185" spans="1:17" s="152" customFormat="1" ht="15" customHeight="1">
      <c r="A185" s="152">
        <v>860</v>
      </c>
      <c r="C185" s="152" t="s">
        <v>10676</v>
      </c>
      <c r="D185" s="152" t="s">
        <v>10677</v>
      </c>
      <c r="E185" s="152" t="s">
        <v>2133</v>
      </c>
      <c r="F185" s="152" t="s">
        <v>14712</v>
      </c>
      <c r="H185" s="152" t="s">
        <v>10678</v>
      </c>
      <c r="I185" s="152" t="s">
        <v>17245</v>
      </c>
      <c r="J185" s="152">
        <f t="shared" si="12"/>
        <v>19</v>
      </c>
      <c r="K185" s="152" t="str">
        <f t="shared" si="13"/>
        <v>condemn; criticize.</v>
      </c>
      <c r="L185" s="152" t="str">
        <f t="shared" si="14"/>
        <v>The reform candidate denounced the corrupt city officers for having betrayed the public's trust. denunciation,  N.</v>
      </c>
      <c r="M185" s="152" t="s">
        <v>10679</v>
      </c>
      <c r="N185" s="152">
        <f t="shared" ca="1" si="11"/>
        <v>0.99542613910801947</v>
      </c>
    </row>
    <row r="186" spans="1:17" s="150" customFormat="1" ht="15" customHeight="1">
      <c r="A186" s="150">
        <v>861</v>
      </c>
      <c r="C186" s="150" t="s">
        <v>10680</v>
      </c>
      <c r="D186" s="150" t="s">
        <v>10681</v>
      </c>
      <c r="E186" s="150" t="s">
        <v>2134</v>
      </c>
      <c r="F186" s="150" t="s">
        <v>14712</v>
      </c>
      <c r="H186" s="150" t="s">
        <v>10682</v>
      </c>
      <c r="I186" s="150" t="s">
        <v>17246</v>
      </c>
      <c r="J186" s="150">
        <f t="shared" si="12"/>
        <v>8</v>
      </c>
      <c r="K186" s="150" t="str">
        <f t="shared" si="13"/>
        <v>portray.</v>
      </c>
      <c r="L186" s="150" t="str">
        <f t="shared" si="14"/>
        <v>In this sensational exposé, the author depicts Beatle John Lennon as a drug-crazed neurotic. Do you question the accuracy of this depiction of Lennon?</v>
      </c>
      <c r="M186" s="150" t="s">
        <v>10683</v>
      </c>
      <c r="N186" s="152">
        <f t="shared" ca="1" si="11"/>
        <v>0.31026728942889026</v>
      </c>
    </row>
    <row r="187" spans="1:17" s="150" customFormat="1" ht="15" customHeight="1">
      <c r="A187" s="150">
        <v>862</v>
      </c>
      <c r="C187" s="150" t="s">
        <v>10684</v>
      </c>
      <c r="D187" s="150" t="s">
        <v>10685</v>
      </c>
      <c r="E187" s="150" t="s">
        <v>2135</v>
      </c>
      <c r="F187" s="150" t="s">
        <v>14712</v>
      </c>
      <c r="H187" s="150" t="s">
        <v>10686</v>
      </c>
      <c r="I187" s="150" t="s">
        <v>17247</v>
      </c>
      <c r="J187" s="150">
        <f t="shared" si="12"/>
        <v>16</v>
      </c>
      <c r="K187" s="150" t="str">
        <f t="shared" si="13"/>
        <v>reduce; exhaust.</v>
      </c>
      <c r="L187" s="150" t="str">
        <f t="shared" si="14"/>
        <v>We must wait until we deplete our present inventory before we order replacements.</v>
      </c>
      <c r="M187" s="150" t="s">
        <v>10687</v>
      </c>
      <c r="N187" s="152">
        <f t="shared" ca="1" si="11"/>
        <v>0.5395217137707532</v>
      </c>
    </row>
    <row r="188" spans="1:17" s="148" customFormat="1" ht="15" customHeight="1">
      <c r="A188" s="148">
        <v>863</v>
      </c>
      <c r="C188" s="148" t="s">
        <v>10688</v>
      </c>
      <c r="D188" s="148" t="s">
        <v>725</v>
      </c>
      <c r="E188" s="148" t="s">
        <v>2136</v>
      </c>
      <c r="F188" s="148" t="s">
        <v>14712</v>
      </c>
      <c r="H188" s="148" t="s">
        <v>10689</v>
      </c>
      <c r="I188" s="148" t="s">
        <v>17248</v>
      </c>
      <c r="J188" s="148">
        <f t="shared" ref="J188:J219" si="15">FIND(".",M188)</f>
        <v>22</v>
      </c>
      <c r="K188" s="148" t="str">
        <f t="shared" ref="K188:K219" si="16">LEFT(M188,J188)</f>
        <v>regret; disapprove of.</v>
      </c>
      <c r="L188" s="148" t="str">
        <f t="shared" ref="L188:L219" si="17">RIGHT(M188,LEN(M188)-J188-1)</f>
        <v>Although I deplore the vulgarity of your language, I defend your right to express yourself freely.</v>
      </c>
      <c r="M188" s="148" t="s">
        <v>10690</v>
      </c>
      <c r="N188" s="152">
        <f t="shared" ca="1" si="11"/>
        <v>0.37117487647136105</v>
      </c>
    </row>
    <row r="189" spans="1:17" s="150" customFormat="1" ht="15" customHeight="1">
      <c r="A189" s="150">
        <v>864</v>
      </c>
      <c r="C189" s="150" t="s">
        <v>10691</v>
      </c>
      <c r="D189" s="150" t="s">
        <v>726</v>
      </c>
      <c r="E189" s="150" t="s">
        <v>2137</v>
      </c>
      <c r="F189" s="150" t="s">
        <v>14712</v>
      </c>
      <c r="H189" s="150" t="s">
        <v>10692</v>
      </c>
      <c r="I189" s="150" t="s">
        <v>17249</v>
      </c>
      <c r="J189" s="150">
        <f t="shared" si="15"/>
        <v>62</v>
      </c>
      <c r="K189" s="150" t="str">
        <f t="shared" si="16"/>
        <v>spread out [troops] in an extended though shallow battle line.</v>
      </c>
      <c r="L189" s="150" t="str">
        <f t="shared" si="17"/>
        <v>The general ordered the battalion to deploy in order to meet the enemy offensive.</v>
      </c>
      <c r="M189" s="150" t="s">
        <v>10693</v>
      </c>
      <c r="N189" s="152">
        <f t="shared" ca="1" si="11"/>
        <v>3.0813110227121077E-2</v>
      </c>
    </row>
    <row r="190" spans="1:17" s="149" customFormat="1" ht="15" customHeight="1">
      <c r="A190" s="18">
        <v>865</v>
      </c>
      <c r="B190" s="18">
        <v>2</v>
      </c>
      <c r="C190" s="18" t="s">
        <v>10694</v>
      </c>
      <c r="D190" s="18" t="s">
        <v>727</v>
      </c>
      <c r="E190" s="18" t="s">
        <v>2138</v>
      </c>
      <c r="F190" s="18" t="s">
        <v>14712</v>
      </c>
      <c r="G190" s="18"/>
      <c r="H190" s="18" t="s">
        <v>10695</v>
      </c>
      <c r="I190" s="18" t="s">
        <v>17250</v>
      </c>
      <c r="J190" s="18">
        <f t="shared" si="15"/>
        <v>29</v>
      </c>
      <c r="K190" s="18" t="str">
        <f t="shared" si="16"/>
        <v>dethrone; remove from office.</v>
      </c>
      <c r="L190" s="18" t="str">
        <f t="shared" si="17"/>
        <v>The army attempted to depose the king and set up a military government.</v>
      </c>
      <c r="M190" s="18" t="s">
        <v>10696</v>
      </c>
      <c r="N190" s="152">
        <f t="shared" ca="1" si="11"/>
        <v>0.19042542313907107</v>
      </c>
      <c r="O190" s="18"/>
      <c r="P190" s="18"/>
      <c r="Q190" s="18"/>
    </row>
    <row r="191" spans="1:17" s="152" customFormat="1" ht="15" customHeight="1">
      <c r="A191" s="152">
        <v>866</v>
      </c>
      <c r="C191" s="152" t="s">
        <v>10697</v>
      </c>
      <c r="D191" s="152" t="s">
        <v>728</v>
      </c>
      <c r="E191" s="152" t="s">
        <v>2139</v>
      </c>
      <c r="F191" s="152" t="s">
        <v>14727</v>
      </c>
      <c r="H191" s="152" t="s">
        <v>10698</v>
      </c>
      <c r="I191" s="152" t="s">
        <v>17251</v>
      </c>
      <c r="J191" s="152">
        <f t="shared" si="15"/>
        <v>21</v>
      </c>
      <c r="K191" s="152" t="str">
        <f t="shared" si="16"/>
        <v>testimony under oath.</v>
      </c>
      <c r="L191" s="152" t="str">
        <f t="shared" si="17"/>
        <v>He made his deposition in the judge's chamber.</v>
      </c>
      <c r="M191" s="152" t="s">
        <v>10699</v>
      </c>
      <c r="N191" s="152">
        <f t="shared" ca="1" si="11"/>
        <v>0.71555445319143052</v>
      </c>
    </row>
    <row r="192" spans="1:17" s="149" customFormat="1" ht="15" customHeight="1">
      <c r="A192" s="149">
        <v>867</v>
      </c>
      <c r="B192" s="149">
        <v>2</v>
      </c>
      <c r="C192" s="149" t="s">
        <v>10700</v>
      </c>
      <c r="D192" s="149" t="s">
        <v>729</v>
      </c>
      <c r="E192" s="149" t="s">
        <v>2140</v>
      </c>
      <c r="F192" s="149" t="s">
        <v>14727</v>
      </c>
      <c r="H192" s="149" t="s">
        <v>10701</v>
      </c>
      <c r="I192" s="149" t="s">
        <v>17252</v>
      </c>
      <c r="J192" s="149">
        <f t="shared" si="15"/>
        <v>31</v>
      </c>
      <c r="K192" s="149" t="str">
        <f t="shared" si="16"/>
        <v>extreme corruption; wickedness.</v>
      </c>
      <c r="L192" s="149" t="str">
        <f t="shared" si="17"/>
        <v>The depravity of Caligula's behavior came to sicken even those who had willingly participated in his earlier, comparatively innocent orgies.</v>
      </c>
      <c r="M192" s="149" t="s">
        <v>10702</v>
      </c>
      <c r="N192" s="152">
        <f t="shared" ca="1" si="11"/>
        <v>0.15167710260401623</v>
      </c>
    </row>
    <row r="193" spans="1:17" s="149" customFormat="1" ht="15" customHeight="1">
      <c r="A193" s="149">
        <v>868</v>
      </c>
      <c r="B193" s="149">
        <v>2</v>
      </c>
      <c r="C193" s="149" t="s">
        <v>10703</v>
      </c>
      <c r="D193" s="149" t="s">
        <v>730</v>
      </c>
      <c r="E193" s="149" t="s">
        <v>2141</v>
      </c>
      <c r="F193" s="149" t="s">
        <v>14712</v>
      </c>
      <c r="H193" s="149" t="s">
        <v>10704</v>
      </c>
      <c r="I193" s="149" t="s">
        <v>17253</v>
      </c>
      <c r="J193" s="149">
        <f t="shared" si="15"/>
        <v>50</v>
      </c>
      <c r="K193" s="149" t="str">
        <f t="shared" si="16"/>
        <v>express disapproval of; protest against; belittle.</v>
      </c>
      <c r="L193" s="149" t="str">
        <f t="shared" si="17"/>
        <v>A firm believer in old-fashioned courtesy, Miss Post deprecated the modern tendency to address new acquaintances by their first names. deprecatory,ADJ.</v>
      </c>
      <c r="M193" s="149" t="s">
        <v>10705</v>
      </c>
      <c r="N193" s="152">
        <f t="shared" ca="1" si="11"/>
        <v>0.12068216665369236</v>
      </c>
    </row>
    <row r="194" spans="1:17" s="149" customFormat="1" ht="15" customHeight="1">
      <c r="A194" s="149">
        <v>869</v>
      </c>
      <c r="B194" s="149">
        <v>2</v>
      </c>
      <c r="C194" s="149" t="s">
        <v>10706</v>
      </c>
      <c r="D194" s="149" t="s">
        <v>731</v>
      </c>
      <c r="E194" s="149" t="s">
        <v>2142</v>
      </c>
      <c r="F194" s="149" t="s">
        <v>14712</v>
      </c>
      <c r="H194" s="149" t="s">
        <v>10707</v>
      </c>
      <c r="I194" s="149" t="s">
        <v>17254</v>
      </c>
      <c r="J194" s="149">
        <f t="shared" si="15"/>
        <v>16</v>
      </c>
      <c r="K194" s="149" t="str">
        <f t="shared" si="16"/>
        <v>lessen in value.</v>
      </c>
      <c r="L194" s="149" t="str">
        <f t="shared" si="17"/>
        <v>If you neglect this property, it will depreciate.</v>
      </c>
      <c r="M194" s="149" t="s">
        <v>10708</v>
      </c>
      <c r="N194" s="152">
        <f t="shared" ref="N194:N229" ca="1" si="18">RAND()</f>
        <v>0.3263300120541982</v>
      </c>
    </row>
    <row r="195" spans="1:17" s="149" customFormat="1" ht="15" customHeight="1">
      <c r="A195" s="18">
        <v>870</v>
      </c>
      <c r="B195" s="18"/>
      <c r="C195" s="18" t="s">
        <v>10709</v>
      </c>
      <c r="D195" s="18" t="s">
        <v>732</v>
      </c>
      <c r="E195" s="18" t="s">
        <v>2143</v>
      </c>
      <c r="F195" s="18" t="s">
        <v>14727</v>
      </c>
      <c r="G195" s="18"/>
      <c r="H195" s="18" t="s">
        <v>10710</v>
      </c>
      <c r="I195" s="18" t="s">
        <v>10710</v>
      </c>
      <c r="J195" s="18">
        <f t="shared" si="15"/>
        <v>11</v>
      </c>
      <c r="K195" s="18" t="str">
        <f t="shared" si="16"/>
        <v>plundering.</v>
      </c>
      <c r="L195" s="18" t="str">
        <f t="shared" si="17"/>
        <v>After the depredations of the invaders, the people were penniless.</v>
      </c>
      <c r="M195" s="18" t="s">
        <v>10711</v>
      </c>
      <c r="N195" s="152">
        <f t="shared" ca="1" si="18"/>
        <v>6.2351098448235609E-2</v>
      </c>
      <c r="O195" s="18"/>
      <c r="P195" s="18"/>
      <c r="Q195" s="18"/>
    </row>
    <row r="196" spans="1:17" s="71" customFormat="1" ht="15" customHeight="1">
      <c r="A196" s="120">
        <v>871</v>
      </c>
      <c r="B196" s="120"/>
      <c r="C196" s="120" t="s">
        <v>10712</v>
      </c>
      <c r="D196" s="120" t="s">
        <v>733</v>
      </c>
      <c r="E196" s="120" t="s">
        <v>2144</v>
      </c>
      <c r="F196" s="120" t="s">
        <v>14743</v>
      </c>
      <c r="G196" s="120"/>
      <c r="H196" s="120" t="s">
        <v>10713</v>
      </c>
      <c r="I196" s="120" t="s">
        <v>17255</v>
      </c>
      <c r="J196" s="120">
        <f t="shared" si="15"/>
        <v>7</v>
      </c>
      <c r="K196" s="120" t="str">
        <f t="shared" si="16"/>
        <v>insane.</v>
      </c>
      <c r="L196" s="120" t="str">
        <f t="shared" si="17"/>
        <v>He had to be institutionalized because he was mentally deranged.</v>
      </c>
      <c r="M196" s="120" t="s">
        <v>10714</v>
      </c>
      <c r="N196" s="152">
        <f t="shared" ca="1" si="18"/>
        <v>0.27575444685389738</v>
      </c>
      <c r="O196" s="120"/>
      <c r="P196" s="120"/>
      <c r="Q196" s="120"/>
    </row>
    <row r="197" spans="1:17" s="149" customFormat="1" ht="15" customHeight="1">
      <c r="A197" s="149">
        <v>872</v>
      </c>
      <c r="B197" s="149">
        <v>2</v>
      </c>
      <c r="C197" s="149" t="s">
        <v>10715</v>
      </c>
      <c r="D197" s="149" t="s">
        <v>10716</v>
      </c>
      <c r="E197" s="149" t="s">
        <v>2145</v>
      </c>
      <c r="F197" s="149" t="s">
        <v>14743</v>
      </c>
      <c r="H197" s="149" t="s">
        <v>10717</v>
      </c>
      <c r="I197" s="149" t="s">
        <v>17256</v>
      </c>
      <c r="J197" s="149">
        <f t="shared" si="15"/>
        <v>21</v>
      </c>
      <c r="K197" s="149" t="str">
        <f t="shared" si="16"/>
        <v>abandoned; negligent.</v>
      </c>
      <c r="L197" s="149" t="str">
        <f t="shared" si="17"/>
        <v>The derelict craft was a menace to navigation. Whoever abandoned it in the middle of the harbor was derelict in living up to his responsibilities as a boat owner. also  N.</v>
      </c>
      <c r="M197" s="149" t="s">
        <v>10718</v>
      </c>
      <c r="N197" s="152">
        <f t="shared" ca="1" si="18"/>
        <v>0.37669798705729152</v>
      </c>
    </row>
    <row r="198" spans="1:17" s="149" customFormat="1" ht="15" customHeight="1">
      <c r="A198" s="149">
        <v>873</v>
      </c>
      <c r="B198" s="149">
        <v>2</v>
      </c>
      <c r="C198" s="149" t="s">
        <v>10719</v>
      </c>
      <c r="D198" s="149" t="s">
        <v>10720</v>
      </c>
      <c r="E198" s="149" t="s">
        <v>2146</v>
      </c>
      <c r="F198" s="149" t="s">
        <v>14712</v>
      </c>
      <c r="H198" s="149" t="s">
        <v>10721</v>
      </c>
      <c r="I198" s="149" t="s">
        <v>17257</v>
      </c>
      <c r="J198" s="149">
        <f t="shared" si="15"/>
        <v>22</v>
      </c>
      <c r="K198" s="149" t="str">
        <f t="shared" si="16"/>
        <v>ridicule; make fun of.</v>
      </c>
      <c r="L198" s="149" t="str">
        <f t="shared" si="17"/>
        <v>The critics derided his pretentious dialogue and refused to consider his play seriously. derision,  N.</v>
      </c>
      <c r="M198" s="149" t="s">
        <v>10722</v>
      </c>
      <c r="N198" s="152">
        <f t="shared" ca="1" si="18"/>
        <v>0.75653401773077378</v>
      </c>
    </row>
    <row r="199" spans="1:17" s="152" customFormat="1" ht="15" customHeight="1">
      <c r="A199" s="152">
        <v>874</v>
      </c>
      <c r="C199" s="152" t="s">
        <v>10723</v>
      </c>
      <c r="D199" s="152" t="s">
        <v>734</v>
      </c>
      <c r="E199" s="152" t="s">
        <v>2147</v>
      </c>
      <c r="F199" s="152" t="s">
        <v>14743</v>
      </c>
      <c r="H199" s="152" t="s">
        <v>10724</v>
      </c>
      <c r="I199" s="152" t="s">
        <v>17258</v>
      </c>
      <c r="J199" s="152">
        <f t="shared" si="15"/>
        <v>40</v>
      </c>
      <c r="K199" s="152" t="str">
        <f t="shared" si="16"/>
        <v>unoriginal; derived from another source.</v>
      </c>
      <c r="L199" s="152" t="str">
        <f t="shared" si="17"/>
        <v>Although her early poetry was clearly derivative in nature,the critics thought she had promise and eventually would find her own voice.</v>
      </c>
      <c r="M199" s="152" t="s">
        <v>10725</v>
      </c>
      <c r="N199" s="152">
        <f t="shared" ca="1" si="18"/>
        <v>0.79071403439952703</v>
      </c>
    </row>
    <row r="200" spans="1:17" s="149" customFormat="1" ht="15" customHeight="1">
      <c r="A200" s="149">
        <v>875</v>
      </c>
      <c r="C200" s="149" t="s">
        <v>10726</v>
      </c>
      <c r="D200" s="149" t="s">
        <v>735</v>
      </c>
      <c r="E200" s="149" t="s">
        <v>2148</v>
      </c>
      <c r="F200" s="149" t="s">
        <v>14727</v>
      </c>
      <c r="H200" s="149" t="s">
        <v>10727</v>
      </c>
      <c r="I200" s="149" t="s">
        <v>17259</v>
      </c>
      <c r="J200" s="149">
        <f t="shared" si="15"/>
        <v>42</v>
      </c>
      <c r="K200" s="149" t="str">
        <f t="shared" si="16"/>
        <v>one who studies the skin and its diseases.</v>
      </c>
      <c r="L200" s="149" t="str">
        <f t="shared" si="17"/>
        <v>I advise you to consult a dermatologist about your acne.</v>
      </c>
      <c r="M200" s="149" t="s">
        <v>10728</v>
      </c>
      <c r="N200" s="152">
        <f t="shared" ca="1" si="18"/>
        <v>0.93496845849675514</v>
      </c>
    </row>
    <row r="201" spans="1:17" s="149" customFormat="1" ht="15" customHeight="1">
      <c r="A201" s="149">
        <v>876</v>
      </c>
      <c r="B201" s="149">
        <v>2</v>
      </c>
      <c r="C201" s="149" t="s">
        <v>10729</v>
      </c>
      <c r="D201" s="149" t="s">
        <v>736</v>
      </c>
      <c r="E201" s="149" t="s">
        <v>2149</v>
      </c>
      <c r="F201" s="149" t="s">
        <v>14743</v>
      </c>
      <c r="H201" s="149" t="s">
        <v>10730</v>
      </c>
      <c r="I201" s="149" t="s">
        <v>17260</v>
      </c>
      <c r="J201" s="149">
        <f t="shared" si="15"/>
        <v>25</v>
      </c>
      <c r="K201" s="149" t="str">
        <f t="shared" si="16"/>
        <v>expressing a low opinion.</v>
      </c>
      <c r="L201" s="149" t="str">
        <f t="shared" si="17"/>
        <v>I resent your derogatory remarks.</v>
      </c>
      <c r="M201" s="149" t="s">
        <v>10731</v>
      </c>
      <c r="N201" s="152">
        <f t="shared" ca="1" si="18"/>
        <v>0.69683145523650658</v>
      </c>
    </row>
    <row r="202" spans="1:17" s="149" customFormat="1" ht="15" customHeight="1">
      <c r="A202" s="149">
        <v>877</v>
      </c>
      <c r="B202" s="149">
        <v>2</v>
      </c>
      <c r="C202" s="149" t="s">
        <v>10732</v>
      </c>
      <c r="D202" s="149" t="s">
        <v>737</v>
      </c>
      <c r="E202" s="149" t="s">
        <v>2150</v>
      </c>
      <c r="F202" s="149" t="s">
        <v>14712</v>
      </c>
      <c r="H202" s="149" t="s">
        <v>10733</v>
      </c>
      <c r="I202" s="149" t="s">
        <v>17261</v>
      </c>
      <c r="J202" s="149">
        <f t="shared" si="15"/>
        <v>14</v>
      </c>
      <c r="K202" s="149" t="str">
        <f t="shared" si="16"/>
        <v>discuss fully.</v>
      </c>
      <c r="L202" s="149" t="str">
        <f t="shared" si="17"/>
        <v>He was willing to descant upon any topic of conversation, even when he knew very little about the subject under discussion. also  N.</v>
      </c>
      <c r="M202" s="149" t="s">
        <v>10734</v>
      </c>
      <c r="N202" s="149">
        <f t="shared" ca="1" si="18"/>
        <v>0.49627935961364644</v>
      </c>
    </row>
    <row r="203" spans="1:17" s="149" customFormat="1" ht="15" customHeight="1">
      <c r="A203" s="149">
        <v>878</v>
      </c>
      <c r="B203" s="149">
        <v>2</v>
      </c>
      <c r="C203" s="149" t="s">
        <v>10735</v>
      </c>
      <c r="D203" s="149" t="s">
        <v>738</v>
      </c>
      <c r="E203" s="149" t="s">
        <v>2151</v>
      </c>
      <c r="F203" s="149" t="s">
        <v>14712</v>
      </c>
      <c r="H203" s="149" t="s">
        <v>10736</v>
      </c>
      <c r="I203" s="149" t="s">
        <v>17262</v>
      </c>
      <c r="J203" s="149">
        <f t="shared" si="15"/>
        <v>15</v>
      </c>
      <c r="K203" s="149" t="str">
        <f t="shared" si="16"/>
        <v>catch sight of.</v>
      </c>
      <c r="L203" s="149" t="str">
        <f t="shared" si="17"/>
        <v>In the distance, we could barely descry the enemy vessels.</v>
      </c>
      <c r="M203" s="149" t="s">
        <v>10737</v>
      </c>
      <c r="N203" s="152">
        <f t="shared" ca="1" si="18"/>
        <v>0.96589987938019173</v>
      </c>
    </row>
    <row r="204" spans="1:17" s="152" customFormat="1" ht="15" customHeight="1">
      <c r="A204" s="152">
        <v>879</v>
      </c>
      <c r="C204" s="152" t="s">
        <v>10738</v>
      </c>
      <c r="D204" s="152" t="s">
        <v>739</v>
      </c>
      <c r="E204" s="152" t="s">
        <v>2152</v>
      </c>
      <c r="F204" s="152" t="s">
        <v>14712</v>
      </c>
      <c r="H204" s="152" t="s">
        <v>11749</v>
      </c>
      <c r="I204" s="152" t="s">
        <v>17263</v>
      </c>
      <c r="J204" s="152">
        <f t="shared" si="15"/>
        <v>33</v>
      </c>
      <c r="K204" s="152" t="str">
        <f t="shared" si="16"/>
        <v>profane; violate the sanctity of.</v>
      </c>
      <c r="L204" s="152" t="str">
        <f t="shared" si="17"/>
        <v>Shattering the altar and trampling the holy objects underfoot, the invaders desecrated the sanctuary.</v>
      </c>
      <c r="M204" s="152" t="s">
        <v>10739</v>
      </c>
      <c r="N204" s="152">
        <f t="shared" ca="1" si="18"/>
        <v>6.0856391377473118E-2</v>
      </c>
    </row>
    <row r="205" spans="1:17" s="148" customFormat="1" ht="15" customHeight="1">
      <c r="A205" s="148">
        <v>880</v>
      </c>
      <c r="B205" s="149">
        <v>2</v>
      </c>
      <c r="C205" s="148" t="s">
        <v>10740</v>
      </c>
      <c r="D205" s="148" t="s">
        <v>740</v>
      </c>
      <c r="E205" s="148" t="s">
        <v>2153</v>
      </c>
      <c r="F205" s="148" t="s">
        <v>14712</v>
      </c>
      <c r="H205" s="148" t="s">
        <v>10741</v>
      </c>
      <c r="I205" s="148" t="s">
        <v>17264</v>
      </c>
      <c r="J205" s="148">
        <f t="shared" si="15"/>
        <v>7</v>
      </c>
      <c r="K205" s="148" t="str">
        <f t="shared" si="16"/>
        <v>dry up.</v>
      </c>
      <c r="L205" s="148" t="str">
        <f t="shared" si="17"/>
        <v>A tour of this smokehouse will give you an idea of how the pioneers used to desiccate food in order to preserve it.</v>
      </c>
      <c r="M205" s="148" t="s">
        <v>10742</v>
      </c>
      <c r="N205" s="152">
        <f t="shared" ca="1" si="18"/>
        <v>0.24191267929503835</v>
      </c>
    </row>
    <row r="206" spans="1:17" s="149" customFormat="1" ht="15" customHeight="1">
      <c r="A206" s="149">
        <v>881</v>
      </c>
      <c r="C206" s="149" t="s">
        <v>10743</v>
      </c>
      <c r="D206" s="149" t="s">
        <v>741</v>
      </c>
      <c r="E206" s="149" t="s">
        <v>2154</v>
      </c>
      <c r="F206" s="149" t="s">
        <v>14743</v>
      </c>
      <c r="H206" s="149" t="s">
        <v>10744</v>
      </c>
      <c r="I206" s="149" t="s">
        <v>17265</v>
      </c>
      <c r="J206" s="149">
        <f t="shared" si="15"/>
        <v>12</v>
      </c>
      <c r="K206" s="149" t="str">
        <f t="shared" si="16"/>
        <v>unpopulated.</v>
      </c>
      <c r="L206" s="149" t="str">
        <f t="shared" si="17"/>
        <v>After six months in the crowded, bustling metropolis, David was so sick of people that he was ready to head for the most desolate patch of wilderness he could find.</v>
      </c>
      <c r="M206" s="149" t="s">
        <v>10745</v>
      </c>
      <c r="N206" s="152">
        <f t="shared" ca="1" si="18"/>
        <v>6.0109855601551132E-2</v>
      </c>
    </row>
    <row r="207" spans="1:17" s="149" customFormat="1" ht="15" customHeight="1">
      <c r="A207" s="149">
        <v>882</v>
      </c>
      <c r="C207" s="149" t="s">
        <v>10743</v>
      </c>
      <c r="D207" s="149" t="s">
        <v>741</v>
      </c>
      <c r="E207" s="149" t="s">
        <v>2154</v>
      </c>
      <c r="F207" s="149" t="s">
        <v>14712</v>
      </c>
      <c r="H207" s="149" t="s">
        <v>14724</v>
      </c>
      <c r="I207" s="149" t="s">
        <v>17265</v>
      </c>
      <c r="J207" s="149">
        <f t="shared" si="15"/>
        <v>34</v>
      </c>
      <c r="K207" s="149" t="str">
        <f t="shared" si="16"/>
        <v>rob of joy; lay waste to; forsake.</v>
      </c>
      <c r="L207" s="149" t="str">
        <f t="shared" si="17"/>
        <v>The bandits desolated the countryside, burning farms and carrying off the harvest.</v>
      </c>
      <c r="M207" s="149" t="s">
        <v>10746</v>
      </c>
      <c r="N207" s="152">
        <f t="shared" ca="1" si="18"/>
        <v>0.99348468728560846</v>
      </c>
    </row>
    <row r="208" spans="1:17" s="148" customFormat="1" ht="15" customHeight="1">
      <c r="A208" s="148">
        <v>883</v>
      </c>
      <c r="B208" s="148">
        <v>2</v>
      </c>
      <c r="C208" s="148" t="s">
        <v>925</v>
      </c>
      <c r="D208" s="148" t="s">
        <v>742</v>
      </c>
      <c r="E208" s="148" t="s">
        <v>2155</v>
      </c>
      <c r="F208" s="148" t="s">
        <v>926</v>
      </c>
      <c r="I208" s="148" t="s">
        <v>17266</v>
      </c>
      <c r="J208" s="148">
        <f t="shared" si="15"/>
        <v>55</v>
      </c>
      <c r="K208" s="148" t="str">
        <f t="shared" si="16"/>
        <v>look on with scorn; regard as worthless or distasteful.</v>
      </c>
      <c r="L208" s="148" t="str">
        <f t="shared" si="17"/>
        <v>Mr. Bond, I despise spies; I look down on them as mean, despicable, honorless men, whom I would wipe from the face of the earth with as little con­cern as I would scrape dog droppings from the bottom of my shoe.</v>
      </c>
      <c r="M208" s="148" t="s">
        <v>16607</v>
      </c>
      <c r="N208" s="152">
        <f t="shared" ca="1" si="18"/>
        <v>0.75465863053479176</v>
      </c>
    </row>
    <row r="209" spans="1:14" s="152" customFormat="1" ht="15" customHeight="1">
      <c r="A209" s="152">
        <v>884</v>
      </c>
      <c r="C209" s="152" t="s">
        <v>10747</v>
      </c>
      <c r="D209" s="152" t="s">
        <v>743</v>
      </c>
      <c r="E209" s="152" t="s">
        <v>2156</v>
      </c>
      <c r="F209" s="152" t="s">
        <v>14712</v>
      </c>
      <c r="H209" s="152" t="s">
        <v>10710</v>
      </c>
      <c r="I209" s="152" t="s">
        <v>10710</v>
      </c>
      <c r="J209" s="152">
        <f t="shared" si="15"/>
        <v>8</v>
      </c>
      <c r="K209" s="152" t="str">
        <f t="shared" si="16"/>
        <v>plunder.</v>
      </c>
      <c r="L209" s="152" t="str">
        <f t="shared" si="17"/>
        <v>If you do not yield, I am afraid the enemy will despoil the countryside.</v>
      </c>
      <c r="M209" s="152" t="s">
        <v>10748</v>
      </c>
      <c r="N209" s="152">
        <f t="shared" ca="1" si="18"/>
        <v>5.1689821146665316E-2</v>
      </c>
    </row>
    <row r="210" spans="1:14" s="148" customFormat="1" ht="15" customHeight="1">
      <c r="A210" s="148">
        <v>885</v>
      </c>
      <c r="B210" s="148">
        <v>2</v>
      </c>
      <c r="C210" s="148" t="s">
        <v>10749</v>
      </c>
      <c r="D210" s="148" t="s">
        <v>744</v>
      </c>
      <c r="E210" s="148" t="s">
        <v>2157</v>
      </c>
      <c r="F210" s="148" t="s">
        <v>14743</v>
      </c>
      <c r="H210" s="148" t="s">
        <v>10750</v>
      </c>
      <c r="I210" s="148" t="s">
        <v>9904</v>
      </c>
      <c r="J210" s="148">
        <f t="shared" si="15"/>
        <v>18</v>
      </c>
      <c r="K210" s="148" t="str">
        <f t="shared" si="16"/>
        <v>depressed; gloomy.</v>
      </c>
      <c r="L210" s="148" t="str">
        <f t="shared" si="17"/>
        <v>To the dismay of his parents, William became seriously despondent after he broke up with Jan; they despaired of finding a cure for his gloom. despondency,  N.</v>
      </c>
      <c r="M210" s="148" t="s">
        <v>10751</v>
      </c>
      <c r="N210" s="152">
        <f t="shared" ca="1" si="18"/>
        <v>0.7188623967813017</v>
      </c>
    </row>
    <row r="211" spans="1:14" s="149" customFormat="1" ht="15" customHeight="1">
      <c r="A211" s="149">
        <v>886</v>
      </c>
      <c r="C211" s="149" t="s">
        <v>10752</v>
      </c>
      <c r="D211" s="149" t="s">
        <v>745</v>
      </c>
      <c r="E211" s="149" t="s">
        <v>2158</v>
      </c>
      <c r="F211" s="149" t="s">
        <v>14727</v>
      </c>
      <c r="H211" s="149" t="s">
        <v>10753</v>
      </c>
      <c r="I211" s="149" t="s">
        <v>10753</v>
      </c>
      <c r="J211" s="149">
        <f t="shared" si="15"/>
        <v>35</v>
      </c>
      <c r="K211" s="149" t="str">
        <f t="shared" si="16"/>
        <v>tyrant; harsh, authoritarian ruler.</v>
      </c>
      <c r="L211" s="149" t="str">
        <f t="shared" si="17"/>
        <v>How could a benevolent king turn overnight into a despot?</v>
      </c>
      <c r="M211" s="149" t="s">
        <v>10754</v>
      </c>
      <c r="N211" s="152">
        <f t="shared" ca="1" si="18"/>
        <v>0.75383530832184231</v>
      </c>
    </row>
    <row r="212" spans="1:14" s="148" customFormat="1" ht="15" customHeight="1">
      <c r="A212" s="148">
        <v>887</v>
      </c>
      <c r="B212" s="148">
        <v>2</v>
      </c>
      <c r="C212" s="148" t="s">
        <v>10755</v>
      </c>
      <c r="D212" s="148" t="s">
        <v>746</v>
      </c>
      <c r="E212" s="148" t="s">
        <v>2159</v>
      </c>
      <c r="F212" s="148" t="s">
        <v>14743</v>
      </c>
      <c r="H212" s="148" t="s">
        <v>10756</v>
      </c>
      <c r="I212" s="148" t="s">
        <v>17267</v>
      </c>
      <c r="J212" s="148">
        <f t="shared" si="15"/>
        <v>15</v>
      </c>
      <c r="K212" s="148" t="str">
        <f t="shared" si="16"/>
        <v>extremely poor.</v>
      </c>
      <c r="L212" s="148" t="str">
        <f t="shared" si="17"/>
        <v>Because they had no health insurance, the father's costly illness left the family destitute.</v>
      </c>
      <c r="M212" s="148" t="s">
        <v>10757</v>
      </c>
      <c r="N212" s="152">
        <f t="shared" ca="1" si="18"/>
        <v>0.59730923746543985</v>
      </c>
    </row>
    <row r="213" spans="1:14" s="148" customFormat="1" ht="15" customHeight="1">
      <c r="A213" s="148">
        <v>888</v>
      </c>
      <c r="B213" s="148">
        <v>2</v>
      </c>
      <c r="C213" s="148" t="s">
        <v>10758</v>
      </c>
      <c r="D213" s="148" t="s">
        <v>747</v>
      </c>
      <c r="E213" s="148" t="s">
        <v>2160</v>
      </c>
      <c r="F213" s="148" t="s">
        <v>14743</v>
      </c>
      <c r="H213" s="148" t="s">
        <v>10759</v>
      </c>
      <c r="I213" s="148" t="s">
        <v>17268</v>
      </c>
      <c r="J213" s="148">
        <f t="shared" si="15"/>
        <v>41</v>
      </c>
      <c r="K213" s="148" t="str">
        <f t="shared" si="16"/>
        <v>aimless; haphazard; digressing at random.</v>
      </c>
      <c r="L213" s="148" t="str">
        <f t="shared" si="17"/>
        <v>In prison Malcolm X set himself the task of reading straight through the dictionary; to him, reading was purposeful, not desultory.</v>
      </c>
      <c r="M213" s="148" t="s">
        <v>10760</v>
      </c>
      <c r="N213" s="152">
        <f t="shared" ca="1" si="18"/>
        <v>0.86756643035157843</v>
      </c>
    </row>
    <row r="214" spans="1:14" s="152" customFormat="1" ht="15" customHeight="1">
      <c r="A214" s="152">
        <v>889</v>
      </c>
      <c r="C214" s="152" t="s">
        <v>10761</v>
      </c>
      <c r="D214" s="152" t="s">
        <v>748</v>
      </c>
      <c r="E214" s="152" t="s">
        <v>2161</v>
      </c>
      <c r="F214" s="152" t="s">
        <v>14743</v>
      </c>
      <c r="H214" s="152" t="s">
        <v>10762</v>
      </c>
      <c r="I214" s="152" t="s">
        <v>17269</v>
      </c>
      <c r="J214" s="152">
        <f t="shared" si="15"/>
        <v>64</v>
      </c>
      <c r="K214" s="152" t="str">
        <f t="shared" si="16"/>
        <v>emotionally removed; calm and objective; physically unconnected.</v>
      </c>
      <c r="L214" s="152" t="str">
        <f t="shared" si="17"/>
        <v>A psychoanalyst must maintain a detached point of view and stay uninvolved with his or her patients' personal lives. To a child growing up in an apartment or a row house, to live in a detach</v>
      </c>
      <c r="M214" s="152" t="s">
        <v>10763</v>
      </c>
      <c r="N214" s="152">
        <f t="shared" ca="1" si="18"/>
        <v>0.5575115879157293</v>
      </c>
    </row>
    <row r="215" spans="1:14" s="150" customFormat="1" ht="15" customHeight="1">
      <c r="A215" s="150">
        <v>890</v>
      </c>
      <c r="C215" s="150" t="s">
        <v>10764</v>
      </c>
      <c r="D215" s="150" t="s">
        <v>749</v>
      </c>
      <c r="E215" s="150" t="s">
        <v>2162</v>
      </c>
      <c r="F215" s="150" t="s">
        <v>14727</v>
      </c>
      <c r="H215" s="150" t="s">
        <v>10765</v>
      </c>
      <c r="I215" s="150" t="s">
        <v>17270</v>
      </c>
      <c r="J215" s="150">
        <f t="shared" si="15"/>
        <v>16</v>
      </c>
      <c r="K215" s="150" t="str">
        <f t="shared" si="16"/>
        <v>cleansing agent.</v>
      </c>
      <c r="L215" s="150" t="str">
        <f t="shared" si="17"/>
        <v>Many new detergents have replaced soap.</v>
      </c>
      <c r="M215" s="150" t="s">
        <v>10766</v>
      </c>
      <c r="N215" s="152">
        <f t="shared" ca="1" si="18"/>
        <v>0.44992283115750331</v>
      </c>
    </row>
    <row r="216" spans="1:14" s="150" customFormat="1" ht="15" customHeight="1">
      <c r="A216" s="150">
        <v>891</v>
      </c>
      <c r="C216" s="150" t="s">
        <v>10767</v>
      </c>
      <c r="D216" s="150" t="s">
        <v>750</v>
      </c>
      <c r="E216" s="150" t="s">
        <v>2163</v>
      </c>
      <c r="F216" s="150" t="s">
        <v>14727</v>
      </c>
      <c r="H216" s="150" t="s">
        <v>10768</v>
      </c>
      <c r="I216" s="150" t="s">
        <v>17271</v>
      </c>
      <c r="J216" s="150">
        <f t="shared" si="15"/>
        <v>46</v>
      </c>
      <c r="K216" s="150" t="str">
        <f t="shared" si="16"/>
        <v>resolve; measurement or calculation; decision.</v>
      </c>
      <c r="L216" s="150" t="str">
        <f t="shared" si="17"/>
        <v>Nothing could shake his determination that his children would get the best education that money could buy. Thanks to my pocket calculator, my determination of the answer to the problem took only seconds of my</v>
      </c>
      <c r="M216" s="150" t="s">
        <v>10769</v>
      </c>
      <c r="N216" s="152">
        <f t="shared" ca="1" si="18"/>
        <v>0.75913655535221825</v>
      </c>
    </row>
    <row r="217" spans="1:14" s="152" customFormat="1" ht="15" customHeight="1">
      <c r="A217" s="152">
        <v>892</v>
      </c>
      <c r="C217" s="152" t="s">
        <v>10770</v>
      </c>
      <c r="D217" s="152" t="s">
        <v>751</v>
      </c>
      <c r="E217" s="152" t="s">
        <v>2164</v>
      </c>
      <c r="F217" s="152" t="s">
        <v>14727</v>
      </c>
      <c r="H217" s="152" t="s">
        <v>10771</v>
      </c>
      <c r="I217" s="152" t="s">
        <v>17272</v>
      </c>
      <c r="J217" s="152">
        <f t="shared" si="15"/>
        <v>38</v>
      </c>
      <c r="K217" s="152" t="str">
        <f t="shared" si="16"/>
        <v>something that discourages; hindrance.</v>
      </c>
      <c r="L217" s="152" t="str">
        <f t="shared" si="17"/>
        <v>Does the threat of capital punishment serve as a deterrent to potential killers? deter,V.</v>
      </c>
      <c r="M217" s="152" t="s">
        <v>10772</v>
      </c>
      <c r="N217" s="152">
        <f t="shared" ca="1" si="18"/>
        <v>0.55823589272212459</v>
      </c>
    </row>
    <row r="218" spans="1:14" s="152" customFormat="1" ht="15" customHeight="1">
      <c r="A218" s="152">
        <v>893</v>
      </c>
      <c r="C218" s="152" t="s">
        <v>10773</v>
      </c>
      <c r="D218" s="152" t="s">
        <v>752</v>
      </c>
      <c r="E218" s="152" t="s">
        <v>2165</v>
      </c>
      <c r="F218" s="152" t="s">
        <v>14727</v>
      </c>
      <c r="H218" s="152" t="s">
        <v>10774</v>
      </c>
      <c r="I218" s="152" t="s">
        <v>17273</v>
      </c>
      <c r="J218" s="152">
        <f t="shared" si="15"/>
        <v>10</v>
      </c>
      <c r="K218" s="152" t="str">
        <f t="shared" si="16"/>
        <v>explosion.</v>
      </c>
      <c r="L218" s="152" t="str">
        <f t="shared" si="17"/>
        <v>The detonation of the bomb could be heard miles away.</v>
      </c>
      <c r="M218" s="152" t="s">
        <v>10775</v>
      </c>
      <c r="N218" s="152">
        <f t="shared" ca="1" si="18"/>
        <v>0.77298562231402046</v>
      </c>
    </row>
    <row r="219" spans="1:14" s="149" customFormat="1" ht="15" customHeight="1">
      <c r="A219" s="149">
        <v>894</v>
      </c>
      <c r="B219" s="149">
        <v>2</v>
      </c>
      <c r="C219" s="149" t="s">
        <v>10776</v>
      </c>
      <c r="D219" s="149" t="s">
        <v>753</v>
      </c>
      <c r="E219" s="149" t="s">
        <v>2166</v>
      </c>
      <c r="F219" s="149" t="s">
        <v>14727</v>
      </c>
      <c r="H219" s="149" t="s">
        <v>10777</v>
      </c>
      <c r="I219" s="149" t="s">
        <v>17274</v>
      </c>
      <c r="J219" s="149">
        <f t="shared" si="15"/>
        <v>22</v>
      </c>
      <c r="K219" s="149" t="str">
        <f t="shared" si="16"/>
        <v>slandering; aspersion.</v>
      </c>
      <c r="L219" s="149" t="str">
        <f t="shared" si="17"/>
        <v>He is offended by your frequent detractions of his ability as a leader.</v>
      </c>
      <c r="M219" s="149" t="s">
        <v>10778</v>
      </c>
      <c r="N219" s="152">
        <f t="shared" ca="1" si="18"/>
        <v>0.9591131701880542</v>
      </c>
    </row>
    <row r="220" spans="1:14" s="149" customFormat="1" ht="15" customHeight="1">
      <c r="A220" s="149">
        <v>895</v>
      </c>
      <c r="C220" s="149" t="s">
        <v>10779</v>
      </c>
      <c r="D220" s="149" t="s">
        <v>754</v>
      </c>
      <c r="E220" s="149" t="s">
        <v>2167</v>
      </c>
      <c r="F220" s="149" t="s">
        <v>14743</v>
      </c>
      <c r="H220" s="149" t="s">
        <v>10608</v>
      </c>
      <c r="I220" s="149" t="s">
        <v>17227</v>
      </c>
      <c r="J220" s="149">
        <f t="shared" ref="J220:J229" si="19">FIND(".",M220)</f>
        <v>18</v>
      </c>
      <c r="K220" s="149" t="str">
        <f t="shared" ref="K220:K251" si="20">LEFT(M220,J220)</f>
        <v>harmful; damaging.</v>
      </c>
      <c r="L220" s="149" t="str">
        <f t="shared" ref="L220:L251" si="21">RIGHT(M220,LEN(M220)-J220-1)</f>
        <v>The candidate's acceptance of major financial contributions from a wellknown racist ultimately proved detrimental to his campaign, for he lost the backing of many of his early grassroots supporters. detriment,  N.</v>
      </c>
      <c r="M220" s="149" t="s">
        <v>11953</v>
      </c>
      <c r="N220" s="152">
        <f t="shared" ca="1" si="18"/>
        <v>0.67935845219839386</v>
      </c>
    </row>
    <row r="221" spans="1:14" s="152" customFormat="1" ht="15" customHeight="1">
      <c r="A221" s="152">
        <v>896</v>
      </c>
      <c r="C221" s="152" t="s">
        <v>11954</v>
      </c>
      <c r="D221" s="152" t="s">
        <v>755</v>
      </c>
      <c r="E221" s="152" t="s">
        <v>2168</v>
      </c>
      <c r="F221" s="152" t="s">
        <v>14712</v>
      </c>
      <c r="H221" s="152" t="s">
        <v>11955</v>
      </c>
      <c r="I221" s="152" t="s">
        <v>17275</v>
      </c>
      <c r="J221" s="152">
        <f t="shared" si="19"/>
        <v>52</v>
      </c>
      <c r="K221" s="152" t="str">
        <f t="shared" si="20"/>
        <v>turn away from (a principle, norm); depart; diverge.</v>
      </c>
      <c r="L221" s="152" t="str">
        <f t="shared" si="21"/>
        <v>Richard never deviated from his daily routine: every day he set off for work at eight o'clock, had his sack lunch (peanut butter on whole wheat) at 12:15, and headed home at the stroke of five.</v>
      </c>
      <c r="M221" s="152" t="s">
        <v>11956</v>
      </c>
      <c r="N221" s="152">
        <f t="shared" ca="1" si="18"/>
        <v>0.14050661588830238</v>
      </c>
    </row>
    <row r="222" spans="1:14" s="152" customFormat="1" ht="15" customHeight="1">
      <c r="A222" s="152">
        <v>897</v>
      </c>
      <c r="C222" s="152" t="s">
        <v>11957</v>
      </c>
      <c r="D222" s="152" t="s">
        <v>756</v>
      </c>
      <c r="E222" s="152" t="s">
        <v>2169</v>
      </c>
      <c r="F222" s="152" t="s">
        <v>14743</v>
      </c>
      <c r="H222" s="152" t="s">
        <v>11958</v>
      </c>
      <c r="I222" s="152" t="s">
        <v>16824</v>
      </c>
      <c r="J222" s="152">
        <f t="shared" si="19"/>
        <v>41</v>
      </c>
      <c r="K222" s="152" t="str">
        <f t="shared" si="20"/>
        <v>roundabout; erratic; not straightforward.</v>
      </c>
      <c r="L222" s="152" t="str">
        <f t="shared" si="21"/>
        <v>The Joker's plan was so devious that it was only with great difficulty we could follow its shifts and dodges.</v>
      </c>
      <c r="M222" s="152" t="s">
        <v>11959</v>
      </c>
      <c r="N222" s="152">
        <f t="shared" ca="1" si="18"/>
        <v>0.62131922717137678</v>
      </c>
    </row>
    <row r="223" spans="1:14" s="152" customFormat="1" ht="15" customHeight="1">
      <c r="A223" s="152">
        <v>898</v>
      </c>
      <c r="C223" s="152" t="s">
        <v>11960</v>
      </c>
      <c r="D223" s="152" t="s">
        <v>11961</v>
      </c>
      <c r="E223" s="152" t="s">
        <v>2170</v>
      </c>
      <c r="F223" s="152" t="s">
        <v>14712</v>
      </c>
      <c r="H223" s="152" t="s">
        <v>11962</v>
      </c>
      <c r="I223" s="152" t="s">
        <v>17276</v>
      </c>
      <c r="J223" s="152">
        <f t="shared" si="19"/>
        <v>23</v>
      </c>
      <c r="K223" s="152" t="str">
        <f t="shared" si="20"/>
        <v>think up; invent; plan.</v>
      </c>
      <c r="L223" s="152" t="str">
        <f t="shared" si="21"/>
        <v>How clever he must be to have devised such a devious plan! What ingenious inventions might he have devised if he had turned his mind to science and not to crime.</v>
      </c>
      <c r="M223" s="152" t="s">
        <v>11963</v>
      </c>
      <c r="N223" s="152">
        <f t="shared" ca="1" si="18"/>
        <v>0.56234323248096552</v>
      </c>
    </row>
    <row r="224" spans="1:14" s="152" customFormat="1" ht="15" customHeight="1">
      <c r="A224" s="152">
        <v>899</v>
      </c>
      <c r="C224" s="152" t="s">
        <v>11964</v>
      </c>
      <c r="D224" s="152" t="s">
        <v>757</v>
      </c>
      <c r="E224" s="152" t="s">
        <v>2171</v>
      </c>
      <c r="F224" s="152" t="s">
        <v>14743</v>
      </c>
      <c r="H224" s="152" t="s">
        <v>11965</v>
      </c>
      <c r="I224" s="152" t="s">
        <v>17277</v>
      </c>
      <c r="J224" s="152">
        <f t="shared" si="19"/>
        <v>8</v>
      </c>
      <c r="K224" s="152" t="str">
        <f t="shared" si="20"/>
        <v>lacking.</v>
      </c>
      <c r="L224" s="152" t="str">
        <f t="shared" si="21"/>
        <v>You may think her mind is a total void, but she's actually not devoid of intelligence. She just sounds like an airhead.</v>
      </c>
      <c r="M224" s="152" t="s">
        <v>11966</v>
      </c>
      <c r="N224" s="152">
        <f t="shared" ca="1" si="18"/>
        <v>0.69264101978972181</v>
      </c>
    </row>
    <row r="225" spans="1:17" s="150" customFormat="1" ht="15" customHeight="1">
      <c r="A225" s="150">
        <v>900</v>
      </c>
      <c r="C225" s="150" t="s">
        <v>11967</v>
      </c>
      <c r="D225" s="150" t="s">
        <v>758</v>
      </c>
      <c r="E225" s="150" t="s">
        <v>2172</v>
      </c>
      <c r="F225" s="150" t="s">
        <v>14727</v>
      </c>
      <c r="H225" s="150" t="s">
        <v>11968</v>
      </c>
      <c r="I225" s="150" t="s">
        <v>17278</v>
      </c>
      <c r="J225" s="150">
        <f t="shared" si="19"/>
        <v>22</v>
      </c>
      <c r="K225" s="150" t="str">
        <f t="shared" si="20"/>
        <v>enthusiastic follower.</v>
      </c>
      <c r="L225" s="150" t="str">
        <f t="shared" si="21"/>
        <v>A devotee of the opera, he bought season tickets every year.</v>
      </c>
      <c r="M225" s="150" t="s">
        <v>11969</v>
      </c>
      <c r="N225" s="152">
        <f t="shared" ca="1" si="18"/>
        <v>0.83530664359296813</v>
      </c>
    </row>
    <row r="226" spans="1:17" s="150" customFormat="1" ht="15" customHeight="1">
      <c r="A226" s="150">
        <v>901</v>
      </c>
      <c r="C226" s="150" t="s">
        <v>11970</v>
      </c>
      <c r="D226" s="150" t="s">
        <v>759</v>
      </c>
      <c r="E226" s="150" t="s">
        <v>2173</v>
      </c>
      <c r="F226" s="150" t="s">
        <v>14743</v>
      </c>
      <c r="H226" s="150" t="s">
        <v>11971</v>
      </c>
      <c r="I226" s="150" t="s">
        <v>17279</v>
      </c>
      <c r="J226" s="150">
        <f t="shared" si="19"/>
        <v>6</v>
      </c>
      <c r="K226" s="150" t="str">
        <f t="shared" si="20"/>
        <v>pious.</v>
      </c>
      <c r="L226" s="150" t="str">
        <f t="shared" si="21"/>
        <v>The devout man prayed daily.</v>
      </c>
      <c r="M226" s="150" t="s">
        <v>11972</v>
      </c>
      <c r="N226" s="152">
        <f t="shared" ca="1" si="18"/>
        <v>0.15415561127376853</v>
      </c>
    </row>
    <row r="227" spans="1:17" s="150" customFormat="1" ht="15" customHeight="1">
      <c r="A227" s="150">
        <v>902</v>
      </c>
      <c r="C227" s="150" t="s">
        <v>11973</v>
      </c>
      <c r="D227" s="150" t="s">
        <v>760</v>
      </c>
      <c r="E227" s="150" t="s">
        <v>2174</v>
      </c>
      <c r="F227" s="150" t="s">
        <v>14743</v>
      </c>
      <c r="H227" s="150" t="s">
        <v>11974</v>
      </c>
      <c r="I227" s="150" t="s">
        <v>17280</v>
      </c>
      <c r="J227" s="150">
        <f t="shared" si="19"/>
        <v>9</v>
      </c>
      <c r="K227" s="150" t="str">
        <f t="shared" si="20"/>
        <v>skillful.</v>
      </c>
      <c r="L227" s="150" t="str">
        <f t="shared" si="21"/>
        <v>The magician was so dexterous that we could not follow him as he performed his tricks.</v>
      </c>
      <c r="M227" s="150" t="s">
        <v>11975</v>
      </c>
      <c r="N227" s="152">
        <f t="shared" ca="1" si="18"/>
        <v>0.30410287691398152</v>
      </c>
    </row>
    <row r="228" spans="1:17" s="152" customFormat="1" ht="15" customHeight="1">
      <c r="A228" s="152">
        <v>903</v>
      </c>
      <c r="C228" s="152" t="s">
        <v>11976</v>
      </c>
      <c r="D228" s="152" t="s">
        <v>761</v>
      </c>
      <c r="E228" s="152" t="s">
        <v>2175</v>
      </c>
      <c r="F228" s="152" t="s">
        <v>14743</v>
      </c>
      <c r="H228" s="152" t="s">
        <v>11977</v>
      </c>
      <c r="I228" s="152" t="s">
        <v>17281</v>
      </c>
      <c r="J228" s="152">
        <f t="shared" si="19"/>
        <v>9</v>
      </c>
      <c r="K228" s="152" t="str">
        <f t="shared" si="20"/>
        <v>devilish.</v>
      </c>
      <c r="L228" s="152" t="str">
        <f t="shared" si="21"/>
        <v>"What a fiend I am, to devise such a diabolical scheme to destroy Gotham City," chortled the Joker gleefully.</v>
      </c>
      <c r="M228" s="152" t="s">
        <v>11978</v>
      </c>
      <c r="N228" s="152">
        <f t="shared" ca="1" si="18"/>
        <v>0.40122416031995567</v>
      </c>
    </row>
    <row r="229" spans="1:17" s="150" customFormat="1" ht="15" customHeight="1">
      <c r="A229" s="150">
        <v>904</v>
      </c>
      <c r="C229" s="150" t="s">
        <v>11979</v>
      </c>
      <c r="D229" s="150" t="s">
        <v>762</v>
      </c>
      <c r="E229" s="150" t="s">
        <v>2176</v>
      </c>
      <c r="F229" s="150" t="s">
        <v>14727</v>
      </c>
      <c r="H229" s="150" t="s">
        <v>11980</v>
      </c>
      <c r="I229" s="150" t="s">
        <v>11980</v>
      </c>
      <c r="J229" s="150">
        <f t="shared" si="19"/>
        <v>54</v>
      </c>
      <c r="K229" s="150" t="str">
        <f t="shared" si="20"/>
        <v>art of identifying a disease; analysis of a condition.</v>
      </c>
      <c r="L229" s="150" t="str">
        <f t="shared" si="21"/>
        <v>In medical school Margaret developed her skill at diagnosis, learning how to read volumes from a rapid pulse or a hacking cough. diagnose,</v>
      </c>
      <c r="M229" s="150" t="s">
        <v>11981</v>
      </c>
      <c r="N229" s="152">
        <f t="shared" ca="1" si="18"/>
        <v>0.38214441893659912</v>
      </c>
    </row>
    <row r="230" spans="1:17" s="149" customFormat="1" ht="15" customHeight="1">
      <c r="A230" s="149">
        <v>904.01</v>
      </c>
      <c r="C230" s="149" t="s">
        <v>19559</v>
      </c>
      <c r="G230" s="149" t="s">
        <v>19472</v>
      </c>
      <c r="I230" s="149" t="s">
        <v>19522</v>
      </c>
      <c r="Q230" s="149">
        <v>1</v>
      </c>
    </row>
    <row r="231" spans="1:17" s="149" customFormat="1" ht="15" customHeight="1">
      <c r="A231" s="149">
        <v>904.02</v>
      </c>
      <c r="C231" s="149" t="s">
        <v>19560</v>
      </c>
      <c r="G231" s="149" t="s">
        <v>19473</v>
      </c>
      <c r="I231" s="149" t="s">
        <v>19523</v>
      </c>
      <c r="Q231" s="149">
        <v>1</v>
      </c>
    </row>
    <row r="232" spans="1:17" s="149" customFormat="1" ht="15" customHeight="1">
      <c r="A232" s="149">
        <v>904.03</v>
      </c>
      <c r="C232" s="149" t="s">
        <v>19555</v>
      </c>
      <c r="G232" s="149" t="s">
        <v>19474</v>
      </c>
      <c r="I232" s="149" t="s">
        <v>10777</v>
      </c>
      <c r="Q232" s="149">
        <v>1</v>
      </c>
    </row>
    <row r="233" spans="1:17" s="149" customFormat="1" ht="15" customHeight="1">
      <c r="A233" s="149">
        <v>904.04</v>
      </c>
      <c r="C233" s="149" t="s">
        <v>19561</v>
      </c>
      <c r="G233" s="149" t="s">
        <v>19475</v>
      </c>
      <c r="I233" s="149" t="s">
        <v>19524</v>
      </c>
      <c r="Q233" s="149">
        <v>1</v>
      </c>
    </row>
    <row r="234" spans="1:17" s="149" customFormat="1" ht="15" customHeight="1">
      <c r="A234" s="149">
        <v>904.05</v>
      </c>
      <c r="B234" s="149">
        <v>1</v>
      </c>
      <c r="C234" s="149" t="s">
        <v>19556</v>
      </c>
      <c r="G234" s="149" t="s">
        <v>19476</v>
      </c>
      <c r="I234" s="149" t="s">
        <v>16773</v>
      </c>
      <c r="Q234" s="149">
        <v>1</v>
      </c>
    </row>
    <row r="235" spans="1:17" s="149" customFormat="1" ht="15" customHeight="1">
      <c r="A235" s="149">
        <v>904.06</v>
      </c>
      <c r="B235" s="149">
        <v>1</v>
      </c>
      <c r="C235" s="149" t="s">
        <v>19514</v>
      </c>
      <c r="G235" s="149" t="s">
        <v>19477</v>
      </c>
      <c r="I235" s="149" t="s">
        <v>19525</v>
      </c>
      <c r="Q235" s="149">
        <v>1</v>
      </c>
    </row>
    <row r="236" spans="1:17" s="150" customFormat="1" ht="15" customHeight="1">
      <c r="A236" s="150">
        <v>904.07</v>
      </c>
      <c r="B236" s="150">
        <v>1</v>
      </c>
      <c r="C236" s="150" t="s">
        <v>19509</v>
      </c>
      <c r="G236" s="150" t="s">
        <v>19478</v>
      </c>
      <c r="I236" s="150" t="s">
        <v>19526</v>
      </c>
      <c r="Q236" s="150">
        <v>1</v>
      </c>
    </row>
    <row r="237" spans="1:17" s="149" customFormat="1" ht="15" customHeight="1">
      <c r="A237" s="149">
        <v>904.08</v>
      </c>
      <c r="B237" s="149">
        <v>1</v>
      </c>
      <c r="C237" s="149" t="s">
        <v>19445</v>
      </c>
      <c r="G237" s="149" t="s">
        <v>19479</v>
      </c>
      <c r="I237" s="149" t="s">
        <v>19527</v>
      </c>
      <c r="Q237" s="149">
        <v>1</v>
      </c>
    </row>
    <row r="238" spans="1:17" s="150" customFormat="1" ht="15" customHeight="1">
      <c r="A238" s="150">
        <v>904.09</v>
      </c>
      <c r="B238" s="150">
        <v>1</v>
      </c>
      <c r="C238" s="150" t="s">
        <v>19510</v>
      </c>
      <c r="G238" s="150" t="s">
        <v>19480</v>
      </c>
      <c r="I238" s="150" t="s">
        <v>19528</v>
      </c>
      <c r="Q238" s="150">
        <v>1</v>
      </c>
    </row>
    <row r="239" spans="1:17" s="149" customFormat="1" ht="15" customHeight="1">
      <c r="A239" s="149">
        <v>904.1</v>
      </c>
      <c r="C239" s="149" t="s">
        <v>19551</v>
      </c>
      <c r="G239" s="149" t="s">
        <v>19481</v>
      </c>
      <c r="I239" s="149" t="s">
        <v>19529</v>
      </c>
      <c r="Q239" s="149">
        <v>1</v>
      </c>
    </row>
    <row r="240" spans="1:17" s="149" customFormat="1" ht="15" customHeight="1">
      <c r="A240" s="149">
        <v>904.11</v>
      </c>
      <c r="B240" s="149">
        <v>1</v>
      </c>
      <c r="C240" s="149" t="s">
        <v>19554</v>
      </c>
      <c r="G240" s="149" t="s">
        <v>19482</v>
      </c>
      <c r="I240" s="149" t="s">
        <v>19530</v>
      </c>
      <c r="Q240" s="149">
        <v>1</v>
      </c>
    </row>
    <row r="241" spans="1:17" s="149" customFormat="1" ht="15" customHeight="1">
      <c r="A241" s="149">
        <v>904.12</v>
      </c>
      <c r="C241" s="149" t="s">
        <v>19550</v>
      </c>
      <c r="G241" s="149" t="s">
        <v>19483</v>
      </c>
      <c r="I241" s="149" t="s">
        <v>19531</v>
      </c>
      <c r="Q241" s="149">
        <v>1</v>
      </c>
    </row>
    <row r="242" spans="1:17" s="149" customFormat="1" ht="15" customHeight="1">
      <c r="A242" s="149">
        <v>904.13</v>
      </c>
      <c r="C242" s="149" t="s">
        <v>19557</v>
      </c>
      <c r="G242" s="149" t="s">
        <v>19484</v>
      </c>
      <c r="I242" s="149" t="s">
        <v>19532</v>
      </c>
      <c r="Q242" s="149">
        <v>1</v>
      </c>
    </row>
    <row r="243" spans="1:17" s="150" customFormat="1" ht="15" customHeight="1">
      <c r="A243" s="150">
        <v>904.14</v>
      </c>
      <c r="B243" s="150">
        <v>1</v>
      </c>
      <c r="C243" s="150" t="s">
        <v>19511</v>
      </c>
      <c r="G243" s="150" t="s">
        <v>19485</v>
      </c>
      <c r="I243" s="150" t="s">
        <v>18397</v>
      </c>
      <c r="Q243" s="150">
        <v>1</v>
      </c>
    </row>
    <row r="244" spans="1:17" s="149" customFormat="1" ht="15" customHeight="1">
      <c r="A244" s="149">
        <v>904.15</v>
      </c>
      <c r="C244" s="149" t="s">
        <v>19549</v>
      </c>
      <c r="G244" s="149" t="s">
        <v>19486</v>
      </c>
      <c r="I244" s="149" t="s">
        <v>19533</v>
      </c>
      <c r="Q244" s="149">
        <v>1</v>
      </c>
    </row>
    <row r="245" spans="1:17" s="150" customFormat="1" ht="15" customHeight="1">
      <c r="A245" s="150">
        <v>904.16</v>
      </c>
      <c r="B245" s="150">
        <v>1</v>
      </c>
      <c r="C245" s="150" t="s">
        <v>19512</v>
      </c>
      <c r="G245" s="150" t="s">
        <v>19487</v>
      </c>
      <c r="I245" s="150" t="s">
        <v>19534</v>
      </c>
      <c r="Q245" s="150">
        <v>1</v>
      </c>
    </row>
    <row r="246" spans="1:17" s="150" customFormat="1" ht="15" customHeight="1">
      <c r="A246" s="150">
        <v>904.17</v>
      </c>
      <c r="B246" s="150">
        <v>1</v>
      </c>
      <c r="C246" s="150" t="s">
        <v>19519</v>
      </c>
      <c r="G246" s="150" t="s">
        <v>19488</v>
      </c>
      <c r="I246" s="150" t="s">
        <v>19535</v>
      </c>
      <c r="Q246" s="150">
        <v>1</v>
      </c>
    </row>
    <row r="247" spans="1:17" s="152" customFormat="1" ht="15" customHeight="1">
      <c r="A247" s="152">
        <v>904.18</v>
      </c>
      <c r="B247" s="152">
        <v>1</v>
      </c>
      <c r="C247" s="152" t="s">
        <v>19446</v>
      </c>
      <c r="G247" s="152" t="s">
        <v>19489</v>
      </c>
      <c r="I247" s="152" t="s">
        <v>19398</v>
      </c>
      <c r="Q247" s="152">
        <v>1</v>
      </c>
    </row>
    <row r="248" spans="1:17" s="148" customFormat="1" ht="15" customHeight="1">
      <c r="A248" s="148">
        <v>904.19</v>
      </c>
      <c r="C248" s="148" t="s">
        <v>19447</v>
      </c>
      <c r="G248" s="148" t="s">
        <v>19490</v>
      </c>
      <c r="I248" s="148" t="s">
        <v>19536</v>
      </c>
      <c r="Q248" s="148">
        <v>1</v>
      </c>
    </row>
    <row r="249" spans="1:17" s="148" customFormat="1" ht="15" customHeight="1">
      <c r="A249" s="148">
        <v>904.2</v>
      </c>
      <c r="C249" s="148" t="s">
        <v>19448</v>
      </c>
      <c r="G249" s="148" t="s">
        <v>19491</v>
      </c>
      <c r="I249" s="148" t="s">
        <v>19537</v>
      </c>
      <c r="Q249" s="148">
        <v>1</v>
      </c>
    </row>
    <row r="250" spans="1:17" s="148" customFormat="1" ht="15" customHeight="1">
      <c r="A250" s="148">
        <v>904.21</v>
      </c>
      <c r="C250" s="148" t="s">
        <v>19449</v>
      </c>
      <c r="G250" s="148" t="s">
        <v>19492</v>
      </c>
      <c r="I250" s="148" t="s">
        <v>19538</v>
      </c>
      <c r="Q250" s="148">
        <v>1</v>
      </c>
    </row>
    <row r="251" spans="1:17" s="148" customFormat="1" ht="15" customHeight="1">
      <c r="A251" s="148">
        <v>904.22</v>
      </c>
      <c r="C251" s="148" t="s">
        <v>19450</v>
      </c>
      <c r="G251" s="148" t="s">
        <v>19493</v>
      </c>
      <c r="I251" s="148" t="s">
        <v>19083</v>
      </c>
      <c r="Q251" s="148">
        <v>1</v>
      </c>
    </row>
    <row r="252" spans="1:17" s="149" customFormat="1" ht="15" customHeight="1">
      <c r="A252" s="149">
        <v>904.23</v>
      </c>
      <c r="C252" s="149" t="s">
        <v>19562</v>
      </c>
      <c r="G252" s="149" t="s">
        <v>19494</v>
      </c>
      <c r="I252" s="149" t="s">
        <v>19539</v>
      </c>
      <c r="Q252" s="149">
        <v>1</v>
      </c>
    </row>
    <row r="253" spans="1:17" s="149" customFormat="1" ht="15" customHeight="1">
      <c r="A253" s="149">
        <v>904.24</v>
      </c>
      <c r="C253" s="149" t="s">
        <v>19563</v>
      </c>
      <c r="G253" s="149" t="s">
        <v>19495</v>
      </c>
      <c r="I253" s="149" t="s">
        <v>8923</v>
      </c>
      <c r="Q253" s="149">
        <v>1</v>
      </c>
    </row>
    <row r="254" spans="1:17" s="149" customFormat="1" ht="15" customHeight="1">
      <c r="A254" s="149">
        <v>904.25</v>
      </c>
      <c r="C254" s="149" t="s">
        <v>19564</v>
      </c>
      <c r="G254" s="149" t="s">
        <v>19496</v>
      </c>
      <c r="I254" s="149" t="s">
        <v>17393</v>
      </c>
      <c r="Q254" s="149">
        <v>1</v>
      </c>
    </row>
    <row r="255" spans="1:17" s="149" customFormat="1" ht="15" customHeight="1">
      <c r="A255" s="149">
        <v>904.26</v>
      </c>
      <c r="B255" s="149">
        <v>1</v>
      </c>
      <c r="C255" s="149" t="s">
        <v>19553</v>
      </c>
      <c r="G255" s="149" t="s">
        <v>19497</v>
      </c>
      <c r="I255" s="149" t="s">
        <v>19540</v>
      </c>
      <c r="Q255" s="149">
        <v>1</v>
      </c>
    </row>
    <row r="256" spans="1:17" s="149" customFormat="1" ht="15" customHeight="1">
      <c r="A256" s="149">
        <v>904.27</v>
      </c>
      <c r="B256" s="149">
        <v>1</v>
      </c>
      <c r="C256" s="149" t="s">
        <v>19558</v>
      </c>
      <c r="G256" s="149" t="s">
        <v>19498</v>
      </c>
      <c r="I256" s="149" t="s">
        <v>19541</v>
      </c>
      <c r="Q256" s="149">
        <v>1</v>
      </c>
    </row>
    <row r="257" spans="1:17" s="152" customFormat="1" ht="15" customHeight="1">
      <c r="A257" s="152">
        <v>904.28</v>
      </c>
      <c r="B257" s="152">
        <v>1</v>
      </c>
      <c r="C257" s="152" t="s">
        <v>19521</v>
      </c>
      <c r="G257" s="152" t="s">
        <v>19499</v>
      </c>
      <c r="I257" s="152" t="s">
        <v>19542</v>
      </c>
      <c r="Q257" s="152">
        <v>1</v>
      </c>
    </row>
    <row r="258" spans="1:17" s="152" customFormat="1" ht="15" customHeight="1">
      <c r="A258" s="152">
        <v>904.29</v>
      </c>
      <c r="B258" s="152">
        <v>1</v>
      </c>
      <c r="C258" s="152" t="s">
        <v>19518</v>
      </c>
      <c r="G258" s="152" t="s">
        <v>19500</v>
      </c>
      <c r="I258" s="152" t="s">
        <v>19543</v>
      </c>
      <c r="Q258" s="152">
        <v>1</v>
      </c>
    </row>
    <row r="259" spans="1:17" s="149" customFormat="1" ht="15" customHeight="1">
      <c r="A259" s="149">
        <v>904.3</v>
      </c>
      <c r="B259" s="149">
        <v>1</v>
      </c>
      <c r="C259" s="149" t="s">
        <v>19552</v>
      </c>
      <c r="G259" s="149" t="s">
        <v>19501</v>
      </c>
      <c r="I259" s="149" t="s">
        <v>19544</v>
      </c>
      <c r="Q259" s="149">
        <v>1</v>
      </c>
    </row>
    <row r="260" spans="1:17" s="149" customFormat="1" ht="15" customHeight="1">
      <c r="A260" s="149">
        <v>904.31</v>
      </c>
      <c r="B260" s="149">
        <v>1</v>
      </c>
      <c r="C260" s="149" t="s">
        <v>19517</v>
      </c>
      <c r="G260" s="149" t="s">
        <v>19502</v>
      </c>
      <c r="I260" s="149" t="s">
        <v>17325</v>
      </c>
      <c r="Q260" s="149">
        <v>1</v>
      </c>
    </row>
    <row r="261" spans="1:17" s="148" customFormat="1" ht="15" customHeight="1">
      <c r="A261" s="148">
        <v>904.32</v>
      </c>
      <c r="C261" s="148" t="s">
        <v>19451</v>
      </c>
      <c r="G261" s="148" t="s">
        <v>19503</v>
      </c>
      <c r="I261" s="148" t="s">
        <v>17499</v>
      </c>
      <c r="Q261" s="148">
        <v>1</v>
      </c>
    </row>
    <row r="262" spans="1:17" s="149" customFormat="1" ht="15" customHeight="1">
      <c r="A262" s="149">
        <v>904.33</v>
      </c>
      <c r="B262" s="149">
        <v>1</v>
      </c>
      <c r="C262" s="149" t="s">
        <v>19515</v>
      </c>
      <c r="G262" s="149" t="s">
        <v>19504</v>
      </c>
      <c r="I262" s="149" t="s">
        <v>19545</v>
      </c>
      <c r="Q262" s="149">
        <v>1</v>
      </c>
    </row>
    <row r="263" spans="1:17" s="149" customFormat="1" ht="15" customHeight="1">
      <c r="A263" s="149">
        <v>904.34</v>
      </c>
      <c r="B263" s="149">
        <v>1</v>
      </c>
      <c r="C263" s="149" t="s">
        <v>19516</v>
      </c>
      <c r="G263" s="149" t="s">
        <v>19505</v>
      </c>
      <c r="I263" s="149" t="s">
        <v>19546</v>
      </c>
      <c r="Q263" s="149">
        <v>1</v>
      </c>
    </row>
    <row r="264" spans="1:17" s="149" customFormat="1" ht="15" customHeight="1">
      <c r="A264" s="149">
        <v>904.35</v>
      </c>
      <c r="B264" s="149">
        <v>1</v>
      </c>
      <c r="C264" s="149" t="s">
        <v>19520</v>
      </c>
      <c r="G264" s="149" t="s">
        <v>19506</v>
      </c>
      <c r="I264" s="149" t="s">
        <v>14724</v>
      </c>
      <c r="Q264" s="149">
        <v>1</v>
      </c>
    </row>
    <row r="265" spans="1:17" s="150" customFormat="1" ht="15" customHeight="1">
      <c r="A265" s="150">
        <v>904.36</v>
      </c>
      <c r="B265" s="150">
        <v>1</v>
      </c>
      <c r="C265" s="150" t="s">
        <v>19513</v>
      </c>
      <c r="G265" s="150" t="s">
        <v>19507</v>
      </c>
      <c r="I265" s="150" t="s">
        <v>19547</v>
      </c>
      <c r="Q265" s="150">
        <v>1</v>
      </c>
    </row>
    <row r="266" spans="1:17" s="148" customFormat="1" ht="15" customHeight="1">
      <c r="A266" s="148">
        <v>904.37</v>
      </c>
      <c r="C266" s="148" t="s">
        <v>19452</v>
      </c>
      <c r="G266" s="148" t="s">
        <v>19508</v>
      </c>
      <c r="I266" s="148" t="s">
        <v>19548</v>
      </c>
      <c r="Q266" s="148">
        <v>1</v>
      </c>
    </row>
    <row r="267" spans="1:17" s="149" customFormat="1" ht="15" customHeight="1">
      <c r="A267" s="149">
        <v>905</v>
      </c>
      <c r="C267" s="149" t="s">
        <v>11982</v>
      </c>
      <c r="D267" s="149" t="s">
        <v>763</v>
      </c>
      <c r="E267" s="149" t="s">
        <v>2177</v>
      </c>
      <c r="F267" s="149" t="s">
        <v>14712</v>
      </c>
      <c r="H267" s="149" t="s">
        <v>11983</v>
      </c>
      <c r="I267" s="149" t="s">
        <v>17282</v>
      </c>
      <c r="J267" s="149">
        <f t="shared" ref="J267:J298" si="22">FIND(".",M267)</f>
        <v>32</v>
      </c>
      <c r="K267" s="149" t="str">
        <f t="shared" ref="K267:K298" si="23">LEFT(M267,J267)</f>
        <v>put to rout; defeat; disconcert.</v>
      </c>
      <c r="L267" s="149" t="str">
        <f t="shared" ref="L267:L298" si="24">RIGHT(M267,LEN(M267)-J267-1)</f>
        <v xml:space="preserve">This ruse will discomfitthe enemy. discomfiture,  </v>
      </c>
      <c r="M267" s="149" t="s">
        <v>11984</v>
      </c>
    </row>
    <row r="268" spans="1:17" s="149" customFormat="1" ht="15" customHeight="1">
      <c r="A268" s="149">
        <v>906</v>
      </c>
      <c r="C268" s="149" t="s">
        <v>11985</v>
      </c>
      <c r="D268" s="149" t="s">
        <v>764</v>
      </c>
      <c r="E268" s="149" t="s">
        <v>2178</v>
      </c>
      <c r="F268" s="149" t="s">
        <v>14727</v>
      </c>
      <c r="H268" s="149" t="s">
        <v>11986</v>
      </c>
      <c r="I268" s="149" t="s">
        <v>17283</v>
      </c>
      <c r="J268" s="149">
        <f t="shared" si="22"/>
        <v>25</v>
      </c>
      <c r="K268" s="149" t="str">
        <f t="shared" si="23"/>
        <v>agitation; loss of poise.</v>
      </c>
      <c r="L268" s="149" t="str">
        <f t="shared" si="24"/>
        <v>Perpetually poised, Agent 007 never exhibited a moment's discomposure.</v>
      </c>
      <c r="M268" s="149" t="s">
        <v>11987</v>
      </c>
    </row>
    <row r="269" spans="1:17" s="152" customFormat="1" ht="15" customHeight="1">
      <c r="A269" s="152">
        <v>907</v>
      </c>
      <c r="C269" s="152" t="s">
        <v>11988</v>
      </c>
      <c r="D269" s="152" t="s">
        <v>765</v>
      </c>
      <c r="E269" s="152" t="s">
        <v>2179</v>
      </c>
      <c r="F269" s="152" t="s">
        <v>14712</v>
      </c>
      <c r="H269" s="152" t="s">
        <v>11989</v>
      </c>
      <c r="I269" s="152" t="s">
        <v>17284</v>
      </c>
      <c r="J269" s="152">
        <f t="shared" si="22"/>
        <v>26</v>
      </c>
      <c r="K269" s="152" t="str">
        <f t="shared" si="23"/>
        <v>confuse; upset; embarrass.</v>
      </c>
      <c r="L269" s="152" t="str">
        <f t="shared" si="24"/>
        <v>The lawyer was disconcerted by the evidence produced by her adversary.</v>
      </c>
      <c r="M269" s="152" t="s">
        <v>11990</v>
      </c>
    </row>
    <row r="270" spans="1:17" s="149" customFormat="1" ht="15" customHeight="1">
      <c r="A270" s="149">
        <v>908</v>
      </c>
      <c r="C270" s="149" t="s">
        <v>11991</v>
      </c>
      <c r="D270" s="149" t="s">
        <v>766</v>
      </c>
      <c r="E270" s="149" t="s">
        <v>2180</v>
      </c>
      <c r="F270" s="149" t="s">
        <v>14743</v>
      </c>
      <c r="H270" s="149" t="s">
        <v>11992</v>
      </c>
      <c r="I270" s="149" t="s">
        <v>17285</v>
      </c>
      <c r="J270" s="149">
        <f t="shared" si="22"/>
        <v>4</v>
      </c>
      <c r="K270" s="149" t="str">
        <f t="shared" si="23"/>
        <v>sad.</v>
      </c>
      <c r="L270" s="149" t="str">
        <f t="shared" si="24"/>
        <v>The death of his wife left him disconsolate.</v>
      </c>
      <c r="M270" s="149" t="s">
        <v>11993</v>
      </c>
    </row>
    <row r="271" spans="1:17" s="152" customFormat="1" ht="15" customHeight="1">
      <c r="A271" s="152">
        <v>909</v>
      </c>
      <c r="C271" s="152" t="s">
        <v>11994</v>
      </c>
      <c r="D271" s="152" t="s">
        <v>767</v>
      </c>
      <c r="E271" s="152" t="s">
        <v>2181</v>
      </c>
      <c r="F271" s="152" t="s">
        <v>14727</v>
      </c>
      <c r="H271" s="152" t="s">
        <v>11995</v>
      </c>
      <c r="I271" s="152" t="s">
        <v>17286</v>
      </c>
      <c r="J271" s="152">
        <f t="shared" si="22"/>
        <v>26</v>
      </c>
      <c r="K271" s="152" t="str">
        <f t="shared" si="23"/>
        <v>conflict; lack of harmony.</v>
      </c>
      <c r="L271" s="152" t="str">
        <f t="shared" si="24"/>
        <v>Watching Tweedledum battle Tweedledee, Alice wondered what had caused this pointless discord.</v>
      </c>
      <c r="M271" s="152" t="s">
        <v>11996</v>
      </c>
    </row>
    <row r="272" spans="1:17" s="152" customFormat="1" ht="15" customHeight="1">
      <c r="A272" s="152">
        <v>910</v>
      </c>
      <c r="C272" s="152" t="s">
        <v>11997</v>
      </c>
      <c r="D272" s="152" t="s">
        <v>768</v>
      </c>
      <c r="E272" s="152" t="s">
        <v>2182</v>
      </c>
      <c r="F272" s="152" t="s">
        <v>14743</v>
      </c>
      <c r="H272" s="152" t="s">
        <v>11998</v>
      </c>
      <c r="I272" s="152" t="s">
        <v>11952</v>
      </c>
      <c r="J272" s="152">
        <f t="shared" si="22"/>
        <v>28</v>
      </c>
      <c r="K272" s="152" t="str">
        <f t="shared" si="23"/>
        <v>not harmonious; conflicting.</v>
      </c>
      <c r="L272" s="152" t="str">
        <f t="shared" si="24"/>
        <v>Nothing is quite so discordant as the sound of a junior high school orchestra tuning up.</v>
      </c>
      <c r="M272" s="152" t="s">
        <v>11999</v>
      </c>
    </row>
    <row r="273" spans="1:13" s="149" customFormat="1" ht="15" customHeight="1">
      <c r="A273" s="149">
        <v>911</v>
      </c>
      <c r="C273" s="149" t="s">
        <v>12000</v>
      </c>
      <c r="D273" s="149" t="s">
        <v>12001</v>
      </c>
      <c r="E273" s="149" t="s">
        <v>2183</v>
      </c>
      <c r="F273" s="149" t="s">
        <v>14712</v>
      </c>
      <c r="H273" s="149" t="s">
        <v>12002</v>
      </c>
      <c r="I273" s="149" t="s">
        <v>17287</v>
      </c>
      <c r="J273" s="149">
        <f t="shared" si="22"/>
        <v>19</v>
      </c>
      <c r="K273" s="149" t="str">
        <f t="shared" si="23"/>
        <v>disregard; dismiss.</v>
      </c>
      <c r="L273" s="149" t="str">
        <f t="shared" si="24"/>
        <v>Be prepared to discount what he has to say about his ex-wife.</v>
      </c>
      <c r="M273" s="149" t="s">
        <v>12003</v>
      </c>
    </row>
    <row r="274" spans="1:13" s="149" customFormat="1" ht="15" customHeight="1">
      <c r="A274" s="149">
        <v>912</v>
      </c>
      <c r="C274" s="149" t="s">
        <v>12004</v>
      </c>
      <c r="D274" s="149" t="s">
        <v>769</v>
      </c>
      <c r="E274" s="149" t="s">
        <v>2184</v>
      </c>
      <c r="F274" s="149" t="s">
        <v>14727</v>
      </c>
      <c r="H274" s="149" t="s">
        <v>12005</v>
      </c>
      <c r="I274" s="149" t="s">
        <v>17288</v>
      </c>
      <c r="J274" s="149">
        <f t="shared" si="22"/>
        <v>32</v>
      </c>
      <c r="K274" s="149" t="str">
        <f t="shared" si="23"/>
        <v>formal discussion; conversation.</v>
      </c>
      <c r="L274" s="149" t="str">
        <f t="shared" si="24"/>
        <v>The young Plato was drawn to the Agora to hear the philosophical discourse of Socrates and his followers. alsoV.</v>
      </c>
      <c r="M274" s="149" t="s">
        <v>12006</v>
      </c>
    </row>
    <row r="275" spans="1:13" s="152" customFormat="1" ht="15" customHeight="1">
      <c r="A275" s="152">
        <v>913</v>
      </c>
      <c r="C275" s="152" t="s">
        <v>12007</v>
      </c>
      <c r="D275" s="152" t="s">
        <v>12008</v>
      </c>
      <c r="E275" s="152" t="s">
        <v>2185</v>
      </c>
      <c r="F275" s="152" t="s">
        <v>14712</v>
      </c>
      <c r="H275" s="152" t="s">
        <v>12009</v>
      </c>
      <c r="I275" s="152" t="s">
        <v>17289</v>
      </c>
      <c r="J275" s="152">
        <f t="shared" si="22"/>
        <v>42</v>
      </c>
      <c r="K275" s="152" t="str">
        <f t="shared" si="23"/>
        <v>defame; destroy confidence in; disbelieve.</v>
      </c>
      <c r="L275" s="152" t="str">
        <f t="shared" si="24"/>
        <v>The campaign was highly negative in tone; each candidate tried to discredit the other.</v>
      </c>
      <c r="M275" s="152" t="s">
        <v>12010</v>
      </c>
    </row>
    <row r="276" spans="1:13" s="148" customFormat="1" ht="15" customHeight="1">
      <c r="A276" s="148">
        <v>914</v>
      </c>
      <c r="C276" s="148" t="s">
        <v>12011</v>
      </c>
      <c r="D276" s="148" t="s">
        <v>770</v>
      </c>
      <c r="E276" s="148" t="s">
        <v>2186</v>
      </c>
      <c r="F276" s="148" t="s">
        <v>14727</v>
      </c>
      <c r="H276" s="148" t="s">
        <v>12012</v>
      </c>
      <c r="I276" s="148" t="s">
        <v>17290</v>
      </c>
      <c r="J276" s="148">
        <f t="shared" si="22"/>
        <v>32</v>
      </c>
      <c r="K276" s="148" t="str">
        <f t="shared" si="23"/>
        <v>lack of consistency; difference.</v>
      </c>
      <c r="L276" s="148" t="str">
        <f t="shared" si="24"/>
        <v>The police noticed some discrepancies in his description of the crime and did not believe him.</v>
      </c>
      <c r="M276" s="148" t="s">
        <v>12013</v>
      </c>
    </row>
    <row r="277" spans="1:13" s="149" customFormat="1" ht="15" customHeight="1">
      <c r="A277" s="149">
        <v>915</v>
      </c>
      <c r="C277" s="149" t="s">
        <v>12014</v>
      </c>
      <c r="D277" s="149" t="s">
        <v>771</v>
      </c>
      <c r="E277" s="149" t="s">
        <v>2187</v>
      </c>
      <c r="F277" s="149" t="s">
        <v>14743</v>
      </c>
      <c r="H277" s="149" t="s">
        <v>12015</v>
      </c>
      <c r="I277" s="149" t="s">
        <v>17291</v>
      </c>
      <c r="J277" s="149">
        <f t="shared" si="22"/>
        <v>22</v>
      </c>
      <c r="K277" s="149" t="str">
        <f t="shared" si="23"/>
        <v>separate; unconnected.</v>
      </c>
      <c r="L277" s="149" t="str">
        <f t="shared" si="24"/>
        <v>The universe is composed of discrete bodies.</v>
      </c>
      <c r="M277" s="149" t="s">
        <v>12016</v>
      </c>
    </row>
    <row r="278" spans="1:13" s="148" customFormat="1" ht="15" customHeight="1">
      <c r="A278" s="148">
        <v>916</v>
      </c>
      <c r="C278" s="148" t="s">
        <v>12017</v>
      </c>
      <c r="D278" s="148" t="s">
        <v>772</v>
      </c>
      <c r="E278" s="148" t="s">
        <v>2188</v>
      </c>
      <c r="F278" s="148" t="s">
        <v>14727</v>
      </c>
      <c r="H278" s="148" t="s">
        <v>12018</v>
      </c>
      <c r="I278" s="148" t="s">
        <v>17292</v>
      </c>
      <c r="J278" s="148">
        <f t="shared" si="22"/>
        <v>53</v>
      </c>
      <c r="K278" s="148" t="str">
        <f t="shared" si="23"/>
        <v>prudence; ability to adjust actions to circumstances.</v>
      </c>
      <c r="L278" s="148" t="str">
        <f t="shared" si="24"/>
        <v>Use your discretion in this matter and do not discuss it with anyone. discreet,ADJ.</v>
      </c>
      <c r="M278" s="148" t="s">
        <v>12019</v>
      </c>
    </row>
    <row r="279" spans="1:13" s="150" customFormat="1" ht="15" customHeight="1">
      <c r="A279" s="150">
        <v>917</v>
      </c>
      <c r="C279" s="150" t="s">
        <v>12020</v>
      </c>
      <c r="D279" s="150" t="s">
        <v>773</v>
      </c>
      <c r="E279" s="150" t="s">
        <v>2189</v>
      </c>
      <c r="F279" s="150" t="s">
        <v>14743</v>
      </c>
      <c r="H279" s="150" t="s">
        <v>12021</v>
      </c>
      <c r="I279" s="150" t="s">
        <v>14599</v>
      </c>
      <c r="J279" s="150">
        <f t="shared" si="22"/>
        <v>36</v>
      </c>
      <c r="K279" s="150" t="str">
        <f t="shared" si="23"/>
        <v>able to see differences; prejudiced.</v>
      </c>
      <c r="L279" s="150" t="str">
        <f t="shared" si="24"/>
        <v>A superb interpreter of Picasso, she was sufficiently discriminating to judge the most complex works of modern art. (secondary meaning) discrimination,  N.</v>
      </c>
      <c r="M279" s="150" t="s">
        <v>12022</v>
      </c>
    </row>
    <row r="280" spans="1:13" s="149" customFormat="1" ht="15" customHeight="1">
      <c r="A280" s="149">
        <v>918</v>
      </c>
      <c r="C280" s="149" t="s">
        <v>12023</v>
      </c>
      <c r="D280" s="149" t="s">
        <v>774</v>
      </c>
      <c r="E280" s="149" t="s">
        <v>2190</v>
      </c>
      <c r="F280" s="149" t="s">
        <v>14743</v>
      </c>
      <c r="H280" s="149" t="s">
        <v>12024</v>
      </c>
      <c r="I280" s="149" t="s">
        <v>17293</v>
      </c>
      <c r="J280" s="149">
        <f t="shared" si="22"/>
        <v>21</v>
      </c>
      <c r="K280" s="149" t="str">
        <f t="shared" si="23"/>
        <v>digressing; rambling.</v>
      </c>
      <c r="L280" s="149" t="str">
        <f t="shared" si="24"/>
        <v>As the lecturer wandered from topic to topic, we wondered what if any point there was to his discursive remarks.</v>
      </c>
      <c r="M280" s="149" t="s">
        <v>12025</v>
      </c>
    </row>
    <row r="281" spans="1:13" s="152" customFormat="1" ht="15" customHeight="1">
      <c r="A281" s="152">
        <v>919</v>
      </c>
      <c r="C281" s="152" t="s">
        <v>12026</v>
      </c>
      <c r="D281" s="152" t="s">
        <v>12027</v>
      </c>
      <c r="E281" s="152" t="s">
        <v>2191</v>
      </c>
      <c r="F281" s="152" t="s">
        <v>14712</v>
      </c>
      <c r="H281" s="152" t="s">
        <v>12028</v>
      </c>
      <c r="I281" s="152" t="s">
        <v>12028</v>
      </c>
      <c r="J281" s="152">
        <f t="shared" si="22"/>
        <v>28</v>
      </c>
      <c r="K281" s="152" t="str">
        <f t="shared" si="23"/>
        <v>view with scorn or contempt.</v>
      </c>
      <c r="L281" s="152" t="str">
        <f t="shared" si="24"/>
        <v>In the film Funny Face, the bookish heroine disdained fashion models for their lack of intellectual interests. also  N.</v>
      </c>
      <c r="M281" s="152" t="s">
        <v>12029</v>
      </c>
    </row>
    <row r="282" spans="1:13" s="152" customFormat="1" ht="15" customHeight="1">
      <c r="A282" s="152">
        <v>920</v>
      </c>
      <c r="C282" s="152" t="s">
        <v>12030</v>
      </c>
      <c r="D282" s="152" t="s">
        <v>775</v>
      </c>
      <c r="E282" s="152" t="s">
        <v>2192</v>
      </c>
      <c r="F282" s="152" t="s">
        <v>14712</v>
      </c>
      <c r="H282" s="152" t="s">
        <v>12031</v>
      </c>
      <c r="I282" s="152" t="s">
        <v>17294</v>
      </c>
      <c r="J282" s="152">
        <f t="shared" si="22"/>
        <v>36</v>
      </c>
      <c r="K282" s="152" t="str">
        <f t="shared" si="23"/>
        <v>go ashore; unload cargo from a ship.</v>
      </c>
      <c r="L282" s="152" t="str">
        <f t="shared" si="24"/>
        <v>Before the passengers could disembark, they had to pick up their passports from the ship's purser.</v>
      </c>
      <c r="M282" s="152" t="s">
        <v>12032</v>
      </c>
    </row>
    <row r="283" spans="1:13" s="152" customFormat="1" ht="15" customHeight="1">
      <c r="A283" s="152">
        <v>921</v>
      </c>
      <c r="C283" s="152" t="s">
        <v>12033</v>
      </c>
      <c r="D283" s="152" t="s">
        <v>776</v>
      </c>
      <c r="E283" s="152" t="s">
        <v>2193</v>
      </c>
      <c r="F283" s="152" t="s">
        <v>14712</v>
      </c>
      <c r="H283" s="152" t="s">
        <v>12034</v>
      </c>
      <c r="I283" s="152" t="s">
        <v>9831</v>
      </c>
      <c r="J283" s="152">
        <f t="shared" si="22"/>
        <v>25</v>
      </c>
      <c r="K283" s="152" t="str">
        <f t="shared" si="23"/>
        <v>deprive of a civil right.</v>
      </c>
      <c r="L283" s="152" t="str">
        <f t="shared" si="24"/>
        <v>The imposition of the poll tax effectively disenfranchised poor Southern blacks, who lost their right to vote.</v>
      </c>
      <c r="M283" s="152" t="s">
        <v>12035</v>
      </c>
    </row>
    <row r="284" spans="1:13" s="152" customFormat="1" ht="15" customHeight="1">
      <c r="A284" s="152">
        <v>922</v>
      </c>
      <c r="C284" s="152" t="s">
        <v>12036</v>
      </c>
      <c r="D284" s="152" t="s">
        <v>777</v>
      </c>
      <c r="E284" s="152" t="s">
        <v>2194</v>
      </c>
      <c r="F284" s="152" t="s">
        <v>14712</v>
      </c>
      <c r="H284" s="152" t="s">
        <v>12037</v>
      </c>
      <c r="I284" s="152" t="s">
        <v>17295</v>
      </c>
      <c r="J284" s="152">
        <f t="shared" si="22"/>
        <v>31</v>
      </c>
      <c r="K284" s="152" t="str">
        <f t="shared" si="23"/>
        <v>uncouple; separate; disconnect.</v>
      </c>
      <c r="L284" s="152" t="str">
        <f t="shared" si="24"/>
        <v>A standard movie routine involves the hero's desperate attempt to disengage a railroad car from a moving train.</v>
      </c>
      <c r="M284" s="152" t="s">
        <v>12038</v>
      </c>
    </row>
    <row r="285" spans="1:13" s="152" customFormat="1" ht="15" customHeight="1">
      <c r="A285" s="152">
        <v>923</v>
      </c>
      <c r="C285" s="152" t="s">
        <v>12039</v>
      </c>
      <c r="D285" s="152" t="s">
        <v>778</v>
      </c>
      <c r="E285" s="152" t="s">
        <v>2195</v>
      </c>
      <c r="F285" s="152" t="s">
        <v>14712</v>
      </c>
      <c r="H285" s="152" t="s">
        <v>12040</v>
      </c>
      <c r="I285" s="152" t="s">
        <v>17296</v>
      </c>
      <c r="J285" s="152">
        <f t="shared" si="22"/>
        <v>21</v>
      </c>
      <c r="K285" s="152" t="str">
        <f t="shared" si="23"/>
        <v>mar in beauty; spoil.</v>
      </c>
      <c r="L285" s="152" t="str">
        <f t="shared" si="24"/>
        <v>An ugly frown disfigured his normally pleasant face.</v>
      </c>
      <c r="M285" s="152" t="s">
        <v>12041</v>
      </c>
    </row>
    <row r="286" spans="1:13" s="152" customFormat="1" ht="15" customHeight="1">
      <c r="A286" s="152">
        <v>924</v>
      </c>
      <c r="C286" s="152" t="s">
        <v>12042</v>
      </c>
      <c r="D286" s="152" t="s">
        <v>779</v>
      </c>
      <c r="E286" s="152" t="s">
        <v>2196</v>
      </c>
      <c r="F286" s="152" t="s">
        <v>14712</v>
      </c>
      <c r="H286" s="152" t="s">
        <v>12043</v>
      </c>
      <c r="I286" s="152" t="s">
        <v>17297</v>
      </c>
      <c r="J286" s="152">
        <f t="shared" si="22"/>
        <v>34</v>
      </c>
      <c r="K286" s="152" t="str">
        <f t="shared" si="23"/>
        <v>surrender something; eject; vomit.</v>
      </c>
      <c r="L286" s="152" t="str">
        <f t="shared" si="24"/>
        <v>Unwilling to disgorge the cash he had stolen from the pension fund, the embezzler tried to run away.</v>
      </c>
      <c r="M286" s="152" t="s">
        <v>12044</v>
      </c>
    </row>
    <row r="287" spans="1:13" s="148" customFormat="1" ht="15" customHeight="1">
      <c r="A287" s="148">
        <v>925</v>
      </c>
      <c r="C287" s="148" t="s">
        <v>12045</v>
      </c>
      <c r="D287" s="148" t="s">
        <v>780</v>
      </c>
      <c r="E287" s="148" t="s">
        <v>2197</v>
      </c>
      <c r="F287" s="148" t="s">
        <v>14712</v>
      </c>
      <c r="H287" s="148" t="s">
        <v>12046</v>
      </c>
      <c r="I287" s="148" t="s">
        <v>12045</v>
      </c>
      <c r="J287" s="148">
        <f t="shared" si="22"/>
        <v>18</v>
      </c>
      <c r="K287" s="148" t="str">
        <f t="shared" si="23"/>
        <v>make discontented.</v>
      </c>
      <c r="L287" s="148" t="str">
        <f t="shared" si="24"/>
        <v>The passengers were disgruntled by the numerous delays.</v>
      </c>
      <c r="M287" s="148" t="s">
        <v>12047</v>
      </c>
    </row>
    <row r="288" spans="1:13" s="152" customFormat="1" ht="15" customHeight="1">
      <c r="A288" s="152">
        <v>926</v>
      </c>
      <c r="C288" s="152" t="s">
        <v>12048</v>
      </c>
      <c r="D288" s="152" t="s">
        <v>781</v>
      </c>
      <c r="E288" s="152" t="s">
        <v>2198</v>
      </c>
      <c r="F288" s="152" t="s">
        <v>14712</v>
      </c>
      <c r="H288" s="152" t="s">
        <v>14676</v>
      </c>
      <c r="I288" s="152" t="s">
        <v>17298</v>
      </c>
      <c r="J288" s="152">
        <f t="shared" si="22"/>
        <v>42</v>
      </c>
      <c r="K288" s="152" t="str">
        <f t="shared" si="23"/>
        <v>discourage; cause to lose courage or hope.</v>
      </c>
      <c r="L288" s="152" t="str">
        <f t="shared" si="24"/>
        <v>His failure to pass the bar exam disheartened him.</v>
      </c>
      <c r="M288" s="152" t="s">
        <v>12049</v>
      </c>
    </row>
    <row r="289" spans="1:13" s="149" customFormat="1" ht="15" customHeight="1">
      <c r="A289" s="149">
        <v>927</v>
      </c>
      <c r="C289" s="149" t="s">
        <v>12050</v>
      </c>
      <c r="D289" s="149" t="s">
        <v>782</v>
      </c>
      <c r="E289" s="149" t="s">
        <v>2199</v>
      </c>
      <c r="F289" s="149" t="s">
        <v>14743</v>
      </c>
      <c r="H289" s="149" t="s">
        <v>12051</v>
      </c>
      <c r="I289" s="149" t="s">
        <v>17299</v>
      </c>
      <c r="J289" s="149">
        <f t="shared" si="22"/>
        <v>7</v>
      </c>
      <c r="K289" s="149" t="str">
        <f t="shared" si="23"/>
        <v>untidy.</v>
      </c>
      <c r="L289" s="149" t="str">
        <f t="shared" si="24"/>
        <v>Your disheveled appearance will hurt your chances in this interview.</v>
      </c>
      <c r="M289" s="149" t="s">
        <v>12052</v>
      </c>
    </row>
    <row r="290" spans="1:13" s="152" customFormat="1" ht="15" customHeight="1">
      <c r="A290" s="152">
        <v>928</v>
      </c>
      <c r="C290" s="152" t="s">
        <v>12053</v>
      </c>
      <c r="D290" s="152" t="s">
        <v>783</v>
      </c>
      <c r="E290" s="152" t="s">
        <v>2200</v>
      </c>
      <c r="F290" s="152" t="s">
        <v>14727</v>
      </c>
      <c r="H290" s="152" t="s">
        <v>12054</v>
      </c>
      <c r="I290" s="152" t="s">
        <v>17300</v>
      </c>
      <c r="J290" s="152">
        <f t="shared" si="22"/>
        <v>14</v>
      </c>
      <c r="K290" s="152" t="str">
        <f t="shared" si="23"/>
        <v>unwillingness.</v>
      </c>
      <c r="L290" s="152" t="str">
        <f t="shared" si="24"/>
        <v>Some mornings I feel a great disinclination to get out of bed</v>
      </c>
      <c r="M290" s="152" t="s">
        <v>12055</v>
      </c>
    </row>
    <row r="291" spans="1:13" s="152" customFormat="1" ht="15" customHeight="1">
      <c r="A291" s="152">
        <v>929</v>
      </c>
      <c r="C291" s="152" t="s">
        <v>12056</v>
      </c>
      <c r="D291" s="152" t="s">
        <v>784</v>
      </c>
      <c r="E291" s="152" t="s">
        <v>2201</v>
      </c>
      <c r="F291" s="152" t="s">
        <v>14743</v>
      </c>
      <c r="H291" s="152" t="s">
        <v>12057</v>
      </c>
      <c r="I291" s="152" t="s">
        <v>17301</v>
      </c>
      <c r="J291" s="152">
        <f t="shared" si="22"/>
        <v>34</v>
      </c>
      <c r="K291" s="152" t="str">
        <f t="shared" si="23"/>
        <v>lacking genuine candor; insincere.</v>
      </c>
      <c r="L291" s="152" t="str">
        <f t="shared" si="24"/>
        <v>Now that we know the mayor and his wife are engaged in a bitter divorce fight, we find their earlier remarks regretting their lack of time together remarkably disingenuous.</v>
      </c>
      <c r="M291" s="152" t="s">
        <v>12058</v>
      </c>
    </row>
    <row r="292" spans="1:13" s="152" customFormat="1" ht="15" customHeight="1">
      <c r="A292" s="152">
        <v>930</v>
      </c>
      <c r="C292" s="152" t="s">
        <v>12059</v>
      </c>
      <c r="D292" s="152" t="s">
        <v>785</v>
      </c>
      <c r="E292" s="152" t="s">
        <v>2202</v>
      </c>
      <c r="F292" s="152" t="s">
        <v>14712</v>
      </c>
      <c r="H292" s="152" t="s">
        <v>12060</v>
      </c>
      <c r="I292" s="152" t="s">
        <v>17302</v>
      </c>
      <c r="J292" s="152">
        <f t="shared" si="22"/>
        <v>16</v>
      </c>
      <c r="K292" s="152" t="str">
        <f t="shared" si="23"/>
        <v>dig up; unearth.</v>
      </c>
      <c r="L292" s="152" t="str">
        <f t="shared" si="24"/>
        <v>They disinterred the body and held an autopsy.</v>
      </c>
      <c r="M292" s="152" t="s">
        <v>12061</v>
      </c>
    </row>
    <row r="293" spans="1:13" s="152" customFormat="1" ht="15" customHeight="1">
      <c r="A293" s="152">
        <v>931</v>
      </c>
      <c r="C293" s="152" t="s">
        <v>12062</v>
      </c>
      <c r="D293" s="152" t="s">
        <v>786</v>
      </c>
      <c r="E293" s="152" t="s">
        <v>2203</v>
      </c>
      <c r="F293" s="152" t="s">
        <v>14743</v>
      </c>
      <c r="H293" s="152" t="s">
        <v>12063</v>
      </c>
      <c r="I293" s="152" t="s">
        <v>17303</v>
      </c>
      <c r="J293" s="152">
        <f t="shared" si="22"/>
        <v>13</v>
      </c>
      <c r="K293" s="152" t="str">
        <f t="shared" si="23"/>
        <v>unprejudiced.</v>
      </c>
      <c r="L293" s="152" t="str">
        <f t="shared" si="24"/>
        <v>Given the judge's political ambitions and the lawyers' financial interest in the case, the only disinterested person in the courtroom may have been the court reporter.</v>
      </c>
      <c r="M293" s="152" t="s">
        <v>12064</v>
      </c>
    </row>
    <row r="294" spans="1:13" s="150" customFormat="1" ht="15" customHeight="1">
      <c r="A294" s="150">
        <v>932</v>
      </c>
      <c r="C294" s="150" t="s">
        <v>12065</v>
      </c>
      <c r="D294" s="150" t="s">
        <v>787</v>
      </c>
      <c r="E294" s="150" t="s">
        <v>2204</v>
      </c>
      <c r="F294" s="150" t="s">
        <v>14743</v>
      </c>
      <c r="H294" s="150" t="s">
        <v>12066</v>
      </c>
      <c r="I294" s="150" t="s">
        <v>17304</v>
      </c>
      <c r="J294" s="150">
        <f t="shared" si="22"/>
        <v>13</v>
      </c>
      <c r="K294" s="150" t="str">
        <f t="shared" si="23"/>
        <v>disconnected.</v>
      </c>
      <c r="L294" s="150" t="str">
        <f t="shared" si="24"/>
        <v>His remarks were so disjointed that we could not follow his reasoning.</v>
      </c>
      <c r="M294" s="150" t="s">
        <v>12067</v>
      </c>
    </row>
    <row r="295" spans="1:13" s="152" customFormat="1" ht="15" customHeight="1">
      <c r="A295" s="152">
        <v>933</v>
      </c>
      <c r="C295" s="152" t="s">
        <v>12068</v>
      </c>
      <c r="D295" s="152" t="s">
        <v>788</v>
      </c>
      <c r="E295" s="152" t="s">
        <v>2205</v>
      </c>
      <c r="F295" s="152" t="s">
        <v>14712</v>
      </c>
      <c r="H295" s="152" t="s">
        <v>12069</v>
      </c>
      <c r="I295" s="152" t="s">
        <v>17305</v>
      </c>
      <c r="J295" s="152">
        <f t="shared" si="22"/>
        <v>18</v>
      </c>
      <c r="K295" s="152" t="str">
        <f t="shared" si="23"/>
        <v>remove (forcibly).</v>
      </c>
      <c r="L295" s="152" t="str">
        <f t="shared" si="24"/>
        <v>Thrusting her fist up under the choking man's lower ribs, Margaret used the Heimlich maneuver to dislodge the food caught in his throat.</v>
      </c>
      <c r="M295" s="152" t="s">
        <v>12070</v>
      </c>
    </row>
    <row r="296" spans="1:13" s="152" customFormat="1" ht="15" customHeight="1">
      <c r="A296" s="152">
        <v>934</v>
      </c>
      <c r="C296" s="152" t="s">
        <v>12071</v>
      </c>
      <c r="D296" s="152" t="s">
        <v>789</v>
      </c>
      <c r="E296" s="152" t="s">
        <v>2206</v>
      </c>
      <c r="F296" s="152" t="s">
        <v>14712</v>
      </c>
      <c r="H296" s="152" t="s">
        <v>10650</v>
      </c>
      <c r="I296" s="152" t="s">
        <v>10650</v>
      </c>
      <c r="J296" s="152">
        <f t="shared" si="22"/>
        <v>11</v>
      </c>
      <c r="K296" s="152" t="str">
        <f t="shared" si="23"/>
        <v>take apart.</v>
      </c>
      <c r="L296" s="152" t="str">
        <f t="shared" si="24"/>
        <v>When the show closed, they dismantled the scenery before storing it.</v>
      </c>
      <c r="M296" s="152" t="s">
        <v>12072</v>
      </c>
    </row>
    <row r="297" spans="1:13" s="149" customFormat="1" ht="15" customHeight="1">
      <c r="A297" s="149">
        <v>935</v>
      </c>
      <c r="C297" s="149" t="s">
        <v>12073</v>
      </c>
      <c r="D297" s="149" t="s">
        <v>12074</v>
      </c>
      <c r="E297" s="149" t="s">
        <v>2207</v>
      </c>
      <c r="F297" s="149" t="s">
        <v>14712</v>
      </c>
      <c r="H297" s="149" t="s">
        <v>12075</v>
      </c>
      <c r="I297" s="149" t="s">
        <v>9904</v>
      </c>
      <c r="J297" s="149">
        <f t="shared" si="22"/>
        <v>21</v>
      </c>
      <c r="K297" s="149" t="str">
        <f t="shared" si="23"/>
        <v>discourage; frighten.</v>
      </c>
      <c r="L297" s="149" t="str">
        <f t="shared" si="24"/>
        <v>The huge amount of work she had left to do dismayed her. also  N.</v>
      </c>
      <c r="M297" s="149" t="s">
        <v>12076</v>
      </c>
    </row>
    <row r="298" spans="1:13" s="152" customFormat="1" ht="15" customHeight="1">
      <c r="A298" s="152">
        <v>936</v>
      </c>
      <c r="C298" s="152" t="s">
        <v>12077</v>
      </c>
      <c r="D298" s="152" t="s">
        <v>790</v>
      </c>
      <c r="E298" s="152" t="s">
        <v>2208</v>
      </c>
      <c r="F298" s="152" t="s">
        <v>14712</v>
      </c>
      <c r="H298" s="152" t="s">
        <v>12078</v>
      </c>
      <c r="I298" s="152" t="s">
        <v>17306</v>
      </c>
      <c r="J298" s="152">
        <f t="shared" si="22"/>
        <v>21</v>
      </c>
      <c r="K298" s="152" t="str">
        <f t="shared" si="23"/>
        <v>cut into small parts.</v>
      </c>
      <c r="L298" s="152" t="str">
        <f t="shared" si="24"/>
        <v>When the Austrian Empire was dismembered, several new countries were established.</v>
      </c>
      <c r="M298" s="152" t="s">
        <v>12079</v>
      </c>
    </row>
    <row r="299" spans="1:13" s="150" customFormat="1" ht="15" customHeight="1">
      <c r="A299" s="150">
        <v>937</v>
      </c>
      <c r="C299" s="150" t="s">
        <v>12080</v>
      </c>
      <c r="D299" s="150" t="s">
        <v>12081</v>
      </c>
      <c r="E299" s="150" t="s">
        <v>2209</v>
      </c>
      <c r="F299" s="150" t="s">
        <v>14712</v>
      </c>
      <c r="H299" s="150" t="s">
        <v>12082</v>
      </c>
      <c r="I299" s="150" t="s">
        <v>17307</v>
      </c>
      <c r="J299" s="150">
        <f t="shared" ref="J299:J330" si="25">FIND(".",M299)</f>
        <v>36</v>
      </c>
      <c r="K299" s="150" t="str">
        <f t="shared" ref="K299:K330" si="26">LEFT(M299,J299)</f>
        <v>put away from consideration; reject.</v>
      </c>
      <c r="L299" s="150" t="str">
        <f t="shared" ref="L299:L330" si="27">RIGHT(M299,LEN(M299)-J299-1)</f>
        <v>Believing in John's love for her, she dismissed the notion that he might be unfaithful. (secondary meaning)</v>
      </c>
      <c r="M299" s="150" t="s">
        <v>12083</v>
      </c>
    </row>
    <row r="300" spans="1:13" s="149" customFormat="1" ht="15" customHeight="1">
      <c r="A300" s="149">
        <v>938</v>
      </c>
      <c r="C300" s="149" t="s">
        <v>12084</v>
      </c>
      <c r="D300" s="149" t="s">
        <v>791</v>
      </c>
      <c r="E300" s="149" t="s">
        <v>2210</v>
      </c>
      <c r="F300" s="149" t="s">
        <v>14712</v>
      </c>
      <c r="H300" s="149" t="s">
        <v>12085</v>
      </c>
      <c r="I300" s="149" t="s">
        <v>17308</v>
      </c>
      <c r="J300" s="149">
        <f t="shared" si="25"/>
        <v>9</v>
      </c>
      <c r="K300" s="149" t="str">
        <f t="shared" si="26"/>
        <v>belittle.</v>
      </c>
      <c r="L300" s="149" t="str">
        <f t="shared" si="27"/>
        <v>A doting mother, Emma was more likely to praise her son's crude attempts at art than to disparage them.</v>
      </c>
      <c r="M300" s="149" t="s">
        <v>12086</v>
      </c>
    </row>
    <row r="301" spans="1:13" s="149" customFormat="1" ht="15" customHeight="1">
      <c r="A301" s="149">
        <v>939</v>
      </c>
      <c r="C301" s="149" t="s">
        <v>12087</v>
      </c>
      <c r="D301" s="149" t="s">
        <v>792</v>
      </c>
      <c r="E301" s="149" t="s">
        <v>2211</v>
      </c>
      <c r="F301" s="149" t="s">
        <v>14743</v>
      </c>
      <c r="H301" s="149" t="s">
        <v>12088</v>
      </c>
      <c r="I301" s="149" t="s">
        <v>17309</v>
      </c>
      <c r="J301" s="149">
        <f t="shared" si="25"/>
        <v>31</v>
      </c>
      <c r="K301" s="149" t="str">
        <f t="shared" si="26"/>
        <v>basically different; unrelated.</v>
      </c>
      <c r="L301" s="149" t="str">
        <f t="shared" si="27"/>
        <v>Unfortunately, Tony and Tina have disparate notions of marriage: Tony sees it as a carefree extended love affair, while Tina sees it as a solemn commitment to build a family and a home.</v>
      </c>
      <c r="M301" s="149" t="s">
        <v>12089</v>
      </c>
    </row>
    <row r="302" spans="1:13" s="149" customFormat="1" ht="15" customHeight="1">
      <c r="A302" s="149">
        <v>940</v>
      </c>
      <c r="C302" s="149" t="s">
        <v>12090</v>
      </c>
      <c r="D302" s="149" t="s">
        <v>793</v>
      </c>
      <c r="E302" s="149" t="s">
        <v>2212</v>
      </c>
      <c r="F302" s="149" t="s">
        <v>14727</v>
      </c>
      <c r="H302" s="149" t="s">
        <v>12091</v>
      </c>
      <c r="I302" s="149" t="s">
        <v>17310</v>
      </c>
      <c r="J302" s="149">
        <f t="shared" si="25"/>
        <v>36</v>
      </c>
      <c r="K302" s="149" t="str">
        <f t="shared" si="26"/>
        <v>difference; condition of inequality.</v>
      </c>
      <c r="L302" s="149" t="str">
        <f t="shared" si="27"/>
        <v>Their disparity in rank made no difference at all to the prince and Cinderella.</v>
      </c>
      <c r="M302" s="149" t="s">
        <v>12092</v>
      </c>
    </row>
    <row r="303" spans="1:13" s="152" customFormat="1" ht="15" customHeight="1">
      <c r="A303" s="152">
        <v>941</v>
      </c>
      <c r="C303" s="152" t="s">
        <v>12093</v>
      </c>
      <c r="D303" s="152" t="s">
        <v>794</v>
      </c>
      <c r="E303" s="152" t="s">
        <v>2213</v>
      </c>
      <c r="F303" s="152" t="s">
        <v>14743</v>
      </c>
      <c r="H303" s="152" t="s">
        <v>12094</v>
      </c>
      <c r="I303" s="152" t="s">
        <v>17311</v>
      </c>
      <c r="J303" s="152">
        <f t="shared" si="25"/>
        <v>16</v>
      </c>
      <c r="K303" s="152" t="str">
        <f t="shared" si="26"/>
        <v>calm; impartial.</v>
      </c>
      <c r="L303" s="152" t="str">
        <f t="shared" si="27"/>
        <v>Known in the company for his cool judgment, Bill could impartially examine the causes of a problem, giving a dispassionate analysis of what had gone wrong, and go on to suggest how to correct the mess.</v>
      </c>
      <c r="M303" s="152" t="s">
        <v>12095</v>
      </c>
    </row>
    <row r="304" spans="1:13" s="148" customFormat="1" ht="15" customHeight="1">
      <c r="A304" s="148">
        <v>942</v>
      </c>
      <c r="C304" s="148" t="s">
        <v>12096</v>
      </c>
      <c r="D304" s="148" t="s">
        <v>795</v>
      </c>
      <c r="E304" s="148" t="s">
        <v>2214</v>
      </c>
      <c r="F304" s="148" t="s">
        <v>14727</v>
      </c>
      <c r="H304" s="148" t="s">
        <v>12097</v>
      </c>
      <c r="I304" s="148" t="s">
        <v>17312</v>
      </c>
      <c r="J304" s="148">
        <f t="shared" si="25"/>
        <v>62</v>
      </c>
      <c r="K304" s="148" t="str">
        <f t="shared" si="26"/>
        <v>speediness; prompt execution; message sent with all due speed.</v>
      </c>
      <c r="L304" s="148" t="str">
        <f t="shared" si="27"/>
        <v>Young Napoleon defeated the enemy with all possible dispatch; he then sent a dispatch to headquarters informing his commander of the great victory. alsoV.</v>
      </c>
      <c r="M304" s="148" t="s">
        <v>12098</v>
      </c>
    </row>
    <row r="305" spans="1:13" s="152" customFormat="1" ht="15" customHeight="1">
      <c r="A305" s="152">
        <v>943</v>
      </c>
      <c r="C305" s="152" t="s">
        <v>12099</v>
      </c>
      <c r="D305" s="152" t="s">
        <v>796</v>
      </c>
      <c r="E305" s="152" t="s">
        <v>2215</v>
      </c>
      <c r="F305" s="152" t="s">
        <v>14712</v>
      </c>
      <c r="H305" s="152" t="s">
        <v>12100</v>
      </c>
      <c r="I305" s="152" t="s">
        <v>17313</v>
      </c>
      <c r="J305" s="152">
        <f t="shared" si="25"/>
        <v>37</v>
      </c>
      <c r="K305" s="152" t="str">
        <f t="shared" si="26"/>
        <v>scatter; drive away; cause to vanish.</v>
      </c>
      <c r="L305" s="152" t="str">
        <f t="shared" si="27"/>
        <v>The bright sunlight eventually dispelled the morning mist.</v>
      </c>
      <c r="M305" s="152" t="s">
        <v>12101</v>
      </c>
    </row>
    <row r="306" spans="1:13" s="150" customFormat="1" ht="15" customHeight="1">
      <c r="A306" s="150">
        <v>944</v>
      </c>
      <c r="C306" s="150" t="s">
        <v>12102</v>
      </c>
      <c r="D306" s="150" t="s">
        <v>797</v>
      </c>
      <c r="E306" s="150" t="s">
        <v>2216</v>
      </c>
      <c r="F306" s="150" t="s">
        <v>14712</v>
      </c>
      <c r="H306" s="150" t="s">
        <v>12103</v>
      </c>
      <c r="I306" s="150" t="s">
        <v>17314</v>
      </c>
      <c r="J306" s="150">
        <f t="shared" si="25"/>
        <v>8</v>
      </c>
      <c r="K306" s="150" t="str">
        <f t="shared" si="26"/>
        <v>scatter.</v>
      </c>
      <c r="L306" s="150" t="str">
        <f t="shared" si="27"/>
        <v>The police fired tear gas into the crowd to disperse the protesters. dispersion,  N.</v>
      </c>
      <c r="M306" s="150" t="s">
        <v>12104</v>
      </c>
    </row>
    <row r="307" spans="1:13" s="152" customFormat="1" ht="15" customHeight="1">
      <c r="A307" s="152">
        <v>945</v>
      </c>
      <c r="C307" s="152" t="s">
        <v>12105</v>
      </c>
      <c r="D307" s="152" t="s">
        <v>798</v>
      </c>
      <c r="E307" s="152" t="s">
        <v>2217</v>
      </c>
      <c r="F307" s="152" t="s">
        <v>14743</v>
      </c>
      <c r="H307" s="152" t="s">
        <v>12106</v>
      </c>
      <c r="I307" s="152" t="s">
        <v>17315</v>
      </c>
      <c r="J307" s="152">
        <f t="shared" si="25"/>
        <v>18</v>
      </c>
      <c r="K307" s="152" t="str">
        <f t="shared" si="26"/>
        <v>lacking in spirit.</v>
      </c>
      <c r="L307" s="152" t="str">
        <f t="shared" si="27"/>
        <v>The coach used all the tricks at his command to buoy up the enthusiasm of his team, which had become dispirited at the loss of the star player.</v>
      </c>
      <c r="M307" s="152" t="s">
        <v>12107</v>
      </c>
    </row>
    <row r="308" spans="1:13" s="152" customFormat="1" ht="15" customHeight="1">
      <c r="A308" s="152">
        <v>946</v>
      </c>
      <c r="C308" s="152" t="s">
        <v>12108</v>
      </c>
      <c r="D308" s="152" t="s">
        <v>799</v>
      </c>
      <c r="E308" s="152" t="s">
        <v>2218</v>
      </c>
      <c r="F308" s="152" t="s">
        <v>14743</v>
      </c>
      <c r="H308" s="152" t="s">
        <v>12109</v>
      </c>
      <c r="I308" s="152" t="s">
        <v>17316</v>
      </c>
      <c r="J308" s="152">
        <f t="shared" si="25"/>
        <v>31</v>
      </c>
      <c r="K308" s="152" t="str">
        <f t="shared" si="26"/>
        <v>argumentative; fond of arguing.</v>
      </c>
      <c r="L308" s="152" t="str">
        <f t="shared" si="27"/>
        <v>Convinced he knew more than his lawyers, Alan was a disputatious client, ready to argue about the best way to conduct the case. disputant,  N.</v>
      </c>
      <c r="M308" s="152" t="s">
        <v>12110</v>
      </c>
    </row>
    <row r="309" spans="1:13" s="148" customFormat="1" ht="15" customHeight="1">
      <c r="A309" s="148">
        <v>947</v>
      </c>
      <c r="C309" s="148" t="s">
        <v>12111</v>
      </c>
      <c r="D309" s="148" t="s">
        <v>800</v>
      </c>
      <c r="E309" s="148" t="s">
        <v>2219</v>
      </c>
      <c r="F309" s="148" t="s">
        <v>14712</v>
      </c>
      <c r="H309" s="148" t="s">
        <v>12112</v>
      </c>
      <c r="I309" s="148" t="s">
        <v>17317</v>
      </c>
      <c r="J309" s="148">
        <f t="shared" si="25"/>
        <v>23</v>
      </c>
      <c r="K309" s="148" t="str">
        <f t="shared" si="26"/>
        <v>make uneasy or anxious.</v>
      </c>
      <c r="L309" s="148" t="str">
        <f t="shared" si="27"/>
        <v>Holmes's absence for a day, slightly disquieted Watson; after a week with no word, however, Watson's uneasiness about his missing friend had grown into a deep fear for his safety. disquietude,  N.</v>
      </c>
      <c r="M309" s="148" t="s">
        <v>12113</v>
      </c>
    </row>
    <row r="310" spans="1:13" s="150" customFormat="1" ht="15" customHeight="1">
      <c r="A310" s="150">
        <v>948</v>
      </c>
      <c r="C310" s="150" t="s">
        <v>12114</v>
      </c>
      <c r="D310" s="150" t="s">
        <v>801</v>
      </c>
      <c r="E310" s="150" t="s">
        <v>2220</v>
      </c>
      <c r="F310" s="150" t="s">
        <v>14727</v>
      </c>
      <c r="H310" s="150" t="s">
        <v>12115</v>
      </c>
      <c r="I310" s="150" t="s">
        <v>17318</v>
      </c>
      <c r="J310" s="150">
        <f t="shared" si="25"/>
        <v>44</v>
      </c>
      <c r="K310" s="150" t="str">
        <f t="shared" si="26"/>
        <v>analysis; cutting apart in order to examine.</v>
      </c>
      <c r="L310" s="150" t="str">
        <f t="shared" si="27"/>
        <v>The dissection of frogs in the laboratory is particularly unpleasant to some students.</v>
      </c>
      <c r="M310" s="150" t="s">
        <v>12116</v>
      </c>
    </row>
    <row r="311" spans="1:13" s="149" customFormat="1" ht="15" customHeight="1">
      <c r="A311" s="149">
        <v>949</v>
      </c>
      <c r="C311" s="149" t="s">
        <v>12117</v>
      </c>
      <c r="D311" s="149" t="s">
        <v>802</v>
      </c>
      <c r="E311" s="149" t="s">
        <v>2221</v>
      </c>
      <c r="F311" s="149" t="s">
        <v>14712</v>
      </c>
      <c r="H311" s="149" t="s">
        <v>12118</v>
      </c>
      <c r="I311" s="149" t="s">
        <v>17319</v>
      </c>
      <c r="J311" s="149">
        <f t="shared" si="25"/>
        <v>18</v>
      </c>
      <c r="K311" s="149" t="str">
        <f t="shared" si="26"/>
        <v>disguise; pretend.</v>
      </c>
      <c r="L311" s="149" t="str">
        <f t="shared" si="27"/>
        <v>Even though John tried to dissemble his motive for taking modern dance, we all knew he was there not to dance but to meet girls.</v>
      </c>
      <c r="M311" s="149" t="s">
        <v>12119</v>
      </c>
    </row>
    <row r="312" spans="1:13" s="149" customFormat="1" ht="15" customHeight="1">
      <c r="A312" s="149">
        <v>950</v>
      </c>
      <c r="C312" s="149" t="s">
        <v>12120</v>
      </c>
      <c r="D312" s="149" t="s">
        <v>12121</v>
      </c>
      <c r="E312" s="149" t="s">
        <v>2222</v>
      </c>
      <c r="F312" s="149" t="s">
        <v>14712</v>
      </c>
      <c r="H312" s="149" t="s">
        <v>12122</v>
      </c>
      <c r="I312" s="149" t="s">
        <v>17320</v>
      </c>
      <c r="J312" s="149">
        <f t="shared" si="25"/>
        <v>41</v>
      </c>
      <c r="K312" s="149" t="str">
        <f t="shared" si="26"/>
        <v>distribute; spread; scatter (like seeds).</v>
      </c>
      <c r="L312" s="149" t="str">
        <f t="shared" si="27"/>
        <v>By their use of the Internet, propagandists have been able to disseminate their pet doctrines to new audiences around the globe.</v>
      </c>
      <c r="M312" s="149" t="s">
        <v>12123</v>
      </c>
    </row>
    <row r="313" spans="1:13" s="150" customFormat="1" ht="15" customHeight="1">
      <c r="A313" s="150">
        <v>951</v>
      </c>
      <c r="C313" s="150" t="s">
        <v>12124</v>
      </c>
      <c r="D313" s="150" t="s">
        <v>12125</v>
      </c>
      <c r="E313" s="150" t="s">
        <v>2223</v>
      </c>
      <c r="F313" s="150" t="s">
        <v>14712</v>
      </c>
      <c r="H313" s="150" t="s">
        <v>12126</v>
      </c>
      <c r="I313" s="150" t="s">
        <v>17321</v>
      </c>
      <c r="J313" s="150">
        <f t="shared" si="25"/>
        <v>9</v>
      </c>
      <c r="K313" s="150" t="str">
        <f t="shared" si="26"/>
        <v>disagree.</v>
      </c>
      <c r="L313" s="150" t="str">
        <f t="shared" si="27"/>
        <v>In the recent Supreme Court decision, Justice O'Connor dissented from the majority opinion. also  N.</v>
      </c>
      <c r="M313" s="150" t="s">
        <v>12127</v>
      </c>
    </row>
    <row r="314" spans="1:13" s="149" customFormat="1" ht="15" customHeight="1">
      <c r="A314" s="149">
        <v>952</v>
      </c>
      <c r="C314" s="149" t="s">
        <v>12128</v>
      </c>
      <c r="D314" s="149" t="s">
        <v>803</v>
      </c>
      <c r="E314" s="149" t="s">
        <v>2224</v>
      </c>
      <c r="F314" s="149" t="s">
        <v>14727</v>
      </c>
      <c r="H314" s="149" t="s">
        <v>12129</v>
      </c>
      <c r="I314" s="149" t="s">
        <v>4897</v>
      </c>
      <c r="J314" s="149">
        <f t="shared" si="25"/>
        <v>13</v>
      </c>
      <c r="K314" s="149" t="str">
        <f t="shared" si="26"/>
        <v>formal essay.</v>
      </c>
      <c r="L314" s="149" t="str">
        <f t="shared" si="27"/>
        <v>In order to earn a graduate degree from many of our universities, a candidate is frequently required to prepare a dissertation on some scholarly subject.</v>
      </c>
      <c r="M314" s="149" t="s">
        <v>12130</v>
      </c>
    </row>
    <row r="315" spans="1:13" s="148" customFormat="1" ht="15" customHeight="1">
      <c r="A315" s="148">
        <v>953</v>
      </c>
      <c r="C315" s="148" t="s">
        <v>12131</v>
      </c>
      <c r="D315" s="148" t="s">
        <v>804</v>
      </c>
      <c r="E315" s="148" t="s">
        <v>2225</v>
      </c>
      <c r="F315" s="148" t="s">
        <v>14743</v>
      </c>
      <c r="H315" s="148" t="s">
        <v>12132</v>
      </c>
      <c r="I315" s="148" t="s">
        <v>17322</v>
      </c>
      <c r="J315" s="148">
        <f t="shared" si="25"/>
        <v>23</v>
      </c>
      <c r="K315" s="148" t="str">
        <f t="shared" si="26"/>
        <v>dissenting; rebellious.</v>
      </c>
      <c r="L315" s="148" t="str">
        <f t="shared" si="27"/>
        <v>In the purge that followed the student demonstrations at Tiananmen Square, the government hunted down the dissident students and their supporters. also  N.</v>
      </c>
      <c r="M315" s="148" t="s">
        <v>12133</v>
      </c>
    </row>
    <row r="316" spans="1:13" s="152" customFormat="1" ht="15" customHeight="1">
      <c r="A316" s="152">
        <v>954</v>
      </c>
      <c r="C316" s="152" t="s">
        <v>12134</v>
      </c>
      <c r="D316" s="152" t="s">
        <v>805</v>
      </c>
      <c r="E316" s="152" t="s">
        <v>2226</v>
      </c>
      <c r="F316" s="152" t="s">
        <v>14712</v>
      </c>
      <c r="H316" s="152" t="s">
        <v>12118</v>
      </c>
      <c r="I316" s="152" t="s">
        <v>17319</v>
      </c>
      <c r="J316" s="152">
        <f t="shared" si="25"/>
        <v>29</v>
      </c>
      <c r="K316" s="152" t="str">
        <f t="shared" si="26"/>
        <v>pretend; conceal by feigning.</v>
      </c>
      <c r="L316" s="152" t="str">
        <f t="shared" si="27"/>
        <v>She tried to dissimulate her grief by her exuberant attitude.</v>
      </c>
      <c r="M316" s="152" t="s">
        <v>12135</v>
      </c>
    </row>
    <row r="317" spans="1:13" s="149" customFormat="1" ht="15" customHeight="1">
      <c r="A317" s="149">
        <v>955</v>
      </c>
      <c r="C317" s="149" t="s">
        <v>12136</v>
      </c>
      <c r="D317" s="149" t="s">
        <v>806</v>
      </c>
      <c r="E317" s="149" t="s">
        <v>2227</v>
      </c>
      <c r="F317" s="149" t="s">
        <v>14712</v>
      </c>
      <c r="H317" s="149" t="s">
        <v>12137</v>
      </c>
      <c r="I317" s="149" t="s">
        <v>17323</v>
      </c>
      <c r="J317" s="149">
        <f t="shared" si="25"/>
        <v>25</v>
      </c>
      <c r="K317" s="149" t="str">
        <f t="shared" si="26"/>
        <v>squander; waste; scatter.</v>
      </c>
      <c r="L317" s="149" t="str">
        <f t="shared" si="27"/>
        <v>He is a fine artist, but I fear he may dissipate his gifts if he keeps wasting his time playing games.</v>
      </c>
      <c r="M317" s="149" t="s">
        <v>12138</v>
      </c>
    </row>
    <row r="318" spans="1:13" s="152" customFormat="1" ht="15" customHeight="1">
      <c r="A318" s="152">
        <v>956</v>
      </c>
      <c r="C318" s="152" t="s">
        <v>12139</v>
      </c>
      <c r="D318" s="152" t="s">
        <v>807</v>
      </c>
      <c r="E318" s="152" t="s">
        <v>2228</v>
      </c>
      <c r="F318" s="152" t="s">
        <v>14743</v>
      </c>
      <c r="H318" s="152" t="s">
        <v>12140</v>
      </c>
      <c r="I318" s="152" t="s">
        <v>17324</v>
      </c>
      <c r="J318" s="152">
        <f t="shared" si="25"/>
        <v>16</v>
      </c>
      <c r="K318" s="152" t="str">
        <f t="shared" si="26"/>
        <v>loose in morals.</v>
      </c>
      <c r="L318" s="152" t="str">
        <f t="shared" si="27"/>
        <v>The dissolute life led by the ancient Romans is indeed shocking.</v>
      </c>
      <c r="M318" s="152" t="s">
        <v>12141</v>
      </c>
    </row>
    <row r="319" spans="1:13" s="152" customFormat="1" ht="15" customHeight="1">
      <c r="A319" s="152">
        <v>957</v>
      </c>
      <c r="C319" s="152" t="s">
        <v>12142</v>
      </c>
      <c r="D319" s="152" t="s">
        <v>808</v>
      </c>
      <c r="E319" s="152" t="s">
        <v>2229</v>
      </c>
      <c r="F319" s="152" t="s">
        <v>14727</v>
      </c>
      <c r="H319" s="152" t="s">
        <v>12143</v>
      </c>
      <c r="I319" s="152" t="s">
        <v>17325</v>
      </c>
      <c r="J319" s="152">
        <f t="shared" si="25"/>
        <v>40</v>
      </c>
      <c r="K319" s="152" t="str">
        <f t="shared" si="26"/>
        <v>breaking of a union; decay; termination.</v>
      </c>
      <c r="L319" s="152" t="str">
        <f t="shared" si="27"/>
        <v>Which caused King Lear more suffering: the dissolution of his kingdom into warring factions, or the dissolution of his aged, failing body?</v>
      </c>
      <c r="M319" s="152" t="s">
        <v>10962</v>
      </c>
    </row>
    <row r="320" spans="1:13" s="152" customFormat="1" ht="15" customHeight="1">
      <c r="A320" s="152">
        <v>958</v>
      </c>
      <c r="C320" s="152" t="s">
        <v>10963</v>
      </c>
      <c r="D320" s="152" t="s">
        <v>809</v>
      </c>
      <c r="E320" s="152" t="s">
        <v>2230</v>
      </c>
      <c r="F320" s="152" t="s">
        <v>14727</v>
      </c>
      <c r="H320" s="152" t="s">
        <v>10964</v>
      </c>
      <c r="I320" s="152" t="s">
        <v>11952</v>
      </c>
      <c r="J320" s="152">
        <f t="shared" si="25"/>
        <v>8</v>
      </c>
      <c r="K320" s="152" t="str">
        <f t="shared" si="26"/>
        <v>discord.</v>
      </c>
      <c r="L320" s="152" t="str">
        <f t="shared" si="27"/>
        <v>Composer Charles Ives often used dissonance-clashing or unresolved chords-for special effects in his musical works.</v>
      </c>
      <c r="M320" s="152" t="s">
        <v>10965</v>
      </c>
    </row>
    <row r="321" spans="1:13" s="148" customFormat="1" ht="15" customHeight="1">
      <c r="A321" s="148">
        <v>959</v>
      </c>
      <c r="C321" s="148" t="s">
        <v>10966</v>
      </c>
      <c r="D321" s="148" t="s">
        <v>810</v>
      </c>
      <c r="E321" s="148" t="s">
        <v>2231</v>
      </c>
      <c r="F321" s="148" t="s">
        <v>14712</v>
      </c>
      <c r="H321" s="148" t="s">
        <v>10967</v>
      </c>
      <c r="I321" s="148" t="s">
        <v>17326</v>
      </c>
      <c r="J321" s="148">
        <f t="shared" si="25"/>
        <v>31</v>
      </c>
      <c r="K321" s="148" t="str">
        <f t="shared" si="26"/>
        <v>persuade not to do; discourage.</v>
      </c>
      <c r="L321" s="148" t="str">
        <f t="shared" si="27"/>
        <v>Since Tom could not dissuade Huck from running away from home, he decided to run away with him. dissuasion,  N.</v>
      </c>
      <c r="M321" s="148" t="s">
        <v>10968</v>
      </c>
    </row>
    <row r="322" spans="1:13" s="150" customFormat="1" ht="15" customHeight="1">
      <c r="A322" s="150">
        <v>960</v>
      </c>
      <c r="C322" s="150" t="s">
        <v>10969</v>
      </c>
      <c r="D322" s="150" t="s">
        <v>811</v>
      </c>
      <c r="E322" s="150" t="s">
        <v>2232</v>
      </c>
      <c r="F322" s="150" t="s">
        <v>14743</v>
      </c>
      <c r="H322" s="150" t="s">
        <v>10970</v>
      </c>
      <c r="I322" s="150" t="s">
        <v>17327</v>
      </c>
      <c r="J322" s="150">
        <f t="shared" si="25"/>
        <v>34</v>
      </c>
      <c r="K322" s="150" t="str">
        <f t="shared" si="26"/>
        <v>reserved or aloof; cold in manner.</v>
      </c>
      <c r="L322" s="150" t="str">
        <f t="shared" si="27"/>
        <v>His distant greeting made me feel unwelcome from the start. (secondary meaning)</v>
      </c>
      <c r="M322" s="150" t="s">
        <v>10971</v>
      </c>
    </row>
    <row r="323" spans="1:13" s="149" customFormat="1" ht="15" customHeight="1">
      <c r="A323" s="149">
        <v>961</v>
      </c>
      <c r="C323" s="149" t="s">
        <v>10972</v>
      </c>
      <c r="D323" s="149" t="s">
        <v>812</v>
      </c>
      <c r="E323" s="149" t="s">
        <v>2233</v>
      </c>
      <c r="F323" s="149" t="s">
        <v>14712</v>
      </c>
      <c r="H323" s="149" t="s">
        <v>10973</v>
      </c>
      <c r="I323" s="149" t="s">
        <v>17328</v>
      </c>
      <c r="J323" s="149">
        <f t="shared" si="25"/>
        <v>18</v>
      </c>
      <c r="K323" s="149" t="str">
        <f t="shared" si="26"/>
        <v>expand; swell out.</v>
      </c>
      <c r="L323" s="149" t="str">
        <f t="shared" si="27"/>
        <v>I can tell when he is under stress by the way the veins distend on his forehead.</v>
      </c>
      <c r="M323" s="149" t="s">
        <v>10974</v>
      </c>
    </row>
    <row r="324" spans="1:13" s="150" customFormat="1" ht="15" customHeight="1">
      <c r="A324" s="150">
        <v>962</v>
      </c>
      <c r="C324" s="150" t="s">
        <v>10975</v>
      </c>
      <c r="D324" s="150" t="s">
        <v>813</v>
      </c>
      <c r="E324" s="150" t="s">
        <v>2234</v>
      </c>
      <c r="F324" s="150" t="s">
        <v>14712</v>
      </c>
      <c r="H324" s="150" t="s">
        <v>10976</v>
      </c>
      <c r="I324" s="150" t="s">
        <v>17329</v>
      </c>
      <c r="J324" s="150">
        <f t="shared" si="25"/>
        <v>36</v>
      </c>
      <c r="K324" s="150" t="str">
        <f t="shared" si="26"/>
        <v>extract the essence; purify; refine.</v>
      </c>
      <c r="L324" s="150" t="str">
        <f t="shared" si="27"/>
        <v>A moonshiner distills mash into whiskey; an epigrammatist distills thoughts into quips.</v>
      </c>
      <c r="M324" s="150" t="s">
        <v>10977</v>
      </c>
    </row>
    <row r="325" spans="1:13" s="150" customFormat="1" ht="15" customHeight="1">
      <c r="A325" s="150">
        <v>963</v>
      </c>
      <c r="C325" s="150" t="s">
        <v>10978</v>
      </c>
      <c r="D325" s="150" t="s">
        <v>814</v>
      </c>
      <c r="E325" s="150" t="s">
        <v>2235</v>
      </c>
      <c r="F325" s="150" t="s">
        <v>14727</v>
      </c>
      <c r="H325" s="150" t="s">
        <v>10979</v>
      </c>
      <c r="I325" s="150" t="s">
        <v>17330</v>
      </c>
      <c r="J325" s="150">
        <f t="shared" si="25"/>
        <v>32</v>
      </c>
      <c r="K325" s="150" t="str">
        <f t="shared" si="26"/>
        <v>honor; contrast; discrimination.</v>
      </c>
      <c r="L325" s="150" t="str">
        <f t="shared" si="27"/>
        <v>A holder of the Medal of Honor, George served with great distinction in World War II. He made a distinction, however, between World War II and Vietnam, which he considered an immoral conflict.</v>
      </c>
      <c r="M325" s="150" t="s">
        <v>10980</v>
      </c>
    </row>
    <row r="326" spans="1:13" s="152" customFormat="1" ht="15" customHeight="1">
      <c r="A326" s="152">
        <v>964</v>
      </c>
      <c r="C326" s="152" t="s">
        <v>10981</v>
      </c>
      <c r="D326" s="152" t="s">
        <v>815</v>
      </c>
      <c r="E326" s="152" t="s">
        <v>2236</v>
      </c>
      <c r="F326" s="152" t="s">
        <v>14712</v>
      </c>
      <c r="H326" s="152" t="s">
        <v>10982</v>
      </c>
      <c r="I326" s="152" t="s">
        <v>17331</v>
      </c>
      <c r="J326" s="152">
        <f t="shared" si="25"/>
        <v>19</v>
      </c>
      <c r="K326" s="152" t="str">
        <f t="shared" si="26"/>
        <v>twist out of shape.</v>
      </c>
      <c r="L326" s="152" t="str">
        <f t="shared" si="27"/>
        <v>It is difficult to believe the newspaper accounts of the riots because of the way some reporters distort and exaggerate the actual events. distortion,  N.</v>
      </c>
      <c r="M326" s="152" t="s">
        <v>10983</v>
      </c>
    </row>
    <row r="327" spans="1:13" s="149" customFormat="1" ht="15" customHeight="1">
      <c r="A327" s="149">
        <v>965</v>
      </c>
      <c r="C327" s="149" t="s">
        <v>10984</v>
      </c>
      <c r="D327" s="149" t="s">
        <v>816</v>
      </c>
      <c r="E327" s="149" t="s">
        <v>2237</v>
      </c>
      <c r="F327" s="149" t="s">
        <v>14743</v>
      </c>
      <c r="H327" s="149" t="s">
        <v>10985</v>
      </c>
      <c r="I327" s="149" t="s">
        <v>8585</v>
      </c>
      <c r="J327" s="149">
        <f t="shared" si="25"/>
        <v>29</v>
      </c>
      <c r="K327" s="149" t="str">
        <f t="shared" si="26"/>
        <v>upset; distracted by anxiety.</v>
      </c>
      <c r="L327" s="149" t="str">
        <f t="shared" si="27"/>
        <v>The distraught parents frantically searched the ravine for their lost child.</v>
      </c>
      <c r="M327" s="149" t="s">
        <v>10986</v>
      </c>
    </row>
    <row r="328" spans="1:13" s="152" customFormat="1" ht="15" customHeight="1">
      <c r="A328" s="152">
        <v>966</v>
      </c>
      <c r="C328" s="152" t="s">
        <v>10987</v>
      </c>
      <c r="D328" s="152" t="s">
        <v>817</v>
      </c>
      <c r="E328" s="152" t="s">
        <v>2238</v>
      </c>
      <c r="F328" s="152" t="s">
        <v>14743</v>
      </c>
      <c r="H328" s="152" t="s">
        <v>10988</v>
      </c>
      <c r="I328" s="152" t="s">
        <v>17332</v>
      </c>
      <c r="J328" s="152">
        <f t="shared" si="25"/>
        <v>6</v>
      </c>
      <c r="K328" s="152" t="str">
        <f t="shared" si="26"/>
        <v>daily.</v>
      </c>
      <c r="L328" s="152" t="str">
        <f t="shared" si="27"/>
        <v>A farmer cannot neglect his diurnal tasks at any time; cows, for example, must be milked regularly.</v>
      </c>
      <c r="M328" s="152" t="s">
        <v>10989</v>
      </c>
    </row>
    <row r="329" spans="1:13" s="152" customFormat="1" ht="15" customHeight="1">
      <c r="A329" s="152">
        <v>967</v>
      </c>
      <c r="C329" s="152" t="s">
        <v>10990</v>
      </c>
      <c r="D329" s="152" t="s">
        <v>818</v>
      </c>
      <c r="E329" s="152" t="s">
        <v>2239</v>
      </c>
      <c r="F329" s="152" t="s">
        <v>14727</v>
      </c>
      <c r="H329" s="152" t="s">
        <v>10991</v>
      </c>
      <c r="I329" s="152" t="s">
        <v>17333</v>
      </c>
      <c r="J329" s="152">
        <f t="shared" si="25"/>
        <v>29</v>
      </c>
      <c r="K329" s="152" t="str">
        <f t="shared" si="26"/>
        <v>operatic singer; prima donna.</v>
      </c>
      <c r="L329" s="152" t="str">
        <f t="shared" si="27"/>
        <v>Although world famous as a diva, she did not indulge in fits of temperament. ..</v>
      </c>
      <c r="M329" s="152" t="s">
        <v>10992</v>
      </c>
    </row>
    <row r="330" spans="1:13" s="150" customFormat="1" ht="15" customHeight="1">
      <c r="A330" s="150">
        <v>968</v>
      </c>
      <c r="C330" s="150" t="s">
        <v>10993</v>
      </c>
      <c r="D330" s="150" t="s">
        <v>819</v>
      </c>
      <c r="E330" s="150" t="s">
        <v>2240</v>
      </c>
      <c r="F330" s="150" t="s">
        <v>14712</v>
      </c>
      <c r="H330" s="150" t="s">
        <v>10994</v>
      </c>
      <c r="I330" s="150" t="s">
        <v>17275</v>
      </c>
      <c r="J330" s="150">
        <f t="shared" si="25"/>
        <v>53</v>
      </c>
      <c r="K330" s="150" t="str">
        <f t="shared" si="26"/>
        <v>vary; go in different directions from the same point.</v>
      </c>
      <c r="L330" s="150" t="str">
        <f t="shared" si="27"/>
        <v>The spokes of the wheel diverge from the hub.</v>
      </c>
      <c r="M330" s="150" t="s">
        <v>10995</v>
      </c>
    </row>
    <row r="331" spans="1:13" s="149" customFormat="1" ht="15" customHeight="1">
      <c r="A331" s="149">
        <v>969</v>
      </c>
      <c r="C331" s="149" t="s">
        <v>10996</v>
      </c>
      <c r="D331" s="149" t="s">
        <v>820</v>
      </c>
      <c r="E331" s="149" t="s">
        <v>2241</v>
      </c>
      <c r="F331" s="149" t="s">
        <v>14743</v>
      </c>
      <c r="H331" s="149" t="s">
        <v>10997</v>
      </c>
      <c r="I331" s="149" t="s">
        <v>17334</v>
      </c>
      <c r="J331" s="149">
        <f t="shared" ref="J331:J362" si="28">FIND(".",M331)</f>
        <v>21</v>
      </c>
      <c r="K331" s="149" t="str">
        <f t="shared" ref="K331:K362" si="29">LEFT(M331,J331)</f>
        <v>differing; deviating.</v>
      </c>
      <c r="L331" s="149"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9" t="s">
        <v>9820</v>
      </c>
    </row>
    <row r="332" spans="1:13" s="150" customFormat="1" ht="15" customHeight="1">
      <c r="A332" s="150">
        <v>970</v>
      </c>
      <c r="C332" s="150" t="s">
        <v>9821</v>
      </c>
      <c r="D332" s="150" t="s">
        <v>821</v>
      </c>
      <c r="E332" s="150" t="s">
        <v>2242</v>
      </c>
      <c r="F332" s="150" t="s">
        <v>14743</v>
      </c>
      <c r="H332" s="150" t="s">
        <v>9822</v>
      </c>
      <c r="I332" s="150" t="s">
        <v>17335</v>
      </c>
      <c r="J332" s="150">
        <f t="shared" si="28"/>
        <v>43</v>
      </c>
      <c r="K332" s="150" t="str">
        <f t="shared" si="29"/>
        <v>differing in some characteristics; various.</v>
      </c>
      <c r="L332" s="150" t="str">
        <f t="shared" si="30"/>
        <v>The professor suggested diverse ways of approaching the assignment and recommended that we choose one of them. diversity,  N.</v>
      </c>
      <c r="M332" s="150" t="s">
        <v>9823</v>
      </c>
    </row>
    <row r="333" spans="1:13" s="152" customFormat="1" ht="15" customHeight="1">
      <c r="A333" s="152">
        <v>971</v>
      </c>
      <c r="C333" s="152" t="s">
        <v>9824</v>
      </c>
      <c r="D333" s="152" t="s">
        <v>822</v>
      </c>
      <c r="E333" s="152" t="s">
        <v>2243</v>
      </c>
      <c r="F333" s="152" t="s">
        <v>14727</v>
      </c>
      <c r="H333" s="152" t="s">
        <v>9825</v>
      </c>
      <c r="I333" s="152" t="s">
        <v>17336</v>
      </c>
      <c r="J333" s="152">
        <f t="shared" si="28"/>
        <v>30</v>
      </c>
      <c r="K333" s="152" t="str">
        <f t="shared" si="29"/>
        <v>act of turning aside; pastime.</v>
      </c>
      <c r="L333" s="152" t="str">
        <f t="shared" si="30"/>
        <v>After studying for several hours, he needed a diversion from work. divert,V.</v>
      </c>
      <c r="M333" s="152" t="s">
        <v>9826</v>
      </c>
    </row>
    <row r="334" spans="1:13" s="150" customFormat="1" ht="15" customHeight="1">
      <c r="A334" s="150">
        <v>972</v>
      </c>
      <c r="C334" s="150" t="s">
        <v>9827</v>
      </c>
      <c r="D334" s="150" t="s">
        <v>823</v>
      </c>
      <c r="E334" s="150" t="s">
        <v>2244</v>
      </c>
      <c r="F334" s="150" t="s">
        <v>14727</v>
      </c>
      <c r="H334" s="150" t="s">
        <v>9828</v>
      </c>
      <c r="I334" s="150" t="s">
        <v>17337</v>
      </c>
      <c r="J334" s="150">
        <f t="shared" si="28"/>
        <v>23</v>
      </c>
      <c r="K334" s="150" t="str">
        <f t="shared" si="29"/>
        <v>variety; dissimilitude.</v>
      </c>
      <c r="L334" s="150" t="str">
        <f t="shared" si="30"/>
        <v>The diversity of colleges in this country indicates that many levels of ability are being cared for.</v>
      </c>
      <c r="M334" s="150" t="s">
        <v>9829</v>
      </c>
    </row>
    <row r="335" spans="1:13" s="149" customFormat="1" ht="15" customHeight="1">
      <c r="A335" s="149">
        <v>973</v>
      </c>
      <c r="C335" s="149" t="s">
        <v>9830</v>
      </c>
      <c r="D335" s="149" t="s">
        <v>824</v>
      </c>
      <c r="E335" s="149" t="s">
        <v>2245</v>
      </c>
      <c r="F335" s="149" t="s">
        <v>14712</v>
      </c>
      <c r="H335" s="149" t="s">
        <v>9831</v>
      </c>
      <c r="I335" s="149" t="s">
        <v>17338</v>
      </c>
      <c r="J335" s="149">
        <f t="shared" si="28"/>
        <v>15</v>
      </c>
      <c r="K335" s="149" t="str">
        <f t="shared" si="29"/>
        <v>strip; deprive.</v>
      </c>
      <c r="L335" s="149" t="str">
        <f t="shared" si="30"/>
        <v>He was divested of his power to act and could no longer govern. divestiture,  N.</v>
      </c>
      <c r="M335" s="149" t="s">
        <v>9832</v>
      </c>
    </row>
    <row r="336" spans="1:13" s="152" customFormat="1" ht="15" customHeight="1">
      <c r="A336" s="152">
        <v>974</v>
      </c>
      <c r="C336" s="152" t="s">
        <v>9833</v>
      </c>
      <c r="D336" s="152" t="s">
        <v>9834</v>
      </c>
      <c r="E336" s="152" t="s">
        <v>2246</v>
      </c>
      <c r="F336" s="152" t="s">
        <v>14712</v>
      </c>
      <c r="H336" s="152" t="s">
        <v>9835</v>
      </c>
      <c r="I336" s="152" t="s">
        <v>17339</v>
      </c>
      <c r="J336" s="152">
        <f t="shared" si="28"/>
        <v>41</v>
      </c>
      <c r="K336" s="152" t="str">
        <f t="shared" si="29"/>
        <v>perceive intuitively; foresee the future.</v>
      </c>
      <c r="L336" s="152" t="str">
        <f t="shared" si="30"/>
        <v>Nothing infuriated Tom more than Aunt Polly's ability to divine when he was telling the truth.</v>
      </c>
      <c r="M336" s="152" t="s">
        <v>9836</v>
      </c>
    </row>
    <row r="337" spans="1:13" s="148" customFormat="1" ht="15" customHeight="1">
      <c r="A337" s="148">
        <v>975</v>
      </c>
      <c r="C337" s="148" t="s">
        <v>9837</v>
      </c>
      <c r="D337" s="148" t="s">
        <v>825</v>
      </c>
      <c r="E337" s="148" t="s">
        <v>2247</v>
      </c>
      <c r="F337" s="148" t="s">
        <v>14712</v>
      </c>
      <c r="H337" s="148" t="s">
        <v>9838</v>
      </c>
      <c r="I337" s="148" t="s">
        <v>17340</v>
      </c>
      <c r="J337" s="148">
        <f t="shared" si="28"/>
        <v>7</v>
      </c>
      <c r="K337" s="148" t="str">
        <f t="shared" si="29"/>
        <v>reveal.</v>
      </c>
      <c r="L337" s="148" t="str">
        <f t="shared" si="30"/>
        <v>No lover of gossip, Charlotte would never divulge anything that a friend told her in confidence.</v>
      </c>
      <c r="M337" s="148" t="s">
        <v>9839</v>
      </c>
    </row>
    <row r="338" spans="1:13" s="148" customFormat="1" ht="15" customHeight="1">
      <c r="A338" s="148">
        <v>976</v>
      </c>
      <c r="C338" s="148" t="s">
        <v>9840</v>
      </c>
      <c r="D338" s="148" t="s">
        <v>826</v>
      </c>
      <c r="E338" s="148" t="s">
        <v>2248</v>
      </c>
      <c r="F338" s="148" t="s">
        <v>14743</v>
      </c>
      <c r="H338" s="148" t="s">
        <v>9841</v>
      </c>
      <c r="I338" s="148" t="s">
        <v>17341</v>
      </c>
      <c r="J338" s="148">
        <f t="shared" si="28"/>
        <v>25</v>
      </c>
      <c r="K338" s="148" t="str">
        <f t="shared" si="29"/>
        <v>obedient; easily managed.</v>
      </c>
      <c r="L338" s="148" t="str">
        <f t="shared" si="30"/>
        <v>As docile as he seems today, that old lion was once a ferocious, snarling beast. docility,  N.</v>
      </c>
      <c r="M338" s="148" t="s">
        <v>9842</v>
      </c>
    </row>
    <row r="339" spans="1:13" s="150" customFormat="1" ht="15" customHeight="1">
      <c r="A339" s="150">
        <v>977</v>
      </c>
      <c r="C339" s="150" t="s">
        <v>9843</v>
      </c>
      <c r="D339" s="150" t="s">
        <v>827</v>
      </c>
      <c r="E339" s="150" t="s">
        <v>2249</v>
      </c>
      <c r="F339" s="150" t="s">
        <v>14743</v>
      </c>
      <c r="H339" s="150" t="s">
        <v>9844</v>
      </c>
      <c r="I339" s="150" t="s">
        <v>17342</v>
      </c>
      <c r="J339" s="150">
        <f t="shared" si="28"/>
        <v>68</v>
      </c>
      <c r="K339" s="150" t="str">
        <f t="shared" si="29"/>
        <v>unable to compromise about points of doctrine; dogmatic; unyielding.</v>
      </c>
      <c r="L339" s="150" t="str">
        <f t="shared" si="30"/>
        <v>Weng had hoped that the student-led democracy movement might bring about change in China, but the repressive response of the doctrinaire hard-liners crushed his dreams of democracy.</v>
      </c>
      <c r="M339" s="150" t="s">
        <v>9845</v>
      </c>
    </row>
    <row r="340" spans="1:13" s="150" customFormat="1" ht="15" customHeight="1">
      <c r="A340" s="150">
        <v>978</v>
      </c>
      <c r="C340" s="150" t="s">
        <v>9846</v>
      </c>
      <c r="D340" s="150" t="s">
        <v>828</v>
      </c>
      <c r="E340" s="150" t="s">
        <v>2250</v>
      </c>
      <c r="F340" s="150" t="s">
        <v>14727</v>
      </c>
      <c r="H340" s="150" t="s">
        <v>9847</v>
      </c>
      <c r="I340" s="150" t="s">
        <v>17343</v>
      </c>
      <c r="J340" s="150">
        <f t="shared" si="28"/>
        <v>67</v>
      </c>
      <c r="K340" s="150" t="str">
        <f t="shared" si="29"/>
        <v>teachings, in general; particular principle (religious, legal, etc.</v>
      </c>
      <c r="L340" s="150" t="str">
        <f t="shared" si="30"/>
        <v xml:space="preserve"> taught. He was so committed to the doctrines of his faith that he was unable to evaluate them impartially.</v>
      </c>
      <c r="M340" s="150" t="s">
        <v>9848</v>
      </c>
    </row>
    <row r="341" spans="1:13" s="150" customFormat="1" ht="15" customHeight="1">
      <c r="A341" s="150">
        <v>979</v>
      </c>
      <c r="C341" s="150" t="s">
        <v>9849</v>
      </c>
      <c r="D341" s="150" t="s">
        <v>829</v>
      </c>
      <c r="E341" s="150" t="s">
        <v>2251</v>
      </c>
      <c r="F341" s="150" t="s">
        <v>14712</v>
      </c>
      <c r="H341" s="150" t="s">
        <v>9850</v>
      </c>
      <c r="I341" s="150" t="s">
        <v>17344</v>
      </c>
      <c r="J341" s="150">
        <f t="shared" si="28"/>
        <v>25</v>
      </c>
      <c r="K341" s="150" t="str">
        <f t="shared" si="29"/>
        <v>provide written evidence.</v>
      </c>
      <c r="L341" s="150" t="str">
        <f t="shared" si="30"/>
        <v>She kept all the receipts from her business trip in order to document her expenses for the firm. also  N.</v>
      </c>
      <c r="M341" s="150" t="s">
        <v>9851</v>
      </c>
    </row>
    <row r="342" spans="1:13" s="149" customFormat="1" ht="15" customHeight="1">
      <c r="A342" s="149">
        <v>980</v>
      </c>
      <c r="C342" s="149" t="s">
        <v>9852</v>
      </c>
      <c r="D342" s="149" t="s">
        <v>830</v>
      </c>
      <c r="E342" s="149" t="s">
        <v>2252</v>
      </c>
      <c r="F342" s="149" t="s">
        <v>14712</v>
      </c>
      <c r="H342" s="149" t="s">
        <v>9853</v>
      </c>
      <c r="I342" s="149" t="s">
        <v>9853</v>
      </c>
      <c r="J342" s="149">
        <f t="shared" si="28"/>
        <v>9</v>
      </c>
      <c r="K342" s="149" t="str">
        <f t="shared" si="29"/>
        <v>take off.</v>
      </c>
      <c r="L342" s="149" t="str">
        <f t="shared" si="30"/>
        <v>A gentleman used to doff his hat to a lady.</v>
      </c>
      <c r="M342" s="149" t="s">
        <v>9854</v>
      </c>
    </row>
    <row r="343" spans="1:13" s="149" customFormat="1" ht="15" customHeight="1">
      <c r="A343" s="149">
        <v>981</v>
      </c>
      <c r="C343" s="149" t="s">
        <v>9855</v>
      </c>
      <c r="D343" s="149" t="s">
        <v>831</v>
      </c>
      <c r="E343" s="149" t="s">
        <v>2253</v>
      </c>
      <c r="F343" s="149" t="s">
        <v>14743</v>
      </c>
      <c r="H343" s="149" t="s">
        <v>9856</v>
      </c>
      <c r="I343" s="149" t="s">
        <v>11677</v>
      </c>
      <c r="J343" s="149">
        <f t="shared" si="28"/>
        <v>21</v>
      </c>
      <c r="K343" s="149" t="str">
        <f t="shared" si="29"/>
        <v>determined; stubborn.</v>
      </c>
      <c r="L343" s="149" t="str">
        <f t="shared" si="30"/>
        <v>Les Miserables tells of Inspector Javert's long, dogged pursuit of the criminal Jean Valjean.</v>
      </c>
      <c r="M343" s="149" t="s">
        <v>9857</v>
      </c>
    </row>
    <row r="344" spans="1:13" s="149" customFormat="1" ht="15" customHeight="1">
      <c r="A344" s="149">
        <v>982</v>
      </c>
      <c r="C344" s="149" t="s">
        <v>9858</v>
      </c>
      <c r="D344" s="149" t="s">
        <v>2254</v>
      </c>
      <c r="E344" s="149" t="s">
        <v>2254</v>
      </c>
      <c r="F344" s="149" t="s">
        <v>14727</v>
      </c>
      <c r="H344" s="149" t="s">
        <v>9859</v>
      </c>
      <c r="I344" s="149" t="s">
        <v>9859</v>
      </c>
      <c r="J344" s="149">
        <f t="shared" si="28"/>
        <v>11</v>
      </c>
      <c r="K344" s="149" t="str">
        <f t="shared" si="29"/>
        <v>poor verse.</v>
      </c>
      <c r="L344" s="149" t="str">
        <f t="shared" si="30"/>
        <v>Although we find occasional snatches of genuine poetry in her work, most of her writing is mere doggerel.</v>
      </c>
      <c r="M344" s="149" t="s">
        <v>9860</v>
      </c>
    </row>
    <row r="345" spans="1:13" s="149" customFormat="1" ht="15" customHeight="1">
      <c r="A345" s="149">
        <v>983</v>
      </c>
      <c r="C345" s="149" t="s">
        <v>9861</v>
      </c>
      <c r="D345" s="149" t="s">
        <v>832</v>
      </c>
      <c r="E345" s="149" t="s">
        <v>2255</v>
      </c>
      <c r="F345" s="149" t="s">
        <v>14743</v>
      </c>
      <c r="H345" s="149" t="s">
        <v>9862</v>
      </c>
      <c r="I345" s="149" t="s">
        <v>17345</v>
      </c>
      <c r="J345" s="149">
        <f t="shared" si="28"/>
        <v>34</v>
      </c>
      <c r="K345" s="149" t="str">
        <f t="shared" si="29"/>
        <v>opinionated; arbitrary; doctrinal.</v>
      </c>
      <c r="L345" s="149" t="str">
        <f t="shared" si="30"/>
        <v>We tried to discourage Doug from being so dogmatic, but never could convince him that his opinions might be wrong.</v>
      </c>
      <c r="M345" s="149" t="s">
        <v>9863</v>
      </c>
    </row>
    <row r="346" spans="1:13" s="148" customFormat="1" ht="15" customHeight="1">
      <c r="A346" s="148">
        <v>984</v>
      </c>
      <c r="C346" s="148" t="s">
        <v>9864</v>
      </c>
      <c r="D346" s="148" t="s">
        <v>833</v>
      </c>
      <c r="E346" s="148" t="s">
        <v>2256</v>
      </c>
      <c r="F346" s="148" t="s">
        <v>14727</v>
      </c>
      <c r="H346" s="148" t="s">
        <v>9865</v>
      </c>
      <c r="I346" s="148" t="s">
        <v>17346</v>
      </c>
      <c r="J346" s="148">
        <f t="shared" si="28"/>
        <v>34</v>
      </c>
      <c r="K346" s="148" t="str">
        <f t="shared" si="29"/>
        <v>blues; listlessness; slack period.</v>
      </c>
      <c r="L346" s="148" t="str">
        <f t="shared" si="30"/>
        <v>Once the excitement of meeting her deadline was over, she found herself in the doldrums.</v>
      </c>
      <c r="M346" s="148" t="s">
        <v>9866</v>
      </c>
    </row>
    <row r="347" spans="1:13" s="149" customFormat="1" ht="15" customHeight="1">
      <c r="A347" s="149">
        <v>985</v>
      </c>
      <c r="C347" s="149" t="s">
        <v>9867</v>
      </c>
      <c r="D347" s="149" t="s">
        <v>834</v>
      </c>
      <c r="E347" s="149" t="s">
        <v>2257</v>
      </c>
      <c r="F347" s="149" t="s">
        <v>14743</v>
      </c>
      <c r="H347" s="149" t="s">
        <v>9868</v>
      </c>
      <c r="I347" s="149" t="s">
        <v>16654</v>
      </c>
      <c r="J347" s="149">
        <f t="shared" si="28"/>
        <v>10</v>
      </c>
      <c r="K347" s="149" t="str">
        <f t="shared" si="29"/>
        <v>sorrowful.</v>
      </c>
      <c r="L347" s="149" t="str">
        <f t="shared" si="30"/>
        <v>He found the doleful lamentations of the bereaved family emotionally disturbing and he left as quickly as he could.</v>
      </c>
      <c r="M347" s="149" t="s">
        <v>9869</v>
      </c>
    </row>
    <row r="348" spans="1:13" s="149" customFormat="1" ht="15" customHeight="1">
      <c r="A348" s="149">
        <v>986</v>
      </c>
      <c r="C348" s="149" t="s">
        <v>9870</v>
      </c>
      <c r="D348" s="149" t="s">
        <v>835</v>
      </c>
      <c r="E348" s="149" t="s">
        <v>2258</v>
      </c>
      <c r="F348" s="149" t="s">
        <v>14727</v>
      </c>
      <c r="H348" s="149" t="s">
        <v>9871</v>
      </c>
      <c r="I348" s="149" t="s">
        <v>17347</v>
      </c>
      <c r="J348" s="149">
        <f t="shared" si="28"/>
        <v>14</v>
      </c>
      <c r="K348" s="149" t="str">
        <f t="shared" si="29"/>
        <v>stupid person.</v>
      </c>
      <c r="L348" s="149" t="str">
        <f t="shared" si="30"/>
        <v>I thought I was talking to a mature audience; instead, I find myself addressing a pack of dolts and idiots.</v>
      </c>
      <c r="M348" s="149" t="s">
        <v>9872</v>
      </c>
    </row>
    <row r="349" spans="1:13" s="152" customFormat="1" ht="15" customHeight="1">
      <c r="A349" s="152">
        <v>987</v>
      </c>
      <c r="C349" s="152" t="s">
        <v>9873</v>
      </c>
      <c r="D349" s="152" t="s">
        <v>836</v>
      </c>
      <c r="E349" s="152" t="s">
        <v>2259</v>
      </c>
      <c r="F349" s="152" t="s">
        <v>14727</v>
      </c>
      <c r="H349" s="152" t="s">
        <v>9874</v>
      </c>
      <c r="I349" s="152" t="s">
        <v>9874</v>
      </c>
      <c r="J349" s="152">
        <f t="shared" si="28"/>
        <v>5</v>
      </c>
      <c r="K349" s="152" t="str">
        <f t="shared" si="29"/>
        <v>home.</v>
      </c>
      <c r="L349" s="152" t="str">
        <f t="shared" si="30"/>
        <v>Although his legal domicile was in New York City, his work kept him away from his residence for many years. alsoV.</v>
      </c>
      <c r="M349" s="152" t="s">
        <v>9875</v>
      </c>
    </row>
    <row r="350" spans="1:13" s="152" customFormat="1" ht="15" customHeight="1">
      <c r="A350" s="152">
        <v>988</v>
      </c>
      <c r="C350" s="152" t="s">
        <v>9876</v>
      </c>
      <c r="D350" s="152" t="s">
        <v>837</v>
      </c>
      <c r="E350" s="152" t="s">
        <v>2260</v>
      </c>
      <c r="F350" s="152" t="s">
        <v>14712</v>
      </c>
      <c r="H350" s="152" t="s">
        <v>9877</v>
      </c>
      <c r="I350" s="152" t="s">
        <v>17348</v>
      </c>
      <c r="J350" s="152">
        <f t="shared" si="28"/>
        <v>23</v>
      </c>
      <c r="K350" s="152" t="str">
        <f t="shared" si="29"/>
        <v>rule over tyrannically.</v>
      </c>
      <c r="L350" s="152" t="str">
        <f t="shared" si="30"/>
        <v>Students prefer teachers who guide, not ones who domineer.</v>
      </c>
      <c r="M350" s="152" t="s">
        <v>9878</v>
      </c>
    </row>
    <row r="351" spans="1:13" s="152" customFormat="1" ht="15" customHeight="1">
      <c r="A351" s="152">
        <v>989</v>
      </c>
      <c r="C351" s="152" t="s">
        <v>9879</v>
      </c>
      <c r="D351" s="152" t="s">
        <v>838</v>
      </c>
      <c r="E351" s="152" t="s">
        <v>2261</v>
      </c>
      <c r="F351" s="152" t="s">
        <v>14712</v>
      </c>
      <c r="H351" s="152" t="s">
        <v>9880</v>
      </c>
      <c r="I351" s="152" t="s">
        <v>17349</v>
      </c>
      <c r="J351" s="152">
        <f t="shared" si="28"/>
        <v>7</v>
      </c>
      <c r="K351" s="152" t="str">
        <f t="shared" si="29"/>
        <v>put on.</v>
      </c>
      <c r="L351" s="152" t="str">
        <f t="shared" si="30"/>
        <v>When Clark Kent has to don his Superman outfit, he changes clothes in a convenient phone booth.</v>
      </c>
      <c r="M351" s="152" t="s">
        <v>9881</v>
      </c>
    </row>
    <row r="352" spans="1:13" s="150" customFormat="1" ht="15" customHeight="1">
      <c r="A352" s="150">
        <v>990</v>
      </c>
      <c r="C352" s="150" t="s">
        <v>9882</v>
      </c>
      <c r="D352" s="150" t="s">
        <v>839</v>
      </c>
      <c r="E352" s="150" t="s">
        <v>2262</v>
      </c>
      <c r="F352" s="150" t="s">
        <v>14712</v>
      </c>
      <c r="H352" s="150" t="s">
        <v>9883</v>
      </c>
      <c r="I352" s="150" t="s">
        <v>17350</v>
      </c>
      <c r="J352" s="150">
        <f t="shared" si="28"/>
        <v>39</v>
      </c>
      <c r="K352" s="150" t="str">
        <f t="shared" si="29"/>
        <v>scribble or draw aimlessly; waste time.</v>
      </c>
      <c r="L352" s="150" t="str">
        <f t="shared" si="30"/>
        <v>Art's teachers scolded him when he doodled all over the margins of his papers.</v>
      </c>
      <c r="M352" s="150" t="s">
        <v>9884</v>
      </c>
    </row>
    <row r="353" spans="1:13" s="152" customFormat="1" ht="15" customHeight="1">
      <c r="A353" s="152">
        <v>991</v>
      </c>
      <c r="C353" s="152" t="s">
        <v>9885</v>
      </c>
      <c r="D353" s="152" t="s">
        <v>840</v>
      </c>
      <c r="E353" s="152" t="s">
        <v>2263</v>
      </c>
      <c r="F353" s="152" t="s">
        <v>14743</v>
      </c>
      <c r="H353" s="152" t="s">
        <v>9886</v>
      </c>
      <c r="I353" s="152" t="s">
        <v>17351</v>
      </c>
      <c r="J353" s="152">
        <f t="shared" si="28"/>
        <v>28</v>
      </c>
      <c r="K353" s="152" t="str">
        <f t="shared" si="29"/>
        <v>sleeping; lethargic; latent.</v>
      </c>
      <c r="L353" s="152" t="str">
        <f t="shared" si="30"/>
        <v>At fifty her longdormant ambition to write flared up once more; within a year she had completed the first of her great historical novels.</v>
      </c>
      <c r="M353" s="152" t="s">
        <v>9887</v>
      </c>
    </row>
    <row r="354" spans="1:13" s="152" customFormat="1" ht="15" customHeight="1">
      <c r="A354" s="152">
        <v>992</v>
      </c>
      <c r="C354" s="152" t="s">
        <v>9888</v>
      </c>
      <c r="D354" s="152" t="s">
        <v>841</v>
      </c>
      <c r="E354" s="152" t="s">
        <v>2264</v>
      </c>
      <c r="F354" s="152" t="s">
        <v>14727</v>
      </c>
      <c r="H354" s="152" t="s">
        <v>9889</v>
      </c>
      <c r="I354" s="152" t="s">
        <v>9889</v>
      </c>
      <c r="J354" s="152">
        <f t="shared" si="28"/>
        <v>28</v>
      </c>
      <c r="K354" s="152" t="str">
        <f t="shared" si="29"/>
        <v>window projecting from roof.</v>
      </c>
      <c r="L354" s="152" t="str">
        <f t="shared" si="30"/>
        <v>In remodeling the attic into a bedroom, we decided that we needed to put in dormers to provide sufficient ventilation for the new room.</v>
      </c>
      <c r="M354" s="152" t="s">
        <v>9890</v>
      </c>
    </row>
    <row r="355" spans="1:13" s="149" customFormat="1" ht="15" customHeight="1">
      <c r="A355" s="149">
        <v>993</v>
      </c>
      <c r="C355" s="149" t="s">
        <v>9891</v>
      </c>
      <c r="D355" s="149" t="s">
        <v>842</v>
      </c>
      <c r="E355" s="149" t="s">
        <v>2265</v>
      </c>
      <c r="F355" s="149" t="s">
        <v>14727</v>
      </c>
      <c r="H355" s="149" t="s">
        <v>9892</v>
      </c>
      <c r="I355" s="149" t="s">
        <v>17352</v>
      </c>
      <c r="J355" s="149">
        <f t="shared" si="28"/>
        <v>31</v>
      </c>
      <c r="K355" s="149" t="str">
        <f t="shared" si="29"/>
        <v>file of documents on a subject.</v>
      </c>
      <c r="L355" s="149" t="str">
        <f t="shared" si="30"/>
        <v>Ordered by J. Edgar Hoover to investigate the senator, the FBI compiled a complete dossieron him.</v>
      </c>
      <c r="M355" s="149" t="s">
        <v>9893</v>
      </c>
    </row>
    <row r="356" spans="1:13" s="152" customFormat="1" ht="15" customHeight="1">
      <c r="A356" s="152">
        <v>994</v>
      </c>
      <c r="C356" s="152" t="s">
        <v>9894</v>
      </c>
      <c r="D356" s="152" t="s">
        <v>843</v>
      </c>
      <c r="E356" s="152" t="s">
        <v>2266</v>
      </c>
      <c r="F356" s="152" t="s">
        <v>14712</v>
      </c>
      <c r="H356" s="152" t="s">
        <v>9895</v>
      </c>
      <c r="I356" s="152" t="s">
        <v>17353</v>
      </c>
      <c r="J356" s="152">
        <f t="shared" si="28"/>
        <v>53</v>
      </c>
      <c r="K356" s="152" t="str">
        <f t="shared" si="29"/>
        <v>be excessively fond of; show signs of mental decline.</v>
      </c>
      <c r="L356" s="152" t="str">
        <f t="shared" si="30"/>
        <v>Not only grandmothers bore you with stories about their brilliant grandchildren; grandfathers dote on the little rascals, too. Poor old Alf clearly doted: the senile old dotard was past it; in fact, he</v>
      </c>
      <c r="M356" s="152" t="s">
        <v>9896</v>
      </c>
    </row>
    <row r="357" spans="1:13" s="149" customFormat="1" ht="15" customHeight="1">
      <c r="A357" s="149">
        <v>995</v>
      </c>
      <c r="C357" s="149" t="s">
        <v>9897</v>
      </c>
      <c r="D357" s="149" t="s">
        <v>2267</v>
      </c>
      <c r="E357" s="149" t="s">
        <v>2267</v>
      </c>
      <c r="F357" s="149" t="s">
        <v>14712</v>
      </c>
      <c r="H357" s="149" t="s">
        <v>9898</v>
      </c>
      <c r="I357" s="149" t="s">
        <v>17354</v>
      </c>
      <c r="J357" s="149">
        <f t="shared" si="28"/>
        <v>38</v>
      </c>
      <c r="K357" s="149" t="str">
        <f t="shared" si="29"/>
        <v>plunge into water; drench; extinguish.</v>
      </c>
      <c r="L357" s="149" t="str">
        <f t="shared" si="30"/>
        <v>They doused each other with hoses and water balloons.</v>
      </c>
      <c r="M357" s="149" t="s">
        <v>9899</v>
      </c>
    </row>
    <row r="358" spans="1:13" s="149" customFormat="1" ht="15" customHeight="1">
      <c r="A358" s="149">
        <v>996</v>
      </c>
      <c r="C358" s="149" t="s">
        <v>9900</v>
      </c>
      <c r="D358" s="149" t="s">
        <v>844</v>
      </c>
      <c r="E358" s="149" t="s">
        <v>2268</v>
      </c>
      <c r="F358" s="149" t="s">
        <v>14743</v>
      </c>
      <c r="H358" s="149" t="s">
        <v>9901</v>
      </c>
      <c r="I358" s="149" t="s">
        <v>17355</v>
      </c>
      <c r="J358" s="149">
        <f t="shared" si="28"/>
        <v>17</v>
      </c>
      <c r="K358" s="149" t="str">
        <f t="shared" si="29"/>
        <v>slovenly; untidy.</v>
      </c>
      <c r="L358" s="149" t="str">
        <f t="shared" si="30"/>
        <v>She tried to change her dowdy image by buying a new fashionable wardrobe.</v>
      </c>
      <c r="M358" s="149" t="s">
        <v>9902</v>
      </c>
    </row>
    <row r="359" spans="1:13" s="152" customFormat="1" ht="15" customHeight="1">
      <c r="A359" s="152">
        <v>997</v>
      </c>
      <c r="C359" s="152" t="s">
        <v>9903</v>
      </c>
      <c r="D359" s="152" t="s">
        <v>845</v>
      </c>
      <c r="E359" s="152" t="s">
        <v>2269</v>
      </c>
      <c r="F359" s="152" t="s">
        <v>14743</v>
      </c>
      <c r="H359" s="152" t="s">
        <v>9904</v>
      </c>
      <c r="I359" s="152" t="s">
        <v>9904</v>
      </c>
      <c r="J359" s="152">
        <f t="shared" si="28"/>
        <v>18</v>
      </c>
      <c r="K359" s="152" t="str">
        <f t="shared" si="29"/>
        <v>disheartened; sad.</v>
      </c>
      <c r="L359" s="152" t="str">
        <f t="shared" si="30"/>
        <v>Cheerful and optimistic by nature, Beth was never downcast despite the difficulties she faced.</v>
      </c>
      <c r="M359" s="152" t="s">
        <v>9905</v>
      </c>
    </row>
    <row r="360" spans="1:13" s="149" customFormat="1" ht="15" customHeight="1">
      <c r="A360" s="149">
        <v>998</v>
      </c>
      <c r="C360" s="149" t="s">
        <v>9906</v>
      </c>
      <c r="D360" s="149" t="s">
        <v>2270</v>
      </c>
      <c r="E360" s="149" t="s">
        <v>2270</v>
      </c>
      <c r="F360" s="149" t="s">
        <v>14743</v>
      </c>
      <c r="H360" s="149" t="s">
        <v>9907</v>
      </c>
      <c r="I360" s="149" t="s">
        <v>17356</v>
      </c>
      <c r="J360" s="149">
        <f t="shared" si="28"/>
        <v>31</v>
      </c>
      <c r="K360" s="149" t="str">
        <f t="shared" si="29"/>
        <v>dull; lacking color; cheerless.</v>
      </c>
      <c r="L360" s="149" t="str">
        <f t="shared" si="30"/>
        <v>The Dutch woman's drab winter coat contrasted with the distinctive, colorful native costume she wore beneath it.</v>
      </c>
      <c r="M360" s="149" t="s">
        <v>9908</v>
      </c>
    </row>
    <row r="361" spans="1:13" s="148" customFormat="1" ht="15" customHeight="1">
      <c r="A361" s="148">
        <v>999</v>
      </c>
      <c r="C361" s="148" t="s">
        <v>9909</v>
      </c>
      <c r="D361" s="148" t="s">
        <v>846</v>
      </c>
      <c r="E361" s="148" t="s">
        <v>2271</v>
      </c>
      <c r="F361" s="148" t="s">
        <v>14743</v>
      </c>
      <c r="H361" s="148" t="s">
        <v>9910</v>
      </c>
      <c r="I361" s="148" t="s">
        <v>17357</v>
      </c>
      <c r="J361" s="148">
        <f t="shared" si="28"/>
        <v>17</v>
      </c>
      <c r="K361" s="148" t="str">
        <f t="shared" si="29"/>
        <v>extremely severe.</v>
      </c>
      <c r="L361" s="148" t="str">
        <f t="shared" si="30"/>
        <v>When the principal canceled the senior prom because some seniors had been late to school that week, we thought the draconian punishment was far too harsh for such a minor violation of the rules.</v>
      </c>
      <c r="M361" s="148" t="s">
        <v>9911</v>
      </c>
    </row>
    <row r="362" spans="1:13" s="149" customFormat="1" ht="15" customHeight="1">
      <c r="A362" s="149">
        <v>1000</v>
      </c>
      <c r="C362" s="149" t="s">
        <v>9912</v>
      </c>
      <c r="D362" s="149" t="s">
        <v>847</v>
      </c>
      <c r="E362" s="149" t="s">
        <v>2272</v>
      </c>
      <c r="F362" s="149" t="s">
        <v>14727</v>
      </c>
      <c r="H362" s="149" t="s">
        <v>9913</v>
      </c>
      <c r="I362" s="149" t="s">
        <v>17358</v>
      </c>
      <c r="J362" s="149">
        <f t="shared" si="28"/>
        <v>28</v>
      </c>
      <c r="K362" s="149" t="str">
        <f t="shared" si="29"/>
        <v>sediment; worthless residue.</v>
      </c>
      <c r="L362" s="149" t="str">
        <f t="shared" si="30"/>
        <v>David poured the wine carefully to avoid stirring up the dregs.</v>
      </c>
      <c r="M362" s="149" t="s">
        <v>9914</v>
      </c>
    </row>
    <row r="363" spans="1:13" s="149" customFormat="1" ht="15" customHeight="1">
      <c r="A363" s="149">
        <v>1001</v>
      </c>
      <c r="C363" s="149" t="s">
        <v>9915</v>
      </c>
      <c r="D363" s="149" t="s">
        <v>874</v>
      </c>
      <c r="E363" s="149" t="s">
        <v>875</v>
      </c>
      <c r="F363" s="149" t="s">
        <v>14727</v>
      </c>
      <c r="H363" s="149" t="s">
        <v>9916</v>
      </c>
      <c r="I363" s="149" t="s">
        <v>17359</v>
      </c>
      <c r="J363" s="149">
        <f t="shared" ref="J363:J374" si="31">FIND(".",M363)</f>
        <v>22</v>
      </c>
      <c r="K363" s="149" t="str">
        <f t="shared" ref="K363:K394" si="32">LEFT(M363,J363)</f>
        <v>nonsense; foolishness.</v>
      </c>
      <c r="L363" s="149" t="str">
        <f t="shared" ref="L363:L394" si="33">RIGHT(M363,LEN(M363)-J363-1)</f>
        <v>Why do I have to spend my days listening to such idiotic drivel? Drivel is related to dribble: think of a dribbling, driveling idiot.</v>
      </c>
      <c r="M363" s="149" t="s">
        <v>9917</v>
      </c>
    </row>
    <row r="364" spans="1:13" s="149" customFormat="1" ht="15" customHeight="1">
      <c r="A364" s="149">
        <v>1002</v>
      </c>
      <c r="C364" s="149" t="s">
        <v>9918</v>
      </c>
      <c r="D364" s="149" t="s">
        <v>876</v>
      </c>
      <c r="E364" s="149" t="s">
        <v>877</v>
      </c>
      <c r="F364" s="149" t="s">
        <v>14743</v>
      </c>
      <c r="H364" s="149" t="s">
        <v>9919</v>
      </c>
      <c r="I364" s="149" t="s">
        <v>16974</v>
      </c>
      <c r="J364" s="149">
        <f t="shared" si="31"/>
        <v>18</v>
      </c>
      <c r="K364" s="149" t="str">
        <f t="shared" si="32"/>
        <v>queer and amusing.</v>
      </c>
      <c r="L364" s="149" t="str">
        <f t="shared" si="33"/>
        <v>He was a popular guest because his droll anecdotes were always entertaining.</v>
      </c>
      <c r="M364" s="149" t="s">
        <v>9920</v>
      </c>
    </row>
    <row r="365" spans="1:13" s="152" customFormat="1" ht="15" customHeight="1">
      <c r="A365" s="152">
        <v>1003</v>
      </c>
      <c r="C365" s="152" t="s">
        <v>9921</v>
      </c>
      <c r="D365" s="152" t="s">
        <v>878</v>
      </c>
      <c r="E365" s="152" t="s">
        <v>879</v>
      </c>
      <c r="F365" s="152" t="s">
        <v>14727</v>
      </c>
      <c r="H365" s="152" t="s">
        <v>9922</v>
      </c>
      <c r="I365" s="152" t="s">
        <v>17360</v>
      </c>
      <c r="J365" s="152">
        <f t="shared" si="31"/>
        <v>22</v>
      </c>
      <c r="K365" s="152" t="str">
        <f t="shared" si="32"/>
        <v>idle person; male bee.</v>
      </c>
      <c r="L365" s="152" t="str">
        <f t="shared" si="33"/>
        <v>Content to let his wife support him, the would-be writer was in reality nothing but a drone.</v>
      </c>
      <c r="M365" s="152" t="s">
        <v>9923</v>
      </c>
    </row>
    <row r="366" spans="1:13" s="150" customFormat="1" ht="15" customHeight="1">
      <c r="A366" s="150">
        <v>1004</v>
      </c>
      <c r="C366" s="150" t="s">
        <v>9921</v>
      </c>
      <c r="D366" s="150" t="s">
        <v>878</v>
      </c>
      <c r="E366" s="150" t="s">
        <v>879</v>
      </c>
      <c r="F366" s="150" t="s">
        <v>14712</v>
      </c>
      <c r="H366" s="150" t="s">
        <v>9924</v>
      </c>
      <c r="I366" s="150" t="s">
        <v>17360</v>
      </c>
      <c r="J366" s="150">
        <f t="shared" si="31"/>
        <v>38</v>
      </c>
      <c r="K366" s="150" t="str">
        <f t="shared" si="32"/>
        <v>talk dully; buzz or murmur like a bee.</v>
      </c>
      <c r="L366" s="150" t="str">
        <f t="shared" si="33"/>
        <v>On a gorgeous day, who wants to be stuck in a classroom listening to the teacher drone ?</v>
      </c>
      <c r="M366" s="150" t="s">
        <v>9925</v>
      </c>
    </row>
    <row r="367" spans="1:13" s="149" customFormat="1" ht="15" customHeight="1">
      <c r="A367" s="149">
        <v>1005</v>
      </c>
      <c r="C367" s="149" t="s">
        <v>9926</v>
      </c>
      <c r="D367" s="149" t="s">
        <v>880</v>
      </c>
      <c r="E367" s="149" t="s">
        <v>880</v>
      </c>
      <c r="F367" s="149" t="s">
        <v>14727</v>
      </c>
      <c r="H367" s="149" t="s">
        <v>9927</v>
      </c>
      <c r="I367" s="149" t="s">
        <v>17361</v>
      </c>
      <c r="J367" s="149">
        <f t="shared" si="31"/>
        <v>35</v>
      </c>
      <c r="K367" s="149" t="str">
        <f t="shared" si="32"/>
        <v>waste matter; worthless impurities.</v>
      </c>
      <c r="L367" s="149" t="str">
        <f t="shared" si="33"/>
        <v>Many methods have been devised to separate the valuable metal from the dross.</v>
      </c>
      <c r="M367" s="149" t="s">
        <v>9928</v>
      </c>
    </row>
    <row r="368" spans="1:13" s="148" customFormat="1" ht="15" customHeight="1">
      <c r="A368" s="148">
        <v>1006</v>
      </c>
      <c r="C368" s="148" t="s">
        <v>9929</v>
      </c>
      <c r="D368" s="148" t="s">
        <v>881</v>
      </c>
      <c r="E368" s="148" t="s">
        <v>882</v>
      </c>
      <c r="F368" s="148" t="s">
        <v>14727</v>
      </c>
      <c r="H368" s="148" t="s">
        <v>9930</v>
      </c>
      <c r="I368" s="148" t="s">
        <v>17362</v>
      </c>
      <c r="J368" s="148">
        <f t="shared" si="31"/>
        <v>12</v>
      </c>
      <c r="K368" s="148" t="str">
        <f t="shared" si="32"/>
        <v>menial work.</v>
      </c>
      <c r="L368" s="148" t="str">
        <f t="shared" si="33"/>
        <v>Cinderella's fairy godmother rescued her from a life of drudgery.</v>
      </c>
      <c r="M368" s="148" t="s">
        <v>9931</v>
      </c>
    </row>
    <row r="369" spans="1:16" s="149" customFormat="1" ht="15" customHeight="1">
      <c r="A369" s="149">
        <v>1007</v>
      </c>
      <c r="C369" s="149" t="s">
        <v>9932</v>
      </c>
      <c r="D369" s="149" t="s">
        <v>883</v>
      </c>
      <c r="E369" s="149" t="s">
        <v>884</v>
      </c>
      <c r="F369" s="149" t="s">
        <v>14743</v>
      </c>
      <c r="H369" s="149" t="s">
        <v>9933</v>
      </c>
      <c r="I369" s="149" t="s">
        <v>17363</v>
      </c>
      <c r="J369" s="149">
        <f t="shared" si="31"/>
        <v>32</v>
      </c>
      <c r="K369" s="149" t="str">
        <f t="shared" si="32"/>
        <v>questionable; filled with doubt.</v>
      </c>
      <c r="L369" s="149" t="str">
        <f t="shared" si="33"/>
        <v>Many critics of SAT I contend the test is of dubious worth. Jay claimed he could get a perfect 1600 on SAT I, but Ellen was dubious: she knew he hadn't cracked a book in three years.</v>
      </c>
      <c r="M369" s="149" t="s">
        <v>9934</v>
      </c>
    </row>
    <row r="370" spans="1:16" s="152" customFormat="1" ht="15" customHeight="1">
      <c r="A370" s="152">
        <v>1008</v>
      </c>
      <c r="C370" s="152" t="s">
        <v>9935</v>
      </c>
      <c r="D370" s="152" t="s">
        <v>885</v>
      </c>
      <c r="E370" s="152" t="s">
        <v>886</v>
      </c>
      <c r="F370" s="152" t="s">
        <v>14743</v>
      </c>
      <c r="H370" s="152" t="s">
        <v>9936</v>
      </c>
      <c r="I370" s="152" t="s">
        <v>17364</v>
      </c>
      <c r="J370" s="152">
        <f t="shared" si="31"/>
        <v>29</v>
      </c>
      <c r="K370" s="152" t="str">
        <f t="shared" si="32"/>
        <v>malleable; flexible; pliable.</v>
      </c>
      <c r="L370" s="152" t="str">
        <f t="shared" si="33"/>
        <v>Copper is an extremely ductile material: you can stretch it into the thinnest of wires, bend it, even wind it into loops.</v>
      </c>
      <c r="M370" s="152" t="s">
        <v>9937</v>
      </c>
      <c r="P370" s="20"/>
    </row>
    <row r="371" spans="1:16" s="149" customFormat="1" ht="15" customHeight="1">
      <c r="A371" s="149">
        <v>1009</v>
      </c>
      <c r="C371" s="149" t="s">
        <v>9938</v>
      </c>
      <c r="D371" s="149" t="s">
        <v>887</v>
      </c>
      <c r="E371" s="149" t="s">
        <v>888</v>
      </c>
      <c r="F371" s="149" t="s">
        <v>14743</v>
      </c>
      <c r="H371" s="149" t="s">
        <v>9939</v>
      </c>
      <c r="I371" s="149" t="s">
        <v>10417</v>
      </c>
      <c r="J371" s="149">
        <f t="shared" si="31"/>
        <v>15</v>
      </c>
      <c r="K371" s="149" t="str">
        <f t="shared" si="32"/>
        <v>sweet sounding.</v>
      </c>
      <c r="L371" s="149" t="str">
        <f t="shared" si="33"/>
        <v>The dulcet sounds of the birds at dawn were soon drowned out by the roar of traffic passing our motel.</v>
      </c>
      <c r="M371" s="149" t="s">
        <v>9940</v>
      </c>
      <c r="P371" s="18"/>
    </row>
    <row r="372" spans="1:16" s="152" customFormat="1" ht="15" customHeight="1">
      <c r="A372" s="152">
        <v>1010</v>
      </c>
      <c r="C372" s="152" t="s">
        <v>9941</v>
      </c>
      <c r="D372" s="152" t="s">
        <v>889</v>
      </c>
      <c r="E372" s="152" t="s">
        <v>890</v>
      </c>
      <c r="F372" s="152" t="s">
        <v>14712</v>
      </c>
      <c r="H372" s="152" t="s">
        <v>9942</v>
      </c>
      <c r="I372" s="152" t="s">
        <v>17365</v>
      </c>
      <c r="J372" s="152">
        <f t="shared" si="31"/>
        <v>9</v>
      </c>
      <c r="K372" s="152" t="str">
        <f t="shared" si="32"/>
        <v>astonish.</v>
      </c>
      <c r="L372" s="152" t="str">
        <f t="shared" si="33"/>
        <v>Egbert's perfect 1600 on his SAT I exam dumbfounded his classmates, who had always found him to be perfectly dumb.</v>
      </c>
      <c r="M372" s="152" t="s">
        <v>9943</v>
      </c>
      <c r="P372" s="20"/>
    </row>
    <row r="373" spans="1:16" s="149" customFormat="1" ht="15" customHeight="1">
      <c r="A373" s="149">
        <v>1011</v>
      </c>
      <c r="C373" s="149" t="s">
        <v>9944</v>
      </c>
      <c r="D373" s="149" t="s">
        <v>891</v>
      </c>
      <c r="E373" s="149" t="s">
        <v>892</v>
      </c>
      <c r="F373" s="149" t="s">
        <v>14727</v>
      </c>
      <c r="H373" s="149" t="s">
        <v>9945</v>
      </c>
      <c r="I373" s="149" t="s">
        <v>11121</v>
      </c>
      <c r="J373" s="149">
        <f t="shared" si="31"/>
        <v>22</v>
      </c>
      <c r="K373" s="149" t="str">
        <f t="shared" si="32"/>
        <v>someone easily fooled.</v>
      </c>
      <c r="L373" s="149" t="str">
        <f t="shared" si="33"/>
        <v>While the gullible Watson often was made a dupe by unscrupulous parties, Sherlock Holmes was far more difficult to fool. alsoV.</v>
      </c>
      <c r="M373" s="149" t="s">
        <v>9946</v>
      </c>
      <c r="P373" s="18"/>
    </row>
    <row r="374" spans="1:16" s="152" customFormat="1" ht="15" customHeight="1">
      <c r="A374" s="152">
        <v>1012</v>
      </c>
      <c r="C374" s="152" t="s">
        <v>9947</v>
      </c>
      <c r="D374" s="152" t="s">
        <v>893</v>
      </c>
      <c r="E374" s="152" t="s">
        <v>894</v>
      </c>
      <c r="F374" s="152" t="s">
        <v>14727</v>
      </c>
      <c r="H374" s="152" t="s">
        <v>9948</v>
      </c>
      <c r="I374" s="152" t="s">
        <v>17366</v>
      </c>
      <c r="J374" s="152">
        <f t="shared" si="31"/>
        <v>26</v>
      </c>
      <c r="K374" s="152" t="str">
        <f t="shared" si="32"/>
        <v>double-dealing; hypocrisy.</v>
      </c>
      <c r="L374" s="152" t="str">
        <f t="shared" si="33"/>
        <v>When Tanya learned that Mark had been two-timing her, she was furious at his duplicity.</v>
      </c>
      <c r="M374" s="152" t="s">
        <v>9949</v>
      </c>
      <c r="P374"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137" workbookViewId="0">
      <selection activeCell="B51" sqref="B21:B51"/>
    </sheetView>
  </sheetViews>
  <sheetFormatPr defaultRowHeight="15.6"/>
  <cols>
    <col min="3" max="3" width="75.3984375" customWidth="1"/>
  </cols>
  <sheetData>
    <row r="1" spans="1:17" s="149" customFormat="1" ht="15" customHeight="1">
      <c r="A1" s="149">
        <v>904.3</v>
      </c>
      <c r="B1" s="149">
        <v>1</v>
      </c>
      <c r="C1" s="149" t="s">
        <v>19552</v>
      </c>
      <c r="G1" s="149" t="s">
        <v>19501</v>
      </c>
      <c r="I1" s="149" t="s">
        <v>19544</v>
      </c>
      <c r="P1" s="149">
        <f ca="1">RAND()</f>
        <v>0.82461541993407739</v>
      </c>
      <c r="Q1" s="149">
        <v>1</v>
      </c>
    </row>
    <row r="2" spans="1:17" s="149" customFormat="1" ht="15" customHeight="1">
      <c r="A2" s="150">
        <v>904.14</v>
      </c>
      <c r="B2" s="150">
        <v>1</v>
      </c>
      <c r="C2" s="150" t="s">
        <v>19511</v>
      </c>
      <c r="D2" s="150"/>
      <c r="E2" s="150"/>
      <c r="F2" s="150"/>
      <c r="G2" s="150" t="s">
        <v>19485</v>
      </c>
      <c r="H2" s="150"/>
      <c r="I2" s="150" t="s">
        <v>18397</v>
      </c>
      <c r="J2" s="150"/>
      <c r="K2" s="150"/>
      <c r="L2" s="150"/>
      <c r="M2" s="150"/>
      <c r="N2" s="150"/>
      <c r="O2" s="150"/>
      <c r="P2" s="149">
        <f ca="1">RAND()</f>
        <v>0.61545023484376549</v>
      </c>
      <c r="Q2" s="150">
        <v>1</v>
      </c>
    </row>
    <row r="3" spans="1:17" s="149" customFormat="1" ht="15" customHeight="1">
      <c r="A3" s="149">
        <v>904.33</v>
      </c>
      <c r="B3" s="149">
        <v>1</v>
      </c>
      <c r="C3" s="149" t="s">
        <v>19515</v>
      </c>
      <c r="G3" s="149" t="s">
        <v>19504</v>
      </c>
      <c r="I3" s="149" t="s">
        <v>19545</v>
      </c>
      <c r="P3" s="149">
        <f ca="1">RAND()</f>
        <v>0.24473574051299396</v>
      </c>
      <c r="Q3" s="149">
        <v>1</v>
      </c>
    </row>
    <row r="4" spans="1:17" s="149" customFormat="1" ht="15" customHeight="1">
      <c r="A4" s="149">
        <v>904.08</v>
      </c>
      <c r="B4" s="149">
        <v>1</v>
      </c>
      <c r="C4" s="149" t="s">
        <v>19445</v>
      </c>
      <c r="G4" s="149" t="s">
        <v>19479</v>
      </c>
      <c r="I4" s="149" t="s">
        <v>19527</v>
      </c>
      <c r="P4" s="149">
        <f ca="1">RAND()</f>
        <v>0.58152999247339343</v>
      </c>
      <c r="Q4" s="149">
        <v>1</v>
      </c>
    </row>
    <row r="5" spans="1:17" s="149" customFormat="1" ht="15" customHeight="1">
      <c r="A5" s="149">
        <v>904.05</v>
      </c>
      <c r="B5" s="149">
        <v>1</v>
      </c>
      <c r="C5" s="149" t="s">
        <v>19556</v>
      </c>
      <c r="G5" s="149" t="s">
        <v>19476</v>
      </c>
      <c r="I5" s="149" t="s">
        <v>16773</v>
      </c>
      <c r="P5" s="149">
        <f ca="1">RAND()</f>
        <v>0.92792353123702498</v>
      </c>
      <c r="Q5" s="149">
        <v>1</v>
      </c>
    </row>
    <row r="6" spans="1:17" s="149" customFormat="1" ht="15" customHeight="1">
      <c r="A6" s="152">
        <v>904.28</v>
      </c>
      <c r="B6" s="152">
        <v>1</v>
      </c>
      <c r="C6" s="152" t="s">
        <v>19521</v>
      </c>
      <c r="D6" s="152"/>
      <c r="E6" s="152"/>
      <c r="F6" s="152"/>
      <c r="G6" s="152" t="s">
        <v>19499</v>
      </c>
      <c r="H6" s="152"/>
      <c r="I6" s="152" t="s">
        <v>19542</v>
      </c>
      <c r="J6" s="152"/>
      <c r="K6" s="152"/>
      <c r="L6" s="152"/>
      <c r="M6" s="152"/>
      <c r="N6" s="152"/>
      <c r="O6" s="152"/>
      <c r="P6" s="149">
        <f ca="1">RAND()</f>
        <v>0.47919554617884175</v>
      </c>
      <c r="Q6" s="152">
        <v>1</v>
      </c>
    </row>
    <row r="7" spans="1:17" s="150" customFormat="1" ht="15" customHeight="1">
      <c r="A7" s="150">
        <v>904.07</v>
      </c>
      <c r="B7" s="150">
        <v>1</v>
      </c>
      <c r="C7" s="150" t="s">
        <v>19509</v>
      </c>
      <c r="G7" s="150" t="s">
        <v>19478</v>
      </c>
      <c r="I7" s="150" t="s">
        <v>19526</v>
      </c>
      <c r="P7" s="149">
        <f ca="1">RAND()</f>
        <v>0.25033559931060534</v>
      </c>
      <c r="Q7" s="150">
        <v>1</v>
      </c>
    </row>
    <row r="8" spans="1:17" s="149" customFormat="1" ht="15" customHeight="1">
      <c r="A8" s="150">
        <v>904.17</v>
      </c>
      <c r="B8" s="150">
        <v>1</v>
      </c>
      <c r="C8" s="150" t="s">
        <v>19519</v>
      </c>
      <c r="D8" s="150"/>
      <c r="E8" s="150"/>
      <c r="F8" s="150"/>
      <c r="G8" s="150" t="s">
        <v>19488</v>
      </c>
      <c r="H8" s="150"/>
      <c r="I8" s="150" t="s">
        <v>19535</v>
      </c>
      <c r="J8" s="150"/>
      <c r="K8" s="150"/>
      <c r="L8" s="150"/>
      <c r="M8" s="150"/>
      <c r="N8" s="150"/>
      <c r="O8" s="150"/>
      <c r="P8" s="149">
        <f ca="1">RAND()</f>
        <v>0.38682121131182656</v>
      </c>
      <c r="Q8" s="150">
        <v>1</v>
      </c>
    </row>
    <row r="9" spans="1:17" s="150" customFormat="1" ht="15" customHeight="1">
      <c r="A9" s="150">
        <v>904.09</v>
      </c>
      <c r="B9" s="150">
        <v>1</v>
      </c>
      <c r="C9" s="150" t="s">
        <v>19510</v>
      </c>
      <c r="G9" s="150" t="s">
        <v>19480</v>
      </c>
      <c r="I9" s="150" t="s">
        <v>19528</v>
      </c>
      <c r="P9" s="149">
        <f ca="1">RAND()</f>
        <v>0.28727199488337818</v>
      </c>
      <c r="Q9" s="150">
        <v>1</v>
      </c>
    </row>
    <row r="10" spans="1:17" s="149" customFormat="1" ht="15" customHeight="1">
      <c r="A10" s="149">
        <v>904.26</v>
      </c>
      <c r="B10" s="149">
        <v>1</v>
      </c>
      <c r="C10" s="149" t="s">
        <v>19553</v>
      </c>
      <c r="G10" s="149" t="s">
        <v>19497</v>
      </c>
      <c r="I10" s="149" t="s">
        <v>19540</v>
      </c>
      <c r="P10" s="149">
        <f ca="1">RAND()</f>
        <v>0.97794212259420565</v>
      </c>
      <c r="Q10" s="149">
        <v>1</v>
      </c>
    </row>
    <row r="11" spans="1:17" s="149" customFormat="1" ht="15" customHeight="1">
      <c r="A11" s="149">
        <v>904.34</v>
      </c>
      <c r="B11" s="149">
        <v>1</v>
      </c>
      <c r="C11" s="149" t="s">
        <v>19516</v>
      </c>
      <c r="G11" s="149" t="s">
        <v>19505</v>
      </c>
      <c r="I11" s="149" t="s">
        <v>19546</v>
      </c>
      <c r="P11" s="149">
        <f ca="1">RAND()</f>
        <v>0.22587735045493429</v>
      </c>
      <c r="Q11" s="149">
        <v>1</v>
      </c>
    </row>
    <row r="12" spans="1:17" s="149" customFormat="1" ht="15" customHeight="1">
      <c r="A12" s="150">
        <v>904.16</v>
      </c>
      <c r="B12" s="150">
        <v>1</v>
      </c>
      <c r="C12" s="150" t="s">
        <v>19512</v>
      </c>
      <c r="D12" s="150"/>
      <c r="E12" s="150"/>
      <c r="F12" s="150"/>
      <c r="G12" s="150" t="s">
        <v>19487</v>
      </c>
      <c r="H12" s="150"/>
      <c r="I12" s="150" t="s">
        <v>19534</v>
      </c>
      <c r="J12" s="150"/>
      <c r="K12" s="150"/>
      <c r="L12" s="150"/>
      <c r="M12" s="150"/>
      <c r="N12" s="150"/>
      <c r="O12" s="150"/>
      <c r="P12" s="149">
        <f ca="1">RAND()</f>
        <v>0.82701328616197278</v>
      </c>
      <c r="Q12" s="150">
        <v>1</v>
      </c>
    </row>
    <row r="13" spans="1:17" s="149" customFormat="1" ht="15" customHeight="1">
      <c r="A13" s="149">
        <v>904.27</v>
      </c>
      <c r="B13" s="149">
        <v>1</v>
      </c>
      <c r="C13" s="149" t="s">
        <v>19558</v>
      </c>
      <c r="G13" s="149" t="s">
        <v>19498</v>
      </c>
      <c r="I13" s="149" t="s">
        <v>19541</v>
      </c>
      <c r="P13" s="149">
        <f ca="1">RAND()</f>
        <v>0.37817329844683001</v>
      </c>
      <c r="Q13" s="149">
        <v>1</v>
      </c>
    </row>
    <row r="14" spans="1:17" s="150" customFormat="1" ht="15" customHeight="1">
      <c r="A14" s="149">
        <v>904.31</v>
      </c>
      <c r="B14" s="149">
        <v>1</v>
      </c>
      <c r="C14" s="149" t="s">
        <v>19517</v>
      </c>
      <c r="D14" s="149"/>
      <c r="E14" s="149"/>
      <c r="F14" s="149"/>
      <c r="G14" s="149" t="s">
        <v>19502</v>
      </c>
      <c r="H14" s="149"/>
      <c r="I14" s="149" t="s">
        <v>17325</v>
      </c>
      <c r="J14" s="149"/>
      <c r="K14" s="149"/>
      <c r="L14" s="149"/>
      <c r="M14" s="149"/>
      <c r="N14" s="149"/>
      <c r="O14" s="149"/>
      <c r="P14" s="149">
        <f ca="1">RAND()</f>
        <v>0.17980893810470333</v>
      </c>
      <c r="Q14" s="149">
        <v>1</v>
      </c>
    </row>
    <row r="15" spans="1:17" s="149" customFormat="1" ht="15" customHeight="1">
      <c r="A15" s="149">
        <v>904.35</v>
      </c>
      <c r="B15" s="149">
        <v>1</v>
      </c>
      <c r="C15" s="149" t="s">
        <v>19520</v>
      </c>
      <c r="G15" s="149" t="s">
        <v>19506</v>
      </c>
      <c r="I15" s="149" t="s">
        <v>14724</v>
      </c>
      <c r="P15" s="149">
        <f ca="1">RAND()</f>
        <v>0.99605364803816054</v>
      </c>
      <c r="Q15" s="149">
        <v>1</v>
      </c>
    </row>
    <row r="16" spans="1:17" s="150" customFormat="1" ht="15" customHeight="1">
      <c r="A16" s="150">
        <v>904.36</v>
      </c>
      <c r="B16" s="150">
        <v>1</v>
      </c>
      <c r="C16" s="150" t="s">
        <v>19513</v>
      </c>
      <c r="G16" s="150" t="s">
        <v>19507</v>
      </c>
      <c r="I16" s="150" t="s">
        <v>19547</v>
      </c>
      <c r="P16" s="149">
        <f ca="1">RAND()</f>
        <v>0.89090445217412872</v>
      </c>
      <c r="Q16" s="150">
        <v>1</v>
      </c>
    </row>
    <row r="17" spans="1:17" s="150" customFormat="1" ht="15" customHeight="1">
      <c r="A17" s="152">
        <v>904.18</v>
      </c>
      <c r="B17" s="152">
        <v>1</v>
      </c>
      <c r="C17" s="152" t="s">
        <v>19446</v>
      </c>
      <c r="D17" s="152"/>
      <c r="E17" s="152"/>
      <c r="F17" s="152"/>
      <c r="G17" s="152" t="s">
        <v>19489</v>
      </c>
      <c r="H17" s="152"/>
      <c r="I17" s="152" t="s">
        <v>19398</v>
      </c>
      <c r="J17" s="152"/>
      <c r="K17" s="152"/>
      <c r="L17" s="152"/>
      <c r="M17" s="152"/>
      <c r="N17" s="152"/>
      <c r="O17" s="152"/>
      <c r="P17" s="149">
        <f ca="1">RAND()</f>
        <v>8.4652264571622005E-2</v>
      </c>
      <c r="Q17" s="152">
        <v>1</v>
      </c>
    </row>
    <row r="18" spans="1:17" s="152" customFormat="1" ht="15" customHeight="1">
      <c r="A18" s="149">
        <v>904.06</v>
      </c>
      <c r="B18" s="149">
        <v>1</v>
      </c>
      <c r="C18" s="149" t="s">
        <v>19514</v>
      </c>
      <c r="D18" s="149"/>
      <c r="E18" s="149"/>
      <c r="F18" s="149"/>
      <c r="G18" s="149" t="s">
        <v>19477</v>
      </c>
      <c r="H18" s="149"/>
      <c r="I18" s="149" t="s">
        <v>19525</v>
      </c>
      <c r="J18" s="149"/>
      <c r="K18" s="149"/>
      <c r="L18" s="149"/>
      <c r="M18" s="149"/>
      <c r="N18" s="149"/>
      <c r="O18" s="149"/>
      <c r="P18" s="149">
        <f ca="1">RAND()</f>
        <v>0.35735998784149781</v>
      </c>
      <c r="Q18" s="149">
        <v>1</v>
      </c>
    </row>
    <row r="19" spans="1:17" s="148" customFormat="1" ht="15" customHeight="1">
      <c r="A19" s="149">
        <v>904.11</v>
      </c>
      <c r="B19" s="149">
        <v>1</v>
      </c>
      <c r="C19" s="149" t="s">
        <v>19554</v>
      </c>
      <c r="D19" s="149"/>
      <c r="E19" s="149"/>
      <c r="F19" s="149"/>
      <c r="G19" s="149" t="s">
        <v>19482</v>
      </c>
      <c r="H19" s="149"/>
      <c r="I19" s="149" t="s">
        <v>19530</v>
      </c>
      <c r="J19" s="149"/>
      <c r="K19" s="149"/>
      <c r="L19" s="149"/>
      <c r="M19" s="149"/>
      <c r="N19" s="149"/>
      <c r="O19" s="149"/>
      <c r="P19" s="149">
        <f ca="1">RAND()</f>
        <v>0.30480356419341637</v>
      </c>
      <c r="Q19" s="149">
        <v>1</v>
      </c>
    </row>
    <row r="20" spans="1:17" s="148" customFormat="1" ht="15" customHeight="1">
      <c r="A20" s="152">
        <v>904.29</v>
      </c>
      <c r="B20" s="152">
        <v>1</v>
      </c>
      <c r="C20" s="152" t="s">
        <v>19518</v>
      </c>
      <c r="D20" s="152"/>
      <c r="E20" s="152"/>
      <c r="F20" s="152"/>
      <c r="G20" s="152" t="s">
        <v>19500</v>
      </c>
      <c r="H20" s="152"/>
      <c r="I20" s="152" t="s">
        <v>19543</v>
      </c>
      <c r="J20" s="152"/>
      <c r="K20" s="152"/>
      <c r="L20" s="152"/>
      <c r="M20" s="152"/>
      <c r="N20" s="152"/>
      <c r="O20" s="152"/>
      <c r="P20" s="149">
        <f ca="1">RAND()</f>
        <v>0.17657041267613083</v>
      </c>
      <c r="Q20" s="152">
        <v>1</v>
      </c>
    </row>
    <row r="21" spans="1:17" s="148" customFormat="1" ht="15" customHeight="1">
      <c r="A21" s="148">
        <v>916</v>
      </c>
      <c r="B21" s="148">
        <v>2</v>
      </c>
      <c r="C21" s="148" t="s">
        <v>12017</v>
      </c>
      <c r="D21" s="148" t="s">
        <v>772</v>
      </c>
      <c r="E21" s="148" t="s">
        <v>2188</v>
      </c>
      <c r="F21" s="148" t="s">
        <v>14727</v>
      </c>
      <c r="H21" s="148" t="s">
        <v>12018</v>
      </c>
      <c r="I21" s="148" t="s">
        <v>17292</v>
      </c>
      <c r="J21" s="148">
        <f>FIND(".",M21)</f>
        <v>53</v>
      </c>
      <c r="K21" s="148" t="str">
        <f>LEFT(M21,J21)</f>
        <v>prudence; ability to adjust actions to circumstances.</v>
      </c>
      <c r="L21" s="148" t="str">
        <f>RIGHT(M21,LEN(M21)-J21-1)</f>
        <v>Use your discretion in this matter and do not discuss it with anyone. discreet,ADJ.</v>
      </c>
      <c r="M21" s="148" t="s">
        <v>12019</v>
      </c>
      <c r="P21" s="149">
        <f ca="1">RAND()</f>
        <v>0.26232262164936215</v>
      </c>
    </row>
    <row r="22" spans="1:17" s="148" customFormat="1" ht="15" customHeight="1">
      <c r="A22" s="149">
        <v>952</v>
      </c>
      <c r="B22" s="149">
        <v>2</v>
      </c>
      <c r="C22" s="149" t="s">
        <v>12128</v>
      </c>
      <c r="D22" s="149" t="s">
        <v>803</v>
      </c>
      <c r="E22" s="149" t="s">
        <v>2224</v>
      </c>
      <c r="F22" s="149" t="s">
        <v>14727</v>
      </c>
      <c r="G22" s="149"/>
      <c r="H22" s="149" t="s">
        <v>12129</v>
      </c>
      <c r="I22" s="149" t="s">
        <v>4897</v>
      </c>
      <c r="J22" s="149">
        <f>FIND(".",M22)</f>
        <v>13</v>
      </c>
      <c r="K22" s="149" t="str">
        <f>LEFT(M22,J22)</f>
        <v>formal essay.</v>
      </c>
      <c r="L22" s="149" t="str">
        <f>RIGHT(M22,LEN(M22)-J22-1)</f>
        <v>In order to earn a graduate degree from many of our universities, a candidate is frequently required to prepare a dissertation on some scholarly subject.</v>
      </c>
      <c r="M22" s="149" t="s">
        <v>12130</v>
      </c>
      <c r="N22" s="149"/>
      <c r="O22" s="149"/>
      <c r="P22" s="149">
        <f ca="1">RAND()</f>
        <v>1.9355382217864481E-2</v>
      </c>
      <c r="Q22" s="149"/>
    </row>
    <row r="23" spans="1:17" s="149" customFormat="1" ht="15" customHeight="1">
      <c r="A23" s="148">
        <v>959</v>
      </c>
      <c r="B23" s="148">
        <v>2</v>
      </c>
      <c r="C23" s="148" t="s">
        <v>10966</v>
      </c>
      <c r="D23" s="148" t="s">
        <v>810</v>
      </c>
      <c r="E23" s="148" t="s">
        <v>2231</v>
      </c>
      <c r="F23" s="148" t="s">
        <v>14712</v>
      </c>
      <c r="G23" s="148"/>
      <c r="H23" s="148" t="s">
        <v>10967</v>
      </c>
      <c r="I23" s="148" t="s">
        <v>17326</v>
      </c>
      <c r="J23" s="148">
        <f>FIND(".",M23)</f>
        <v>31</v>
      </c>
      <c r="K23" s="148" t="str">
        <f>LEFT(M23,J23)</f>
        <v>persuade not to do; discourage.</v>
      </c>
      <c r="L23" s="148" t="str">
        <f>RIGHT(M23,LEN(M23)-J23-1)</f>
        <v>Since Tom could not dissuade Huck from running away from home, he decided to run away with him. dissuasion,  N.</v>
      </c>
      <c r="M23" s="148" t="s">
        <v>10968</v>
      </c>
      <c r="N23" s="148"/>
      <c r="O23" s="148"/>
      <c r="P23" s="149">
        <f ca="1">RAND()</f>
        <v>0.50951275030545251</v>
      </c>
      <c r="Q23" s="148"/>
    </row>
    <row r="24" spans="1:17" s="149" customFormat="1" ht="15" customHeight="1">
      <c r="A24" s="148">
        <v>1006</v>
      </c>
      <c r="B24" s="148">
        <v>2</v>
      </c>
      <c r="C24" s="148" t="s">
        <v>9929</v>
      </c>
      <c r="D24" s="148" t="s">
        <v>881</v>
      </c>
      <c r="E24" s="148" t="s">
        <v>882</v>
      </c>
      <c r="F24" s="148" t="s">
        <v>14727</v>
      </c>
      <c r="G24" s="148"/>
      <c r="H24" s="148" t="s">
        <v>9930</v>
      </c>
      <c r="I24" s="148" t="s">
        <v>17362</v>
      </c>
      <c r="J24" s="148">
        <f>FIND(".",M24)</f>
        <v>12</v>
      </c>
      <c r="K24" s="148" t="str">
        <f>LEFT(M24,J24)</f>
        <v>menial work.</v>
      </c>
      <c r="L24" s="148" t="str">
        <f>RIGHT(M24,LEN(M24)-J24-1)</f>
        <v>Cinderella's fairy godmother rescued her from a life of drudgery.</v>
      </c>
      <c r="M24" s="148" t="s">
        <v>9931</v>
      </c>
      <c r="N24" s="148"/>
      <c r="O24" s="148"/>
      <c r="P24" s="149">
        <f ca="1">RAND()</f>
        <v>0.173333781594326</v>
      </c>
      <c r="Q24" s="148"/>
    </row>
    <row r="25" spans="1:17" s="149" customFormat="1" ht="15" customHeight="1">
      <c r="A25" s="148">
        <v>914</v>
      </c>
      <c r="B25" s="148">
        <v>2</v>
      </c>
      <c r="C25" s="148" t="s">
        <v>12011</v>
      </c>
      <c r="D25" s="148" t="s">
        <v>770</v>
      </c>
      <c r="E25" s="148" t="s">
        <v>2186</v>
      </c>
      <c r="F25" s="148" t="s">
        <v>14727</v>
      </c>
      <c r="G25" s="148"/>
      <c r="H25" s="148" t="s">
        <v>12012</v>
      </c>
      <c r="I25" s="148" t="s">
        <v>17290</v>
      </c>
      <c r="J25" s="148">
        <f>FIND(".",M25)</f>
        <v>32</v>
      </c>
      <c r="K25" s="148" t="str">
        <f>LEFT(M25,J25)</f>
        <v>lack of consistency; difference.</v>
      </c>
      <c r="L25" s="148" t="str">
        <f>RIGHT(M25,LEN(M25)-J25-1)</f>
        <v>The police noticed some discrepancies in his description of the crime and did not believe him.</v>
      </c>
      <c r="M25" s="148" t="s">
        <v>12013</v>
      </c>
      <c r="N25" s="148"/>
      <c r="O25" s="148"/>
      <c r="P25" s="149">
        <f ca="1">RAND()</f>
        <v>0.27316975716699865</v>
      </c>
      <c r="Q25" s="148"/>
    </row>
    <row r="26" spans="1:17" s="149" customFormat="1" ht="15" customHeight="1">
      <c r="A26" s="148">
        <v>953</v>
      </c>
      <c r="B26" s="148">
        <v>2</v>
      </c>
      <c r="C26" s="148" t="s">
        <v>12131</v>
      </c>
      <c r="D26" s="148" t="s">
        <v>804</v>
      </c>
      <c r="E26" s="148" t="s">
        <v>2225</v>
      </c>
      <c r="F26" s="148" t="s">
        <v>14743</v>
      </c>
      <c r="G26" s="148"/>
      <c r="H26" s="148" t="s">
        <v>12132</v>
      </c>
      <c r="I26" s="148" t="s">
        <v>17322</v>
      </c>
      <c r="J26" s="148">
        <f>FIND(".",M26)</f>
        <v>23</v>
      </c>
      <c r="K26" s="148" t="str">
        <f>LEFT(M26,J26)</f>
        <v>dissenting; rebellious.</v>
      </c>
      <c r="L26" s="148" t="str">
        <f>RIGHT(M26,LEN(M26)-J26-1)</f>
        <v>In the purge that followed the student demonstrations at Tiananmen Square, the government hunted down the dissident students and their supporters. also  N.</v>
      </c>
      <c r="M26" s="148" t="s">
        <v>12133</v>
      </c>
      <c r="N26" s="148"/>
      <c r="O26" s="148"/>
      <c r="P26" s="149">
        <f ca="1">RAND()</f>
        <v>0.86794401506895469</v>
      </c>
      <c r="Q26" s="148"/>
    </row>
    <row r="27" spans="1:17" s="149" customFormat="1" ht="15" customHeight="1">
      <c r="A27" s="148">
        <v>975</v>
      </c>
      <c r="B27" s="148">
        <v>2</v>
      </c>
      <c r="C27" s="148" t="s">
        <v>9837</v>
      </c>
      <c r="D27" s="148" t="s">
        <v>825</v>
      </c>
      <c r="E27" s="148" t="s">
        <v>2247</v>
      </c>
      <c r="F27" s="148" t="s">
        <v>14712</v>
      </c>
      <c r="G27" s="148"/>
      <c r="H27" s="148" t="s">
        <v>9838</v>
      </c>
      <c r="I27" s="148" t="s">
        <v>17340</v>
      </c>
      <c r="J27" s="148">
        <f>FIND(".",M27)</f>
        <v>7</v>
      </c>
      <c r="K27" s="148" t="str">
        <f>LEFT(M27,J27)</f>
        <v>reveal.</v>
      </c>
      <c r="L27" s="148" t="str">
        <f>RIGHT(M27,LEN(M27)-J27-1)</f>
        <v>No lover of gossip, Charlotte would never divulge anything that a friend told her in confidence.</v>
      </c>
      <c r="M27" s="148" t="s">
        <v>9839</v>
      </c>
      <c r="N27" s="148"/>
      <c r="O27" s="148"/>
      <c r="P27" s="149">
        <f ca="1">RAND()</f>
        <v>9.0614904223011439E-2</v>
      </c>
      <c r="Q27" s="148"/>
    </row>
    <row r="28" spans="1:17" s="152" customFormat="1" ht="15" customHeight="1">
      <c r="A28" s="149">
        <v>1000</v>
      </c>
      <c r="B28" s="149">
        <v>2</v>
      </c>
      <c r="C28" s="149" t="s">
        <v>9912</v>
      </c>
      <c r="D28" s="149" t="s">
        <v>847</v>
      </c>
      <c r="E28" s="149" t="s">
        <v>2272</v>
      </c>
      <c r="F28" s="149" t="s">
        <v>14727</v>
      </c>
      <c r="G28" s="149"/>
      <c r="H28" s="149" t="s">
        <v>9913</v>
      </c>
      <c r="I28" s="149" t="s">
        <v>17358</v>
      </c>
      <c r="J28" s="149">
        <f>FIND(".",M28)</f>
        <v>28</v>
      </c>
      <c r="K28" s="149" t="str">
        <f>LEFT(M28,J28)</f>
        <v>sediment; worthless residue.</v>
      </c>
      <c r="L28" s="149" t="str">
        <f>RIGHT(M28,LEN(M28)-J28-1)</f>
        <v>David poured the wine carefully to avoid stirring up the dregs.</v>
      </c>
      <c r="M28" s="149" t="s">
        <v>9914</v>
      </c>
      <c r="N28" s="149"/>
      <c r="O28" s="149"/>
      <c r="P28" s="149">
        <f ca="1">RAND()</f>
        <v>0.90472635146049551</v>
      </c>
      <c r="Q28" s="149"/>
    </row>
    <row r="29" spans="1:17" s="152" customFormat="1" ht="15" customHeight="1">
      <c r="A29" s="148">
        <v>904.21</v>
      </c>
      <c r="B29" s="148">
        <v>2</v>
      </c>
      <c r="C29" s="148" t="s">
        <v>19449</v>
      </c>
      <c r="D29" s="148"/>
      <c r="E29" s="148"/>
      <c r="F29" s="148"/>
      <c r="G29" s="148" t="s">
        <v>19492</v>
      </c>
      <c r="H29" s="148"/>
      <c r="I29" s="148" t="s">
        <v>19538</v>
      </c>
      <c r="J29" s="148"/>
      <c r="K29" s="148"/>
      <c r="L29" s="148"/>
      <c r="M29" s="148"/>
      <c r="N29" s="148"/>
      <c r="O29" s="148"/>
      <c r="P29" s="149">
        <f ca="1">RAND()</f>
        <v>0.98593007469815419</v>
      </c>
      <c r="Q29" s="148">
        <v>1</v>
      </c>
    </row>
    <row r="30" spans="1:17" s="149" customFormat="1" ht="15" customHeight="1">
      <c r="A30" s="149">
        <v>904.24</v>
      </c>
      <c r="B30" s="149">
        <v>2</v>
      </c>
      <c r="C30" s="149" t="s">
        <v>19563</v>
      </c>
      <c r="G30" s="149" t="s">
        <v>19495</v>
      </c>
      <c r="I30" s="149" t="s">
        <v>8923</v>
      </c>
      <c r="P30" s="149">
        <f ca="1">RAND()</f>
        <v>0.65902301181251877</v>
      </c>
      <c r="Q30" s="149">
        <v>1</v>
      </c>
    </row>
    <row r="31" spans="1:17" s="149" customFormat="1" ht="15" customHeight="1">
      <c r="A31" s="149">
        <v>904.13</v>
      </c>
      <c r="B31" s="149">
        <v>2</v>
      </c>
      <c r="C31" s="149" t="s">
        <v>19557</v>
      </c>
      <c r="G31" s="149" t="s">
        <v>19484</v>
      </c>
      <c r="I31" s="149" t="s">
        <v>19532</v>
      </c>
      <c r="P31" s="149">
        <f ca="1">RAND()</f>
        <v>0.46140607490765428</v>
      </c>
      <c r="Q31" s="149">
        <v>1</v>
      </c>
    </row>
    <row r="32" spans="1:17" s="148" customFormat="1" ht="15" customHeight="1">
      <c r="A32" s="148">
        <v>904.22</v>
      </c>
      <c r="B32" s="148">
        <v>2</v>
      </c>
      <c r="C32" s="148" t="s">
        <v>19450</v>
      </c>
      <c r="G32" s="148" t="s">
        <v>19493</v>
      </c>
      <c r="I32" s="148" t="s">
        <v>19083</v>
      </c>
      <c r="P32" s="149">
        <f ca="1">RAND()</f>
        <v>4.5320923421733772E-2</v>
      </c>
      <c r="Q32" s="148">
        <v>1</v>
      </c>
    </row>
    <row r="33" spans="1:17" s="149" customFormat="1" ht="15" customHeight="1">
      <c r="A33" s="149">
        <v>904.25</v>
      </c>
      <c r="B33" s="149">
        <v>2</v>
      </c>
      <c r="C33" s="149" t="s">
        <v>19564</v>
      </c>
      <c r="G33" s="149" t="s">
        <v>19496</v>
      </c>
      <c r="I33" s="149" t="s">
        <v>17393</v>
      </c>
      <c r="P33" s="149">
        <f ca="1">RAND()</f>
        <v>0.375815104012859</v>
      </c>
      <c r="Q33" s="149">
        <v>1</v>
      </c>
    </row>
    <row r="34" spans="1:17" s="149" customFormat="1" ht="15" customHeight="1">
      <c r="A34" s="148">
        <v>942</v>
      </c>
      <c r="B34" s="148">
        <v>2</v>
      </c>
      <c r="C34" s="148" t="s">
        <v>12096</v>
      </c>
      <c r="D34" s="148" t="s">
        <v>795</v>
      </c>
      <c r="E34" s="148" t="s">
        <v>2214</v>
      </c>
      <c r="F34" s="148" t="s">
        <v>14727</v>
      </c>
      <c r="G34" s="148"/>
      <c r="H34" s="148" t="s">
        <v>12097</v>
      </c>
      <c r="I34" s="148" t="s">
        <v>17312</v>
      </c>
      <c r="J34" s="148">
        <f>FIND(".",M34)</f>
        <v>62</v>
      </c>
      <c r="K34" s="148" t="str">
        <f>LEFT(M34,J34)</f>
        <v>speediness; prompt execution; message sent with all due speed.</v>
      </c>
      <c r="L34" s="148" t="str">
        <f>RIGHT(M34,LEN(M34)-J34-1)</f>
        <v>Young Napoleon defeated the enemy with all possible dispatch; he then sent a dispatch to headquarters informing his commander of the great victory. alsoV.</v>
      </c>
      <c r="M34" s="148" t="s">
        <v>12098</v>
      </c>
      <c r="N34" s="148"/>
      <c r="O34" s="148"/>
      <c r="P34" s="149">
        <f ca="1">RAND()</f>
        <v>0.21654243392210271</v>
      </c>
      <c r="Q34" s="148"/>
    </row>
    <row r="35" spans="1:17" s="149" customFormat="1" ht="15" customHeight="1">
      <c r="A35" s="152">
        <v>994</v>
      </c>
      <c r="B35" s="152">
        <v>2</v>
      </c>
      <c r="C35" s="152" t="s">
        <v>9894</v>
      </c>
      <c r="D35" s="152" t="s">
        <v>843</v>
      </c>
      <c r="E35" s="152" t="s">
        <v>2266</v>
      </c>
      <c r="F35" s="152" t="s">
        <v>14712</v>
      </c>
      <c r="G35" s="152"/>
      <c r="H35" s="152" t="s">
        <v>9895</v>
      </c>
      <c r="I35" s="152" t="s">
        <v>17353</v>
      </c>
      <c r="J35" s="152">
        <f>FIND(".",M35)</f>
        <v>53</v>
      </c>
      <c r="K35" s="152" t="str">
        <f>LEFT(M35,J35)</f>
        <v>be excessively fond of; show signs of mental decline.</v>
      </c>
      <c r="L35" s="152" t="str">
        <f>RIGHT(M35,LEN(M35)-J35-1)</f>
        <v>Not only grandmothers bore you with stories about their brilliant grandchildren; grandfathers dote on the little rascals, too. Poor old Alf clearly doted: the senile old dotard was past it; in fact, he</v>
      </c>
      <c r="M35" s="152" t="s">
        <v>9896</v>
      </c>
      <c r="N35" s="152"/>
      <c r="O35" s="152"/>
      <c r="P35" s="149">
        <f ca="1">RAND()</f>
        <v>0.28480419763315146</v>
      </c>
      <c r="Q35" s="152"/>
    </row>
    <row r="36" spans="1:17" s="150" customFormat="1" ht="15" customHeight="1">
      <c r="A36" s="149">
        <v>938</v>
      </c>
      <c r="B36" s="149">
        <v>2</v>
      </c>
      <c r="C36" s="149" t="s">
        <v>12084</v>
      </c>
      <c r="D36" s="149" t="s">
        <v>791</v>
      </c>
      <c r="E36" s="149" t="s">
        <v>2210</v>
      </c>
      <c r="F36" s="149" t="s">
        <v>14712</v>
      </c>
      <c r="G36" s="149"/>
      <c r="H36" s="149" t="s">
        <v>12085</v>
      </c>
      <c r="I36" s="149" t="s">
        <v>17308</v>
      </c>
      <c r="J36" s="149">
        <f>FIND(".",M36)</f>
        <v>9</v>
      </c>
      <c r="K36" s="149" t="str">
        <f>LEFT(M36,J36)</f>
        <v>belittle.</v>
      </c>
      <c r="L36" s="149" t="str">
        <f>RIGHT(M36,LEN(M36)-J36-1)</f>
        <v>A doting mother, Emma was more likely to praise her son's crude attempts at art than to disparage them.</v>
      </c>
      <c r="M36" s="149" t="s">
        <v>12086</v>
      </c>
      <c r="N36" s="149"/>
      <c r="O36" s="149"/>
      <c r="P36" s="149">
        <f ca="1">RAND()</f>
        <v>0.861543093388352</v>
      </c>
      <c r="Q36" s="149"/>
    </row>
    <row r="37" spans="1:17" s="148" customFormat="1" ht="15" customHeight="1">
      <c r="A37" s="148">
        <v>984</v>
      </c>
      <c r="B37" s="149">
        <v>2</v>
      </c>
      <c r="C37" s="148" t="s">
        <v>9864</v>
      </c>
      <c r="D37" s="148" t="s">
        <v>833</v>
      </c>
      <c r="E37" s="148" t="s">
        <v>2256</v>
      </c>
      <c r="F37" s="148" t="s">
        <v>14727</v>
      </c>
      <c r="H37" s="148" t="s">
        <v>9865</v>
      </c>
      <c r="I37" s="148" t="s">
        <v>17346</v>
      </c>
      <c r="J37" s="148">
        <f>FIND(".",M37)</f>
        <v>34</v>
      </c>
      <c r="K37" s="148" t="str">
        <f>LEFT(M37,J37)</f>
        <v>blues; listlessness; slack period.</v>
      </c>
      <c r="L37" s="148" t="str">
        <f>RIGHT(M37,LEN(M37)-J37-1)</f>
        <v>Once the excitement of meeting her deadline was over, she found herself in the doldrums.</v>
      </c>
      <c r="M37" s="148" t="s">
        <v>9866</v>
      </c>
      <c r="P37" s="149">
        <f ca="1">RAND()</f>
        <v>0.79460477840751298</v>
      </c>
    </row>
    <row r="38" spans="1:17" s="149" customFormat="1" ht="15" customHeight="1">
      <c r="A38" s="149">
        <v>955</v>
      </c>
      <c r="B38" s="149">
        <v>2</v>
      </c>
      <c r="C38" s="149" t="s">
        <v>12136</v>
      </c>
      <c r="D38" s="149" t="s">
        <v>806</v>
      </c>
      <c r="E38" s="149" t="s">
        <v>2227</v>
      </c>
      <c r="F38" s="149" t="s">
        <v>14712</v>
      </c>
      <c r="H38" s="149" t="s">
        <v>12137</v>
      </c>
      <c r="I38" s="149" t="s">
        <v>17323</v>
      </c>
      <c r="J38" s="149">
        <f>FIND(".",M38)</f>
        <v>25</v>
      </c>
      <c r="K38" s="149" t="str">
        <f>LEFT(M38,J38)</f>
        <v>squander; waste; scatter.</v>
      </c>
      <c r="L38" s="149" t="str">
        <f>RIGHT(M38,LEN(M38)-J38-1)</f>
        <v>He is a fine artist, but I fear he may dissipate his gifts if he keeps wasting his time playing games.</v>
      </c>
      <c r="M38" s="149" t="s">
        <v>12138</v>
      </c>
      <c r="P38" s="149">
        <f ca="1">RAND()</f>
        <v>0.23368728018586915</v>
      </c>
    </row>
    <row r="39" spans="1:17" s="149" customFormat="1" ht="15" customHeight="1">
      <c r="A39" s="149">
        <v>986</v>
      </c>
      <c r="B39" s="149">
        <v>2</v>
      </c>
      <c r="C39" s="149" t="s">
        <v>9870</v>
      </c>
      <c r="D39" s="149" t="s">
        <v>835</v>
      </c>
      <c r="E39" s="149" t="s">
        <v>2258</v>
      </c>
      <c r="F39" s="149" t="s">
        <v>14727</v>
      </c>
      <c r="H39" s="149" t="s">
        <v>9871</v>
      </c>
      <c r="I39" s="149" t="s">
        <v>17347</v>
      </c>
      <c r="J39" s="149">
        <f>FIND(".",M39)</f>
        <v>14</v>
      </c>
      <c r="K39" s="149" t="str">
        <f>LEFT(M39,J39)</f>
        <v>stupid person.</v>
      </c>
      <c r="L39" s="149" t="str">
        <f>RIGHT(M39,LEN(M39)-J39-1)</f>
        <v>I thought I was talking to a mature audience; instead, I find myself addressing a pack of dolts and idiots.</v>
      </c>
      <c r="M39" s="149" t="s">
        <v>9872</v>
      </c>
      <c r="P39" s="149">
        <f ca="1">RAND()</f>
        <v>0.53031168336310164</v>
      </c>
    </row>
    <row r="40" spans="1:17" s="152" customFormat="1" ht="15" customHeight="1">
      <c r="A40" s="149">
        <v>1011</v>
      </c>
      <c r="B40" s="149">
        <v>2</v>
      </c>
      <c r="C40" s="149" t="s">
        <v>9944</v>
      </c>
      <c r="D40" s="149" t="s">
        <v>891</v>
      </c>
      <c r="E40" s="149" t="s">
        <v>892</v>
      </c>
      <c r="F40" s="149" t="s">
        <v>14727</v>
      </c>
      <c r="G40" s="149"/>
      <c r="H40" s="149" t="s">
        <v>9945</v>
      </c>
      <c r="I40" s="149" t="s">
        <v>11121</v>
      </c>
      <c r="J40" s="149">
        <f>FIND(".",M40)</f>
        <v>22</v>
      </c>
      <c r="K40" s="149" t="str">
        <f>LEFT(M40,J40)</f>
        <v>someone easily fooled.</v>
      </c>
      <c r="L40" s="149" t="str">
        <f>RIGHT(M40,LEN(M40)-J40-1)</f>
        <v>While the gullible Watson often was made a dupe by unscrupulous parties, Sherlock Holmes was far more difficult to fool. alsoV.</v>
      </c>
      <c r="M40" s="149" t="s">
        <v>9946</v>
      </c>
      <c r="N40" s="149"/>
      <c r="O40" s="149"/>
      <c r="P40" s="149">
        <f ca="1">RAND()</f>
        <v>0.69865365911635935</v>
      </c>
      <c r="Q40" s="149"/>
    </row>
    <row r="41" spans="1:17" s="149" customFormat="1" ht="15" customHeight="1">
      <c r="A41" s="148">
        <v>925</v>
      </c>
      <c r="B41" s="148">
        <v>2</v>
      </c>
      <c r="C41" s="148" t="s">
        <v>12045</v>
      </c>
      <c r="D41" s="148" t="s">
        <v>780</v>
      </c>
      <c r="E41" s="148" t="s">
        <v>2197</v>
      </c>
      <c r="F41" s="148" t="s">
        <v>14712</v>
      </c>
      <c r="G41" s="148"/>
      <c r="H41" s="148" t="s">
        <v>12046</v>
      </c>
      <c r="I41" s="148" t="s">
        <v>12045</v>
      </c>
      <c r="J41" s="148">
        <f>FIND(".",M41)</f>
        <v>18</v>
      </c>
      <c r="K41" s="148" t="str">
        <f>LEFT(M41,J41)</f>
        <v>make discontented.</v>
      </c>
      <c r="L41" s="148" t="str">
        <f>RIGHT(M41,LEN(M41)-J41-1)</f>
        <v>The passengers were disgruntled by the numerous delays.</v>
      </c>
      <c r="M41" s="148" t="s">
        <v>12047</v>
      </c>
      <c r="N41" s="148"/>
      <c r="O41" s="148"/>
      <c r="P41" s="149">
        <f ca="1">RAND()</f>
        <v>0.49281365858476456</v>
      </c>
      <c r="Q41" s="148"/>
    </row>
    <row r="42" spans="1:17" s="152" customFormat="1" ht="15" customHeight="1">
      <c r="A42" s="149">
        <v>904.04</v>
      </c>
      <c r="B42" s="149">
        <v>2</v>
      </c>
      <c r="C42" s="149" t="s">
        <v>19561</v>
      </c>
      <c r="D42" s="149"/>
      <c r="E42" s="149"/>
      <c r="F42" s="149"/>
      <c r="G42" s="149" t="s">
        <v>19475</v>
      </c>
      <c r="H42" s="149"/>
      <c r="I42" s="149" t="s">
        <v>19524</v>
      </c>
      <c r="J42" s="149"/>
      <c r="K42" s="149"/>
      <c r="L42" s="149"/>
      <c r="M42" s="149"/>
      <c r="N42" s="149"/>
      <c r="O42" s="149"/>
      <c r="P42" s="149">
        <f ca="1">RAND()</f>
        <v>0.81177359590845932</v>
      </c>
      <c r="Q42" s="149">
        <v>1</v>
      </c>
    </row>
    <row r="43" spans="1:17" s="152" customFormat="1" ht="15" customHeight="1">
      <c r="A43" s="149">
        <v>935</v>
      </c>
      <c r="B43" s="149">
        <v>2</v>
      </c>
      <c r="C43" s="149" t="s">
        <v>12073</v>
      </c>
      <c r="D43" s="149" t="s">
        <v>12074</v>
      </c>
      <c r="E43" s="149" t="s">
        <v>2207</v>
      </c>
      <c r="F43" s="149" t="s">
        <v>14712</v>
      </c>
      <c r="G43" s="149"/>
      <c r="H43" s="149" t="s">
        <v>12075</v>
      </c>
      <c r="I43" s="149" t="s">
        <v>9904</v>
      </c>
      <c r="J43" s="149">
        <f>FIND(".",M43)</f>
        <v>21</v>
      </c>
      <c r="K43" s="149" t="str">
        <f>LEFT(M43,J43)</f>
        <v>discourage; frighten.</v>
      </c>
      <c r="L43" s="149" t="str">
        <f>RIGHT(M43,LEN(M43)-J43-1)</f>
        <v>The huge amount of work she had left to do dismayed her. also  N.</v>
      </c>
      <c r="M43" s="149" t="s">
        <v>12076</v>
      </c>
      <c r="N43" s="149"/>
      <c r="O43" s="149"/>
      <c r="P43" s="149">
        <f ca="1">RAND()</f>
        <v>0.25836806606674223</v>
      </c>
      <c r="Q43" s="149"/>
    </row>
    <row r="44" spans="1:17" s="149" customFormat="1" ht="15" customHeight="1">
      <c r="A44" s="149">
        <v>1002</v>
      </c>
      <c r="B44" s="149">
        <v>2</v>
      </c>
      <c r="C44" s="149" t="s">
        <v>9918</v>
      </c>
      <c r="D44" s="149" t="s">
        <v>876</v>
      </c>
      <c r="E44" s="149" t="s">
        <v>877</v>
      </c>
      <c r="F44" s="149" t="s">
        <v>14743</v>
      </c>
      <c r="H44" s="149" t="s">
        <v>9919</v>
      </c>
      <c r="I44" s="149" t="s">
        <v>16974</v>
      </c>
      <c r="J44" s="149">
        <f>FIND(".",M44)</f>
        <v>18</v>
      </c>
      <c r="K44" s="149" t="str">
        <f>LEFT(M44,J44)</f>
        <v>queer and amusing.</v>
      </c>
      <c r="L44" s="149" t="str">
        <f>RIGHT(M44,LEN(M44)-J44-1)</f>
        <v>He was a popular guest because his droll anecdotes were always entertaining.</v>
      </c>
      <c r="M44" s="149" t="s">
        <v>9920</v>
      </c>
      <c r="P44" s="149">
        <f ca="1">RAND()</f>
        <v>0.77251848502690734</v>
      </c>
    </row>
    <row r="45" spans="1:17" s="149" customFormat="1" ht="15" customHeight="1">
      <c r="A45" s="149">
        <v>980</v>
      </c>
      <c r="B45" s="149">
        <v>2</v>
      </c>
      <c r="C45" s="149" t="s">
        <v>9852</v>
      </c>
      <c r="D45" s="149" t="s">
        <v>830</v>
      </c>
      <c r="E45" s="149" t="s">
        <v>2252</v>
      </c>
      <c r="F45" s="149" t="s">
        <v>14712</v>
      </c>
      <c r="H45" s="149" t="s">
        <v>9853</v>
      </c>
      <c r="I45" s="149" t="s">
        <v>9853</v>
      </c>
      <c r="J45" s="149">
        <f>FIND(".",M45)</f>
        <v>9</v>
      </c>
      <c r="K45" s="149" t="str">
        <f>LEFT(M45,J45)</f>
        <v>take off.</v>
      </c>
      <c r="L45" s="149" t="str">
        <f>RIGHT(M45,LEN(M45)-J45-1)</f>
        <v>A gentleman used to doff his hat to a lady.</v>
      </c>
      <c r="M45" s="149" t="s">
        <v>9854</v>
      </c>
      <c r="P45" s="149">
        <f ca="1">RAND()</f>
        <v>0.76175754734995893</v>
      </c>
    </row>
    <row r="46" spans="1:17" s="152" customFormat="1" ht="15" customHeight="1">
      <c r="A46" s="148">
        <v>976</v>
      </c>
      <c r="B46" s="148">
        <v>2</v>
      </c>
      <c r="C46" s="148" t="s">
        <v>9840</v>
      </c>
      <c r="D46" s="148" t="s">
        <v>826</v>
      </c>
      <c r="E46" s="148" t="s">
        <v>2248</v>
      </c>
      <c r="F46" s="148" t="s">
        <v>14743</v>
      </c>
      <c r="G46" s="148"/>
      <c r="H46" s="148" t="s">
        <v>9841</v>
      </c>
      <c r="I46" s="148" t="s">
        <v>17341</v>
      </c>
      <c r="J46" s="148">
        <f>FIND(".",M46)</f>
        <v>25</v>
      </c>
      <c r="K46" s="148" t="str">
        <f>LEFT(M46,J46)</f>
        <v>obedient; easily managed.</v>
      </c>
      <c r="L46" s="148" t="str">
        <f>RIGHT(M46,LEN(M46)-J46-1)</f>
        <v>As docile as he seems today, that old lion was once a ferocious, snarling beast. docility,  N.</v>
      </c>
      <c r="M46" s="148" t="s">
        <v>9842</v>
      </c>
      <c r="N46" s="148"/>
      <c r="O46" s="148"/>
      <c r="P46" s="149">
        <f ca="1">RAND()</f>
        <v>0.54529515752115509</v>
      </c>
      <c r="Q46" s="148"/>
    </row>
    <row r="47" spans="1:17" s="148" customFormat="1" ht="15" customHeight="1">
      <c r="A47" s="148">
        <v>947</v>
      </c>
      <c r="B47" s="148">
        <v>2</v>
      </c>
      <c r="C47" s="148" t="s">
        <v>12111</v>
      </c>
      <c r="D47" s="148" t="s">
        <v>800</v>
      </c>
      <c r="E47" s="148" t="s">
        <v>2219</v>
      </c>
      <c r="F47" s="148" t="s">
        <v>14712</v>
      </c>
      <c r="H47" s="148" t="s">
        <v>12112</v>
      </c>
      <c r="I47" s="148" t="s">
        <v>17317</v>
      </c>
      <c r="J47" s="148">
        <f>FIND(".",M47)</f>
        <v>23</v>
      </c>
      <c r="K47" s="148" t="str">
        <f>LEFT(M47,J47)</f>
        <v>make uneasy or anxious.</v>
      </c>
      <c r="L47" s="148" t="str">
        <f>RIGHT(M47,LEN(M47)-J47-1)</f>
        <v>Holmes's absence for a day, slightly disquieted Watson; after a week with no word, however, Watson's uneasiness about his missing friend had grown into a deep fear for his safety. disquietude,  N.</v>
      </c>
      <c r="M47" s="148" t="s">
        <v>12113</v>
      </c>
      <c r="P47" s="149">
        <f ca="1">RAND()</f>
        <v>0.85787121649472842</v>
      </c>
    </row>
    <row r="48" spans="1:17" s="149" customFormat="1" ht="15" customHeight="1">
      <c r="A48" s="148">
        <v>999</v>
      </c>
      <c r="B48" s="148">
        <v>2</v>
      </c>
      <c r="C48" s="148" t="s">
        <v>9909</v>
      </c>
      <c r="D48" s="148" t="s">
        <v>846</v>
      </c>
      <c r="E48" s="148" t="s">
        <v>2271</v>
      </c>
      <c r="F48" s="148" t="s">
        <v>14743</v>
      </c>
      <c r="G48" s="148"/>
      <c r="H48" s="148" t="s">
        <v>9910</v>
      </c>
      <c r="I48" s="148" t="s">
        <v>17357</v>
      </c>
      <c r="J48" s="148">
        <f>FIND(".",M48)</f>
        <v>17</v>
      </c>
      <c r="K48" s="148" t="str">
        <f>LEFT(M48,J48)</f>
        <v>extremely severe.</v>
      </c>
      <c r="L48" s="148" t="str">
        <f>RIGHT(M48,LEN(M48)-J48-1)</f>
        <v>When the principal canceled the senior prom because some seniors had been late to school that week, we thought the draconian punishment was far too harsh for such a minor violation of the rules.</v>
      </c>
      <c r="M48" s="148" t="s">
        <v>9911</v>
      </c>
      <c r="N48" s="148"/>
      <c r="O48" s="148"/>
      <c r="P48" s="149">
        <f ca="1">RAND()</f>
        <v>0.6589581449422357</v>
      </c>
      <c r="Q48" s="148"/>
    </row>
    <row r="49" spans="1:17" s="148" customFormat="1" ht="15" customHeight="1">
      <c r="A49" s="149">
        <v>927</v>
      </c>
      <c r="B49" s="149">
        <v>2</v>
      </c>
      <c r="C49" s="149" t="s">
        <v>12050</v>
      </c>
      <c r="D49" s="149" t="s">
        <v>782</v>
      </c>
      <c r="E49" s="149" t="s">
        <v>2199</v>
      </c>
      <c r="F49" s="149" t="s">
        <v>14743</v>
      </c>
      <c r="G49" s="149"/>
      <c r="H49" s="149" t="s">
        <v>12051</v>
      </c>
      <c r="I49" s="149" t="s">
        <v>17299</v>
      </c>
      <c r="J49" s="149">
        <f>FIND(".",M49)</f>
        <v>7</v>
      </c>
      <c r="K49" s="149" t="str">
        <f>LEFT(M49,J49)</f>
        <v>untidy.</v>
      </c>
      <c r="L49" s="149" t="str">
        <f>RIGHT(M49,LEN(M49)-J49-1)</f>
        <v>Your disheveled appearance will hurt your chances in this interview.</v>
      </c>
      <c r="M49" s="149" t="s">
        <v>12052</v>
      </c>
      <c r="N49" s="149"/>
      <c r="O49" s="149"/>
      <c r="P49" s="149">
        <f ca="1">RAND()</f>
        <v>0.46617972586395851</v>
      </c>
      <c r="Q49" s="149"/>
    </row>
    <row r="50" spans="1:17" s="150" customFormat="1" ht="15" customHeight="1">
      <c r="A50" s="149">
        <v>965</v>
      </c>
      <c r="B50" s="149">
        <v>2</v>
      </c>
      <c r="C50" s="149" t="s">
        <v>10984</v>
      </c>
      <c r="D50" s="149" t="s">
        <v>816</v>
      </c>
      <c r="E50" s="149" t="s">
        <v>2237</v>
      </c>
      <c r="F50" s="149" t="s">
        <v>14743</v>
      </c>
      <c r="G50" s="149"/>
      <c r="H50" s="149" t="s">
        <v>10985</v>
      </c>
      <c r="I50" s="149" t="s">
        <v>8585</v>
      </c>
      <c r="J50" s="149">
        <f>FIND(".",M50)</f>
        <v>29</v>
      </c>
      <c r="K50" s="149" t="str">
        <f>LEFT(M50,J50)</f>
        <v>upset; distracted by anxiety.</v>
      </c>
      <c r="L50" s="149" t="str">
        <f>RIGHT(M50,LEN(M50)-J50-1)</f>
        <v>The distraught parents frantically searched the ravine for their lost child.</v>
      </c>
      <c r="M50" s="149" t="s">
        <v>10986</v>
      </c>
      <c r="N50" s="149"/>
      <c r="O50" s="149"/>
      <c r="P50" s="149">
        <f ca="1">RAND()</f>
        <v>0.70555687457173444</v>
      </c>
      <c r="Q50" s="149"/>
    </row>
    <row r="51" spans="1:17" s="149" customFormat="1" ht="15" customHeight="1">
      <c r="A51" s="148">
        <v>904.32</v>
      </c>
      <c r="B51" s="148">
        <v>3</v>
      </c>
      <c r="C51" s="148" t="s">
        <v>19451</v>
      </c>
      <c r="D51" s="148"/>
      <c r="E51" s="148"/>
      <c r="F51" s="148"/>
      <c r="G51" s="148" t="s">
        <v>19503</v>
      </c>
      <c r="H51" s="148"/>
      <c r="I51" s="148" t="s">
        <v>17499</v>
      </c>
      <c r="J51" s="148"/>
      <c r="K51" s="148"/>
      <c r="L51" s="148"/>
      <c r="M51" s="148"/>
      <c r="N51" s="148"/>
      <c r="O51" s="148"/>
      <c r="P51" s="149">
        <f ca="1">RAND()</f>
        <v>0.34140357670132282</v>
      </c>
      <c r="Q51" s="148">
        <v>1</v>
      </c>
    </row>
    <row r="52" spans="1:17" s="152" customFormat="1" ht="15" customHeight="1">
      <c r="A52" s="152">
        <v>929</v>
      </c>
      <c r="C52" s="152" t="s">
        <v>12056</v>
      </c>
      <c r="D52" s="152" t="s">
        <v>784</v>
      </c>
      <c r="E52" s="152" t="s">
        <v>2201</v>
      </c>
      <c r="F52" s="152" t="s">
        <v>14743</v>
      </c>
      <c r="H52" s="152" t="s">
        <v>12057</v>
      </c>
      <c r="I52" s="152" t="s">
        <v>17301</v>
      </c>
      <c r="J52" s="152">
        <f>FIND(".",M52)</f>
        <v>34</v>
      </c>
      <c r="K52" s="152" t="str">
        <f>LEFT(M52,J52)</f>
        <v>lacking genuine candor; insincere.</v>
      </c>
      <c r="L52" s="152" t="str">
        <f>RIGHT(M52,LEN(M52)-J52-1)</f>
        <v>Now that we know the mayor and his wife are engaged in a bitter divorce fight, we find their earlier remarks regretting their lack of time together remarkably disingenuous.</v>
      </c>
      <c r="M52" s="152" t="s">
        <v>12058</v>
      </c>
      <c r="P52" s="149">
        <f ca="1">RAND()</f>
        <v>0.88776073113851084</v>
      </c>
    </row>
    <row r="53" spans="1:17" s="152" customFormat="1" ht="15" customHeight="1">
      <c r="A53" s="149">
        <v>981</v>
      </c>
      <c r="B53" s="149"/>
      <c r="C53" s="149" t="s">
        <v>9855</v>
      </c>
      <c r="D53" s="149" t="s">
        <v>831</v>
      </c>
      <c r="E53" s="149" t="s">
        <v>2253</v>
      </c>
      <c r="F53" s="149" t="s">
        <v>14743</v>
      </c>
      <c r="G53" s="149"/>
      <c r="H53" s="149" t="s">
        <v>9856</v>
      </c>
      <c r="I53" s="149" t="s">
        <v>11677</v>
      </c>
      <c r="J53" s="149">
        <f>FIND(".",M53)</f>
        <v>21</v>
      </c>
      <c r="K53" s="149" t="str">
        <f>LEFT(M53,J53)</f>
        <v>determined; stubborn.</v>
      </c>
      <c r="L53" s="149" t="str">
        <f>RIGHT(M53,LEN(M53)-J53-1)</f>
        <v>Les Miserables tells of Inspector Javert's long, dogged pursuit of the criminal Jean Valjean.</v>
      </c>
      <c r="M53" s="149" t="s">
        <v>9857</v>
      </c>
      <c r="N53" s="149"/>
      <c r="O53" s="149"/>
      <c r="P53" s="149">
        <f ca="1">RAND()</f>
        <v>0.15924343008250708</v>
      </c>
      <c r="Q53" s="149"/>
    </row>
    <row r="54" spans="1:17" s="152" customFormat="1" ht="15" customHeight="1">
      <c r="A54" s="152">
        <v>921</v>
      </c>
      <c r="C54" s="152" t="s">
        <v>12033</v>
      </c>
      <c r="D54" s="152" t="s">
        <v>776</v>
      </c>
      <c r="E54" s="152" t="s">
        <v>2193</v>
      </c>
      <c r="F54" s="152" t="s">
        <v>14712</v>
      </c>
      <c r="H54" s="152" t="s">
        <v>12034</v>
      </c>
      <c r="I54" s="152" t="s">
        <v>9831</v>
      </c>
      <c r="J54" s="152">
        <f>FIND(".",M54)</f>
        <v>25</v>
      </c>
      <c r="K54" s="152" t="str">
        <f>LEFT(M54,J54)</f>
        <v>deprive of a civil right.</v>
      </c>
      <c r="L54" s="152" t="str">
        <f>RIGHT(M54,LEN(M54)-J54-1)</f>
        <v>The imposition of the poll tax effectively disenfranchised poor Southern blacks, who lost their right to vote.</v>
      </c>
      <c r="M54" s="152" t="s">
        <v>12035</v>
      </c>
      <c r="P54" s="149">
        <f ca="1">RAND()</f>
        <v>0.66490074112037378</v>
      </c>
    </row>
    <row r="55" spans="1:17" s="152" customFormat="1" ht="15" customHeight="1">
      <c r="A55" s="149">
        <v>950</v>
      </c>
      <c r="B55" s="149"/>
      <c r="C55" s="149" t="s">
        <v>12120</v>
      </c>
      <c r="D55" s="149" t="s">
        <v>12121</v>
      </c>
      <c r="E55" s="149" t="s">
        <v>2222</v>
      </c>
      <c r="F55" s="149" t="s">
        <v>14712</v>
      </c>
      <c r="G55" s="149"/>
      <c r="H55" s="149" t="s">
        <v>12122</v>
      </c>
      <c r="I55" s="149" t="s">
        <v>17320</v>
      </c>
      <c r="J55" s="149">
        <f>FIND(".",M55)</f>
        <v>41</v>
      </c>
      <c r="K55" s="149" t="str">
        <f>LEFT(M55,J55)</f>
        <v>distribute; spread; scatter (like seeds).</v>
      </c>
      <c r="L55" s="149" t="str">
        <f>RIGHT(M55,LEN(M55)-J55-1)</f>
        <v>By their use of the Internet, propagandists have been able to disseminate their pet doctrines to new audiences around the globe.</v>
      </c>
      <c r="M55" s="149" t="s">
        <v>12123</v>
      </c>
      <c r="N55" s="149"/>
      <c r="O55" s="149"/>
      <c r="P55" s="149">
        <f ca="1">RAND()</f>
        <v>0.84753219226926868</v>
      </c>
      <c r="Q55" s="149"/>
    </row>
    <row r="56" spans="1:17" s="152" customFormat="1" ht="15" customHeight="1">
      <c r="A56" s="149">
        <v>1009</v>
      </c>
      <c r="B56" s="149"/>
      <c r="C56" s="149" t="s">
        <v>9938</v>
      </c>
      <c r="D56" s="149" t="s">
        <v>887</v>
      </c>
      <c r="E56" s="149" t="s">
        <v>888</v>
      </c>
      <c r="F56" s="149" t="s">
        <v>14743</v>
      </c>
      <c r="G56" s="149"/>
      <c r="H56" s="149" t="s">
        <v>9939</v>
      </c>
      <c r="I56" s="149" t="s">
        <v>10417</v>
      </c>
      <c r="J56" s="149">
        <f>FIND(".",M56)</f>
        <v>15</v>
      </c>
      <c r="K56" s="149" t="str">
        <f>LEFT(M56,J56)</f>
        <v>sweet sounding.</v>
      </c>
      <c r="L56" s="149" t="str">
        <f>RIGHT(M56,LEN(M56)-J56-1)</f>
        <v>The dulcet sounds of the birds at dawn were soon drowned out by the roar of traffic passing our motel.</v>
      </c>
      <c r="M56" s="149" t="s">
        <v>9940</v>
      </c>
      <c r="N56" s="149"/>
      <c r="O56" s="149"/>
      <c r="P56" s="149">
        <f ca="1">RAND()</f>
        <v>0.99139457072281756</v>
      </c>
      <c r="Q56" s="149"/>
    </row>
    <row r="57" spans="1:17" s="152" customFormat="1" ht="15" customHeight="1">
      <c r="A57" s="150">
        <v>917</v>
      </c>
      <c r="B57" s="150"/>
      <c r="C57" s="150" t="s">
        <v>12020</v>
      </c>
      <c r="D57" s="150" t="s">
        <v>773</v>
      </c>
      <c r="E57" s="150" t="s">
        <v>2189</v>
      </c>
      <c r="F57" s="150" t="s">
        <v>14743</v>
      </c>
      <c r="G57" s="150"/>
      <c r="H57" s="150" t="s">
        <v>12021</v>
      </c>
      <c r="I57" s="150" t="s">
        <v>14599</v>
      </c>
      <c r="J57" s="150">
        <f>FIND(".",M57)</f>
        <v>36</v>
      </c>
      <c r="K57" s="150" t="str">
        <f>LEFT(M57,J57)</f>
        <v>able to see differences; prejudiced.</v>
      </c>
      <c r="L57" s="150" t="str">
        <f>RIGHT(M57,LEN(M57)-J57-1)</f>
        <v>A superb interpreter of Picasso, she was sufficiently discriminating to judge the most complex works of modern art. (secondary meaning) discrimination,  N.</v>
      </c>
      <c r="M57" s="150" t="s">
        <v>12022</v>
      </c>
      <c r="N57" s="150"/>
      <c r="O57" s="150"/>
      <c r="P57" s="149">
        <f ca="1">RAND()</f>
        <v>0.46419547795861549</v>
      </c>
      <c r="Q57" s="150"/>
    </row>
    <row r="58" spans="1:17" s="148" customFormat="1" ht="15" customHeight="1">
      <c r="A58" s="149">
        <v>904.15</v>
      </c>
      <c r="B58" s="149"/>
      <c r="C58" s="149" t="s">
        <v>19549</v>
      </c>
      <c r="D58" s="149"/>
      <c r="E58" s="149"/>
      <c r="F58" s="149"/>
      <c r="G58" s="149" t="s">
        <v>19486</v>
      </c>
      <c r="H58" s="149"/>
      <c r="I58" s="149" t="s">
        <v>19533</v>
      </c>
      <c r="J58" s="149"/>
      <c r="K58" s="149"/>
      <c r="L58" s="149"/>
      <c r="M58" s="149"/>
      <c r="N58" s="149"/>
      <c r="O58" s="149"/>
      <c r="P58" s="149">
        <f ca="1">RAND()</f>
        <v>0.67864226061580391</v>
      </c>
      <c r="Q58" s="149">
        <v>1</v>
      </c>
    </row>
    <row r="59" spans="1:17" s="152" customFormat="1" ht="15" customHeight="1">
      <c r="A59" s="152">
        <v>956</v>
      </c>
      <c r="C59" s="152" t="s">
        <v>12139</v>
      </c>
      <c r="D59" s="152" t="s">
        <v>807</v>
      </c>
      <c r="E59" s="152" t="s">
        <v>2228</v>
      </c>
      <c r="F59" s="152" t="s">
        <v>14743</v>
      </c>
      <c r="H59" s="152" t="s">
        <v>12140</v>
      </c>
      <c r="I59" s="152" t="s">
        <v>17324</v>
      </c>
      <c r="J59" s="152">
        <f>FIND(".",M59)</f>
        <v>16</v>
      </c>
      <c r="K59" s="152" t="str">
        <f>LEFT(M59,J59)</f>
        <v>loose in morals.</v>
      </c>
      <c r="L59" s="152" t="str">
        <f>RIGHT(M59,LEN(M59)-J59-1)</f>
        <v>The dissolute life led by the ancient Romans is indeed shocking.</v>
      </c>
      <c r="M59" s="152" t="s">
        <v>12141</v>
      </c>
      <c r="P59" s="149">
        <f ca="1">RAND()</f>
        <v>0.99914793742089736</v>
      </c>
    </row>
    <row r="60" spans="1:17" s="149" customFormat="1" ht="15" customHeight="1">
      <c r="A60" s="152">
        <v>907</v>
      </c>
      <c r="B60" s="152"/>
      <c r="C60" s="152" t="s">
        <v>11988</v>
      </c>
      <c r="D60" s="152" t="s">
        <v>765</v>
      </c>
      <c r="E60" s="152" t="s">
        <v>2179</v>
      </c>
      <c r="F60" s="152" t="s">
        <v>14712</v>
      </c>
      <c r="G60" s="152"/>
      <c r="H60" s="152" t="s">
        <v>11989</v>
      </c>
      <c r="I60" s="152" t="s">
        <v>17284</v>
      </c>
      <c r="J60" s="152">
        <f>FIND(".",M60)</f>
        <v>26</v>
      </c>
      <c r="K60" s="152" t="str">
        <f>LEFT(M60,J60)</f>
        <v>confuse; upset; embarrass.</v>
      </c>
      <c r="L60" s="152" t="str">
        <f>RIGHT(M60,LEN(M60)-J60-1)</f>
        <v>The lawyer was disconcerted by the evidence produced by her adversary.</v>
      </c>
      <c r="M60" s="152" t="s">
        <v>11990</v>
      </c>
      <c r="N60" s="152"/>
      <c r="O60" s="152"/>
      <c r="P60" s="149">
        <f ca="1">RAND()</f>
        <v>0.86510331869351709</v>
      </c>
      <c r="Q60" s="152"/>
    </row>
    <row r="61" spans="1:17" s="152" customFormat="1" ht="15" customHeight="1">
      <c r="A61" s="150">
        <v>977</v>
      </c>
      <c r="B61" s="150"/>
      <c r="C61" s="150" t="s">
        <v>9843</v>
      </c>
      <c r="D61" s="150" t="s">
        <v>827</v>
      </c>
      <c r="E61" s="150" t="s">
        <v>2249</v>
      </c>
      <c r="F61" s="150" t="s">
        <v>14743</v>
      </c>
      <c r="G61" s="150"/>
      <c r="H61" s="150" t="s">
        <v>9844</v>
      </c>
      <c r="I61" s="150" t="s">
        <v>17342</v>
      </c>
      <c r="J61" s="150">
        <f>FIND(".",M61)</f>
        <v>68</v>
      </c>
      <c r="K61" s="150" t="str">
        <f>LEFT(M61,J61)</f>
        <v>unable to compromise about points of doctrine; dogmatic; unyielding.</v>
      </c>
      <c r="L61" s="150" t="str">
        <f>RIGHT(M61,LEN(M61)-J61-1)</f>
        <v>Weng had hoped that the student-led democracy movement might bring about change in China, but the repressive response of the doctrinaire hard-liners crushed his dreams of democracy.</v>
      </c>
      <c r="M61" s="150" t="s">
        <v>9845</v>
      </c>
      <c r="N61" s="150"/>
      <c r="O61" s="150"/>
      <c r="P61" s="149">
        <f ca="1">RAND()</f>
        <v>0.53761548409338544</v>
      </c>
      <c r="Q61" s="150"/>
    </row>
    <row r="62" spans="1:17" s="152" customFormat="1" ht="15" customHeight="1">
      <c r="A62" s="152">
        <v>931</v>
      </c>
      <c r="C62" s="152" t="s">
        <v>12062</v>
      </c>
      <c r="D62" s="152" t="s">
        <v>786</v>
      </c>
      <c r="E62" s="152" t="s">
        <v>2203</v>
      </c>
      <c r="F62" s="152" t="s">
        <v>14743</v>
      </c>
      <c r="H62" s="152" t="s">
        <v>12063</v>
      </c>
      <c r="I62" s="152" t="s">
        <v>17303</v>
      </c>
      <c r="J62" s="152">
        <f>FIND(".",M62)</f>
        <v>13</v>
      </c>
      <c r="K62" s="152" t="str">
        <f>LEFT(M62,J62)</f>
        <v>unprejudiced.</v>
      </c>
      <c r="L62" s="152" t="str">
        <f>RIGHT(M62,LEN(M62)-J62-1)</f>
        <v>Given the judge's political ambitions and the lawyers' financial interest in the case, the only disinterested person in the courtroom may have been the court reporter.</v>
      </c>
      <c r="M62" s="152" t="s">
        <v>12064</v>
      </c>
      <c r="P62" s="149">
        <f ca="1">RAND()</f>
        <v>0.90262958178896935</v>
      </c>
    </row>
    <row r="63" spans="1:17" s="152" customFormat="1" ht="15" customHeight="1">
      <c r="A63" s="149">
        <v>985</v>
      </c>
      <c r="B63" s="149"/>
      <c r="C63" s="149" t="s">
        <v>9867</v>
      </c>
      <c r="D63" s="149" t="s">
        <v>834</v>
      </c>
      <c r="E63" s="149" t="s">
        <v>2257</v>
      </c>
      <c r="F63" s="149" t="s">
        <v>14743</v>
      </c>
      <c r="G63" s="149"/>
      <c r="H63" s="149" t="s">
        <v>9868</v>
      </c>
      <c r="I63" s="149" t="s">
        <v>16654</v>
      </c>
      <c r="J63" s="149">
        <f>FIND(".",M63)</f>
        <v>10</v>
      </c>
      <c r="K63" s="149" t="str">
        <f>LEFT(M63,J63)</f>
        <v>sorrowful.</v>
      </c>
      <c r="L63" s="149" t="str">
        <f>RIGHT(M63,LEN(M63)-J63-1)</f>
        <v>He found the doleful lamentations of the bereaved family emotionally disturbing and he left as quickly as he could.</v>
      </c>
      <c r="M63" s="149" t="s">
        <v>9869</v>
      </c>
      <c r="N63" s="149"/>
      <c r="O63" s="149"/>
      <c r="P63" s="149">
        <f ca="1">RAND()</f>
        <v>1.932710039367691E-2</v>
      </c>
      <c r="Q63" s="149"/>
    </row>
    <row r="64" spans="1:17" s="152" customFormat="1" ht="15" customHeight="1">
      <c r="A64" s="152">
        <v>988</v>
      </c>
      <c r="C64" s="152" t="s">
        <v>9876</v>
      </c>
      <c r="D64" s="152" t="s">
        <v>837</v>
      </c>
      <c r="E64" s="152" t="s">
        <v>2260</v>
      </c>
      <c r="F64" s="152" t="s">
        <v>14712</v>
      </c>
      <c r="H64" s="152" t="s">
        <v>9877</v>
      </c>
      <c r="I64" s="152" t="s">
        <v>17348</v>
      </c>
      <c r="J64" s="152">
        <f>FIND(".",M64)</f>
        <v>23</v>
      </c>
      <c r="K64" s="152" t="str">
        <f>LEFT(M64,J64)</f>
        <v>rule over tyrannically.</v>
      </c>
      <c r="L64" s="152" t="str">
        <f>RIGHT(M64,LEN(M64)-J64-1)</f>
        <v>Students prefer teachers who guide, not ones who domineer.</v>
      </c>
      <c r="M64" s="152" t="s">
        <v>9878</v>
      </c>
      <c r="P64" s="149">
        <f ca="1">RAND()</f>
        <v>0.36287448309750514</v>
      </c>
    </row>
    <row r="65" spans="1:17" s="150" customFormat="1" ht="15" customHeight="1">
      <c r="A65" s="152">
        <v>913</v>
      </c>
      <c r="B65" s="152"/>
      <c r="C65" s="152" t="s">
        <v>12007</v>
      </c>
      <c r="D65" s="152" t="s">
        <v>12008</v>
      </c>
      <c r="E65" s="152" t="s">
        <v>2185</v>
      </c>
      <c r="F65" s="152" t="s">
        <v>14712</v>
      </c>
      <c r="G65" s="152"/>
      <c r="H65" s="152" t="s">
        <v>12009</v>
      </c>
      <c r="I65" s="152" t="s">
        <v>17289</v>
      </c>
      <c r="J65" s="152">
        <f>FIND(".",M65)</f>
        <v>42</v>
      </c>
      <c r="K65" s="152" t="str">
        <f>LEFT(M65,J65)</f>
        <v>defame; destroy confidence in; disbelieve.</v>
      </c>
      <c r="L65" s="152" t="str">
        <f>RIGHT(M65,LEN(M65)-J65-1)</f>
        <v>The campaign was highly negative in tone; each candidate tried to discredit the other.</v>
      </c>
      <c r="M65" s="152" t="s">
        <v>12010</v>
      </c>
      <c r="N65" s="152"/>
      <c r="O65" s="152"/>
      <c r="P65" s="149">
        <f ca="1">RAND()</f>
        <v>0.29871677021121923</v>
      </c>
      <c r="Q65" s="152"/>
    </row>
    <row r="66" spans="1:17" s="152" customFormat="1" ht="15" customHeight="1">
      <c r="A66" s="152">
        <v>920</v>
      </c>
      <c r="C66" s="152" t="s">
        <v>12030</v>
      </c>
      <c r="D66" s="152" t="s">
        <v>775</v>
      </c>
      <c r="E66" s="152" t="s">
        <v>2192</v>
      </c>
      <c r="F66" s="152" t="s">
        <v>14712</v>
      </c>
      <c r="H66" s="152" t="s">
        <v>12031</v>
      </c>
      <c r="I66" s="152" t="s">
        <v>17294</v>
      </c>
      <c r="J66" s="152">
        <f>FIND(".",M66)</f>
        <v>36</v>
      </c>
      <c r="K66" s="152" t="str">
        <f>LEFT(M66,J66)</f>
        <v>go ashore; unload cargo from a ship.</v>
      </c>
      <c r="L66" s="152" t="str">
        <f>RIGHT(M66,LEN(M66)-J66-1)</f>
        <v>Before the passengers could disembark, they had to pick up their passports from the ship's purser.</v>
      </c>
      <c r="M66" s="152" t="s">
        <v>12032</v>
      </c>
      <c r="P66" s="149">
        <f ca="1">RAND()</f>
        <v>0.29823284217882462</v>
      </c>
    </row>
    <row r="67" spans="1:17" s="152" customFormat="1" ht="15" customHeight="1">
      <c r="A67" s="152">
        <v>954</v>
      </c>
      <c r="C67" s="152" t="s">
        <v>12134</v>
      </c>
      <c r="D67" s="152" t="s">
        <v>805</v>
      </c>
      <c r="E67" s="152" t="s">
        <v>2226</v>
      </c>
      <c r="F67" s="152" t="s">
        <v>14712</v>
      </c>
      <c r="H67" s="152" t="s">
        <v>12118</v>
      </c>
      <c r="I67" s="152" t="s">
        <v>17319</v>
      </c>
      <c r="J67" s="152">
        <f>FIND(".",M67)</f>
        <v>29</v>
      </c>
      <c r="K67" s="152" t="str">
        <f>LEFT(M67,J67)</f>
        <v>pretend; conceal by feigning.</v>
      </c>
      <c r="L67" s="152" t="str">
        <f>RIGHT(M67,LEN(M67)-J67-1)</f>
        <v>She tried to dissimulate her grief by her exuberant attitude.</v>
      </c>
      <c r="M67" s="152" t="s">
        <v>12135</v>
      </c>
      <c r="P67" s="149">
        <f ca="1">RAND()</f>
        <v>0.28075659664096009</v>
      </c>
    </row>
    <row r="68" spans="1:17" s="149" customFormat="1" ht="15" customHeight="1">
      <c r="A68" s="149">
        <v>912</v>
      </c>
      <c r="C68" s="149" t="s">
        <v>12004</v>
      </c>
      <c r="D68" s="149" t="s">
        <v>769</v>
      </c>
      <c r="E68" s="149" t="s">
        <v>2184</v>
      </c>
      <c r="F68" s="149" t="s">
        <v>14727</v>
      </c>
      <c r="H68" s="149" t="s">
        <v>12005</v>
      </c>
      <c r="I68" s="149" t="s">
        <v>17288</v>
      </c>
      <c r="J68" s="149">
        <f>FIND(".",M68)</f>
        <v>32</v>
      </c>
      <c r="K68" s="149" t="str">
        <f>LEFT(M68,J68)</f>
        <v>formal discussion; conversation.</v>
      </c>
      <c r="L68" s="149" t="str">
        <f>RIGHT(M68,LEN(M68)-J68-1)</f>
        <v>The young Plato was drawn to the Agora to hear the philosophical discourse of Socrates and his followers. alsoV.</v>
      </c>
      <c r="M68" s="149" t="s">
        <v>12006</v>
      </c>
      <c r="P68" s="149">
        <f ca="1">RAND()</f>
        <v>0.69267644756635804</v>
      </c>
    </row>
    <row r="69" spans="1:17" s="152" customFormat="1" ht="15" customHeight="1">
      <c r="A69" s="152">
        <v>910</v>
      </c>
      <c r="C69" s="152" t="s">
        <v>11997</v>
      </c>
      <c r="D69" s="152" t="s">
        <v>768</v>
      </c>
      <c r="E69" s="152" t="s">
        <v>2182</v>
      </c>
      <c r="F69" s="152" t="s">
        <v>14743</v>
      </c>
      <c r="H69" s="152" t="s">
        <v>11998</v>
      </c>
      <c r="I69" s="152" t="s">
        <v>11952</v>
      </c>
      <c r="J69" s="152">
        <f>FIND(".",M69)</f>
        <v>28</v>
      </c>
      <c r="K69" s="152" t="str">
        <f>LEFT(M69,J69)</f>
        <v>not harmonious; conflicting.</v>
      </c>
      <c r="L69" s="152" t="str">
        <f>RIGHT(M69,LEN(M69)-J69-1)</f>
        <v>Nothing is quite so discordant as the sound of a junior high school orchestra tuning up.</v>
      </c>
      <c r="M69" s="152" t="s">
        <v>11999</v>
      </c>
      <c r="P69" s="149">
        <f ca="1">RAND()</f>
        <v>8.8704139907765711E-2</v>
      </c>
    </row>
    <row r="70" spans="1:17" s="150" customFormat="1" ht="15" customHeight="1">
      <c r="A70" s="152">
        <v>967</v>
      </c>
      <c r="B70" s="152"/>
      <c r="C70" s="152" t="s">
        <v>10990</v>
      </c>
      <c r="D70" s="152" t="s">
        <v>818</v>
      </c>
      <c r="E70" s="152" t="s">
        <v>2239</v>
      </c>
      <c r="F70" s="152" t="s">
        <v>14727</v>
      </c>
      <c r="G70" s="152"/>
      <c r="H70" s="152" t="s">
        <v>10991</v>
      </c>
      <c r="I70" s="152" t="s">
        <v>17333</v>
      </c>
      <c r="J70" s="152">
        <f>FIND(".",M70)</f>
        <v>29</v>
      </c>
      <c r="K70" s="152" t="str">
        <f>LEFT(M70,J70)</f>
        <v>operatic singer; prima donna.</v>
      </c>
      <c r="L70" s="152" t="str">
        <f>RIGHT(M70,LEN(M70)-J70-1)</f>
        <v>Although world famous as a diva, she did not indulge in fits of temperament. ..</v>
      </c>
      <c r="M70" s="152" t="s">
        <v>10992</v>
      </c>
      <c r="N70" s="152"/>
      <c r="O70" s="152"/>
      <c r="P70" s="149">
        <f ca="1">RAND()</f>
        <v>0.98206772044592916</v>
      </c>
      <c r="Q70" s="152"/>
    </row>
    <row r="71" spans="1:17" s="149" customFormat="1" ht="15" customHeight="1">
      <c r="A71" s="150">
        <v>948</v>
      </c>
      <c r="B71" s="150"/>
      <c r="C71" s="150" t="s">
        <v>12114</v>
      </c>
      <c r="D71" s="150" t="s">
        <v>801</v>
      </c>
      <c r="E71" s="150" t="s">
        <v>2220</v>
      </c>
      <c r="F71" s="150" t="s">
        <v>14727</v>
      </c>
      <c r="G71" s="150"/>
      <c r="H71" s="150" t="s">
        <v>12115</v>
      </c>
      <c r="I71" s="150" t="s">
        <v>17318</v>
      </c>
      <c r="J71" s="150">
        <f>FIND(".",M71)</f>
        <v>44</v>
      </c>
      <c r="K71" s="150" t="str">
        <f>LEFT(M71,J71)</f>
        <v>analysis; cutting apart in order to examine.</v>
      </c>
      <c r="L71" s="150" t="str">
        <f>RIGHT(M71,LEN(M71)-J71-1)</f>
        <v>The dissection of frogs in the laboratory is particularly unpleasant to some students.</v>
      </c>
      <c r="M71" s="150" t="s">
        <v>12116</v>
      </c>
      <c r="N71" s="150"/>
      <c r="O71" s="150"/>
      <c r="P71" s="149">
        <f ca="1">RAND()</f>
        <v>0.55338743099477605</v>
      </c>
      <c r="Q71" s="150"/>
    </row>
    <row r="72" spans="1:17" s="149" customFormat="1" ht="15" customHeight="1">
      <c r="A72" s="152">
        <v>987</v>
      </c>
      <c r="B72" s="152"/>
      <c r="C72" s="152" t="s">
        <v>9873</v>
      </c>
      <c r="D72" s="152" t="s">
        <v>836</v>
      </c>
      <c r="E72" s="152" t="s">
        <v>2259</v>
      </c>
      <c r="F72" s="152" t="s">
        <v>14727</v>
      </c>
      <c r="G72" s="152"/>
      <c r="H72" s="152" t="s">
        <v>9874</v>
      </c>
      <c r="I72" s="152" t="s">
        <v>9874</v>
      </c>
      <c r="J72" s="152">
        <f>FIND(".",M72)</f>
        <v>5</v>
      </c>
      <c r="K72" s="152" t="str">
        <f>LEFT(M72,J72)</f>
        <v>home.</v>
      </c>
      <c r="L72" s="152" t="str">
        <f>RIGHT(M72,LEN(M72)-J72-1)</f>
        <v>Although his legal domicile was in New York City, his work kept him away from his residence for many years. alsoV.</v>
      </c>
      <c r="M72" s="152" t="s">
        <v>9875</v>
      </c>
      <c r="N72" s="152"/>
      <c r="O72" s="152"/>
      <c r="P72" s="149">
        <f ca="1">RAND()</f>
        <v>0.94956928172180366</v>
      </c>
      <c r="Q72" s="152"/>
    </row>
    <row r="73" spans="1:17" s="149" customFormat="1" ht="15" customHeight="1">
      <c r="A73" s="152">
        <v>991</v>
      </c>
      <c r="B73" s="152"/>
      <c r="C73" s="152" t="s">
        <v>9885</v>
      </c>
      <c r="D73" s="152" t="s">
        <v>840</v>
      </c>
      <c r="E73" s="152" t="s">
        <v>2263</v>
      </c>
      <c r="F73" s="152" t="s">
        <v>14743</v>
      </c>
      <c r="G73" s="152"/>
      <c r="H73" s="152" t="s">
        <v>9886</v>
      </c>
      <c r="I73" s="152" t="s">
        <v>17351</v>
      </c>
      <c r="J73" s="152">
        <f>FIND(".",M73)</f>
        <v>28</v>
      </c>
      <c r="K73" s="152" t="str">
        <f>LEFT(M73,J73)</f>
        <v>sleeping; lethargic; latent.</v>
      </c>
      <c r="L73" s="152" t="str">
        <f>RIGHT(M73,LEN(M73)-J73-1)</f>
        <v>At fifty her longdormant ambition to write flared up once more; within a year she had completed the first of her great historical novels.</v>
      </c>
      <c r="M73" s="152" t="s">
        <v>9887</v>
      </c>
      <c r="N73" s="152"/>
      <c r="O73" s="152"/>
      <c r="P73" s="149">
        <f ca="1">RAND()</f>
        <v>0.69900340041786113</v>
      </c>
      <c r="Q73" s="152"/>
    </row>
    <row r="74" spans="1:17" s="152" customFormat="1" ht="15" customHeight="1">
      <c r="A74" s="152">
        <v>946</v>
      </c>
      <c r="C74" s="152" t="s">
        <v>12108</v>
      </c>
      <c r="D74" s="152" t="s">
        <v>799</v>
      </c>
      <c r="E74" s="152" t="s">
        <v>2218</v>
      </c>
      <c r="F74" s="152" t="s">
        <v>14743</v>
      </c>
      <c r="H74" s="152" t="s">
        <v>12109</v>
      </c>
      <c r="I74" s="152" t="s">
        <v>17316</v>
      </c>
      <c r="J74" s="152">
        <f>FIND(".",M74)</f>
        <v>31</v>
      </c>
      <c r="K74" s="152" t="str">
        <f>LEFT(M74,J74)</f>
        <v>argumentative; fond of arguing.</v>
      </c>
      <c r="L74" s="152" t="str">
        <f>RIGHT(M74,LEN(M74)-J74-1)</f>
        <v>Convinced he knew more than his lawyers, Alan was a disputatious client, ready to argue about the best way to conduct the case. disputant,  N.</v>
      </c>
      <c r="M74" s="152" t="s">
        <v>12110</v>
      </c>
      <c r="P74" s="149">
        <f ca="1">RAND()</f>
        <v>0.50811789767149906</v>
      </c>
    </row>
    <row r="75" spans="1:17" s="148" customFormat="1" ht="15" customHeight="1">
      <c r="A75" s="152">
        <v>966</v>
      </c>
      <c r="B75" s="152"/>
      <c r="C75" s="152" t="s">
        <v>10987</v>
      </c>
      <c r="D75" s="152" t="s">
        <v>817</v>
      </c>
      <c r="E75" s="152" t="s">
        <v>2238</v>
      </c>
      <c r="F75" s="152" t="s">
        <v>14743</v>
      </c>
      <c r="G75" s="152"/>
      <c r="H75" s="152" t="s">
        <v>10988</v>
      </c>
      <c r="I75" s="152" t="s">
        <v>17332</v>
      </c>
      <c r="J75" s="152">
        <f>FIND(".",M75)</f>
        <v>6</v>
      </c>
      <c r="K75" s="152" t="str">
        <f>LEFT(M75,J75)</f>
        <v>daily.</v>
      </c>
      <c r="L75" s="152" t="str">
        <f>RIGHT(M75,LEN(M75)-J75-1)</f>
        <v>A farmer cannot neglect his diurnal tasks at any time; cows, for example, must be milked regularly.</v>
      </c>
      <c r="M75" s="152" t="s">
        <v>10989</v>
      </c>
      <c r="N75" s="152"/>
      <c r="O75" s="152"/>
      <c r="P75" s="149">
        <f ca="1">RAND()</f>
        <v>0.78959654869443607</v>
      </c>
      <c r="Q75" s="152"/>
    </row>
    <row r="76" spans="1:17" s="152" customFormat="1" ht="15" customHeight="1">
      <c r="A76" s="152">
        <v>923</v>
      </c>
      <c r="C76" s="152" t="s">
        <v>12039</v>
      </c>
      <c r="D76" s="152" t="s">
        <v>778</v>
      </c>
      <c r="E76" s="152" t="s">
        <v>2195</v>
      </c>
      <c r="F76" s="152" t="s">
        <v>14712</v>
      </c>
      <c r="H76" s="152" t="s">
        <v>12040</v>
      </c>
      <c r="I76" s="152" t="s">
        <v>17296</v>
      </c>
      <c r="J76" s="152">
        <f>FIND(".",M76)</f>
        <v>21</v>
      </c>
      <c r="K76" s="152" t="str">
        <f>LEFT(M76,J76)</f>
        <v>mar in beauty; spoil.</v>
      </c>
      <c r="L76" s="152" t="str">
        <f>RIGHT(M76,LEN(M76)-J76-1)</f>
        <v>An ugly frown disfigured his normally pleasant face.</v>
      </c>
      <c r="M76" s="152" t="s">
        <v>12041</v>
      </c>
      <c r="P76" s="149">
        <f ca="1">RAND()</f>
        <v>0.16699899987869715</v>
      </c>
    </row>
    <row r="77" spans="1:17" s="150" customFormat="1" ht="15" customHeight="1">
      <c r="A77" s="150">
        <v>951</v>
      </c>
      <c r="C77" s="150" t="s">
        <v>12124</v>
      </c>
      <c r="D77" s="150" t="s">
        <v>12125</v>
      </c>
      <c r="E77" s="150" t="s">
        <v>2223</v>
      </c>
      <c r="F77" s="150" t="s">
        <v>14712</v>
      </c>
      <c r="H77" s="150" t="s">
        <v>12126</v>
      </c>
      <c r="I77" s="150" t="s">
        <v>17321</v>
      </c>
      <c r="J77" s="150">
        <f>FIND(".",M77)</f>
        <v>9</v>
      </c>
      <c r="K77" s="150" t="str">
        <f>LEFT(M77,J77)</f>
        <v>disagree.</v>
      </c>
      <c r="L77" s="150" t="str">
        <f>RIGHT(M77,LEN(M77)-J77-1)</f>
        <v>In the recent Supreme Court decision, Justice O'Connor dissented from the majority opinion. also  N.</v>
      </c>
      <c r="M77" s="150" t="s">
        <v>12127</v>
      </c>
      <c r="P77" s="149">
        <f ca="1">RAND()</f>
        <v>0.30879178277274044</v>
      </c>
    </row>
    <row r="78" spans="1:17" s="152" customFormat="1" ht="15" customHeight="1">
      <c r="A78" s="152">
        <v>989</v>
      </c>
      <c r="C78" s="152" t="s">
        <v>9879</v>
      </c>
      <c r="D78" s="152" t="s">
        <v>838</v>
      </c>
      <c r="E78" s="152" t="s">
        <v>2261</v>
      </c>
      <c r="F78" s="152" t="s">
        <v>14712</v>
      </c>
      <c r="H78" s="152" t="s">
        <v>9880</v>
      </c>
      <c r="I78" s="152" t="s">
        <v>17349</v>
      </c>
      <c r="J78" s="152">
        <f>FIND(".",M78)</f>
        <v>7</v>
      </c>
      <c r="K78" s="152" t="str">
        <f>LEFT(M78,J78)</f>
        <v>put on.</v>
      </c>
      <c r="L78" s="152" t="str">
        <f>RIGHT(M78,LEN(M78)-J78-1)</f>
        <v>When Clark Kent has to don his Superman outfit, he changes clothes in a convenient phone booth.</v>
      </c>
      <c r="M78" s="152" t="s">
        <v>9881</v>
      </c>
      <c r="P78" s="149">
        <f ca="1">RAND()</f>
        <v>0.63736625791049428</v>
      </c>
    </row>
    <row r="79" spans="1:17" s="152" customFormat="1" ht="15" customHeight="1">
      <c r="A79" s="149">
        <v>995</v>
      </c>
      <c r="B79" s="149"/>
      <c r="C79" s="149" t="s">
        <v>9897</v>
      </c>
      <c r="D79" s="149" t="s">
        <v>2267</v>
      </c>
      <c r="E79" s="149" t="s">
        <v>2267</v>
      </c>
      <c r="F79" s="149" t="s">
        <v>14712</v>
      </c>
      <c r="G79" s="149"/>
      <c r="H79" s="149" t="s">
        <v>9898</v>
      </c>
      <c r="I79" s="149" t="s">
        <v>17354</v>
      </c>
      <c r="J79" s="149">
        <f>FIND(".",M79)</f>
        <v>38</v>
      </c>
      <c r="K79" s="149" t="str">
        <f>LEFT(M79,J79)</f>
        <v>plunge into water; drench; extinguish.</v>
      </c>
      <c r="L79" s="149" t="str">
        <f>RIGHT(M79,LEN(M79)-J79-1)</f>
        <v>They doused each other with hoses and water balloons.</v>
      </c>
      <c r="M79" s="149" t="s">
        <v>9899</v>
      </c>
      <c r="N79" s="149"/>
      <c r="O79" s="149"/>
      <c r="P79" s="149">
        <f ca="1">RAND()</f>
        <v>0.82264437684452951</v>
      </c>
      <c r="Q79" s="149"/>
    </row>
    <row r="80" spans="1:17" s="148" customFormat="1" ht="15" customHeight="1">
      <c r="A80" s="149">
        <v>998</v>
      </c>
      <c r="B80" s="149"/>
      <c r="C80" s="149" t="s">
        <v>9906</v>
      </c>
      <c r="D80" s="149" t="s">
        <v>2270</v>
      </c>
      <c r="E80" s="149" t="s">
        <v>2270</v>
      </c>
      <c r="F80" s="149" t="s">
        <v>14743</v>
      </c>
      <c r="G80" s="149"/>
      <c r="H80" s="149" t="s">
        <v>9907</v>
      </c>
      <c r="I80" s="149" t="s">
        <v>17356</v>
      </c>
      <c r="J80" s="149">
        <f>FIND(".",M80)</f>
        <v>31</v>
      </c>
      <c r="K80" s="149" t="str">
        <f>LEFT(M80,J80)</f>
        <v>dull; lacking color; cheerless.</v>
      </c>
      <c r="L80" s="149" t="str">
        <f>RIGHT(M80,LEN(M80)-J80-1)</f>
        <v>The Dutch woman's drab winter coat contrasted with the distinctive, colorful native costume she wore beneath it.</v>
      </c>
      <c r="M80" s="149" t="s">
        <v>9908</v>
      </c>
      <c r="N80" s="149"/>
      <c r="O80" s="149"/>
      <c r="P80" s="149">
        <f ca="1">RAND()</f>
        <v>0.52525563918240081</v>
      </c>
      <c r="Q80" s="149"/>
    </row>
    <row r="81" spans="1:17" s="150" customFormat="1" ht="15" customHeight="1">
      <c r="A81" s="150">
        <v>1004</v>
      </c>
      <c r="C81" s="150" t="s">
        <v>9921</v>
      </c>
      <c r="D81" s="150" t="s">
        <v>878</v>
      </c>
      <c r="E81" s="150" t="s">
        <v>879</v>
      </c>
      <c r="F81" s="150" t="s">
        <v>14712</v>
      </c>
      <c r="H81" s="150" t="s">
        <v>9924</v>
      </c>
      <c r="I81" s="150" t="s">
        <v>17360</v>
      </c>
      <c r="J81" s="150">
        <f>FIND(".",M81)</f>
        <v>38</v>
      </c>
      <c r="K81" s="150" t="str">
        <f>LEFT(M81,J81)</f>
        <v>talk dully; buzz or murmur like a bee.</v>
      </c>
      <c r="L81" s="150" t="str">
        <f>RIGHT(M81,LEN(M81)-J81-1)</f>
        <v>On a gorgeous day, who wants to be stuck in a classroom listening to the teacher drone ?</v>
      </c>
      <c r="M81" s="150" t="s">
        <v>9925</v>
      </c>
      <c r="P81" s="149">
        <f ca="1">RAND()</f>
        <v>0.3802657888296973</v>
      </c>
    </row>
    <row r="82" spans="1:17" s="149" customFormat="1" ht="15" customHeight="1">
      <c r="A82" s="149">
        <v>906</v>
      </c>
      <c r="C82" s="149" t="s">
        <v>11985</v>
      </c>
      <c r="D82" s="149" t="s">
        <v>764</v>
      </c>
      <c r="E82" s="149" t="s">
        <v>2178</v>
      </c>
      <c r="F82" s="149" t="s">
        <v>14727</v>
      </c>
      <c r="H82" s="149" t="s">
        <v>11986</v>
      </c>
      <c r="I82" s="149" t="s">
        <v>17283</v>
      </c>
      <c r="J82" s="149">
        <f>FIND(".",M82)</f>
        <v>25</v>
      </c>
      <c r="K82" s="149" t="str">
        <f>LEFT(M82,J82)</f>
        <v>agitation; loss of poise.</v>
      </c>
      <c r="L82" s="149" t="str">
        <f>RIGHT(M82,LEN(M82)-J82-1)</f>
        <v>Perpetually poised, Agent 007 never exhibited a moment's discomposure.</v>
      </c>
      <c r="M82" s="149" t="s">
        <v>11987</v>
      </c>
      <c r="P82" s="149">
        <f ca="1">RAND()</f>
        <v>0.20083969675304658</v>
      </c>
    </row>
    <row r="83" spans="1:17" s="149" customFormat="1" ht="15" customHeight="1">
      <c r="A83" s="149">
        <v>911</v>
      </c>
      <c r="C83" s="149" t="s">
        <v>12000</v>
      </c>
      <c r="D83" s="149" t="s">
        <v>12001</v>
      </c>
      <c r="E83" s="149" t="s">
        <v>2183</v>
      </c>
      <c r="F83" s="149" t="s">
        <v>14712</v>
      </c>
      <c r="H83" s="149" t="s">
        <v>12002</v>
      </c>
      <c r="I83" s="149" t="s">
        <v>17287</v>
      </c>
      <c r="J83" s="149">
        <f>FIND(".",M83)</f>
        <v>19</v>
      </c>
      <c r="K83" s="149" t="str">
        <f>LEFT(M83,J83)</f>
        <v>disregard; dismiss.</v>
      </c>
      <c r="L83" s="149" t="str">
        <f>RIGHT(M83,LEN(M83)-J83-1)</f>
        <v>Be prepared to discount what he has to say about his ex-wife.</v>
      </c>
      <c r="M83" s="149" t="s">
        <v>12003</v>
      </c>
      <c r="P83" s="149">
        <f ca="1">RAND()</f>
        <v>0.30600093727061306</v>
      </c>
    </row>
    <row r="84" spans="1:17" s="150" customFormat="1" ht="15" customHeight="1">
      <c r="A84" s="152">
        <v>941</v>
      </c>
      <c r="B84" s="152"/>
      <c r="C84" s="152" t="s">
        <v>12093</v>
      </c>
      <c r="D84" s="152" t="s">
        <v>794</v>
      </c>
      <c r="E84" s="152" t="s">
        <v>2213</v>
      </c>
      <c r="F84" s="152" t="s">
        <v>14743</v>
      </c>
      <c r="G84" s="152"/>
      <c r="H84" s="152" t="s">
        <v>12094</v>
      </c>
      <c r="I84" s="152" t="s">
        <v>17311</v>
      </c>
      <c r="J84" s="152">
        <f>FIND(".",M84)</f>
        <v>16</v>
      </c>
      <c r="K84" s="152" t="str">
        <f>LEFT(M84,J84)</f>
        <v>calm; impartial.</v>
      </c>
      <c r="L84" s="152" t="str">
        <f>RIGHT(M84,LEN(M84)-J84-1)</f>
        <v>Known in the company for his cool judgment, Bill could impartially examine the causes of a problem, giving a dispassionate analysis of what had gone wrong, and go on to suggest how to correct the mess.</v>
      </c>
      <c r="M84" s="152" t="s">
        <v>12095</v>
      </c>
      <c r="N84" s="152"/>
      <c r="O84" s="152"/>
      <c r="P84" s="149">
        <f ca="1">RAND()</f>
        <v>0.86994945932597889</v>
      </c>
      <c r="Q84" s="152"/>
    </row>
    <row r="85" spans="1:17" s="149" customFormat="1" ht="15" customHeight="1">
      <c r="A85" s="152">
        <v>1003</v>
      </c>
      <c r="B85" s="152"/>
      <c r="C85" s="152" t="s">
        <v>9921</v>
      </c>
      <c r="D85" s="152" t="s">
        <v>878</v>
      </c>
      <c r="E85" s="152" t="s">
        <v>879</v>
      </c>
      <c r="F85" s="152" t="s">
        <v>14727</v>
      </c>
      <c r="G85" s="152"/>
      <c r="H85" s="152" t="s">
        <v>9922</v>
      </c>
      <c r="I85" s="152" t="s">
        <v>17360</v>
      </c>
      <c r="J85" s="152">
        <f>FIND(".",M85)</f>
        <v>22</v>
      </c>
      <c r="K85" s="152" t="str">
        <f>LEFT(M85,J85)</f>
        <v>idle person; male bee.</v>
      </c>
      <c r="L85" s="152" t="str">
        <f>RIGHT(M85,LEN(M85)-J85-1)</f>
        <v>Content to let his wife support him, the would-be writer was in reality nothing but a drone.</v>
      </c>
      <c r="M85" s="152" t="s">
        <v>9923</v>
      </c>
      <c r="N85" s="152"/>
      <c r="O85" s="152"/>
      <c r="P85" s="149">
        <f ca="1">RAND()</f>
        <v>0.17868316463565159</v>
      </c>
      <c r="Q85" s="152"/>
    </row>
    <row r="86" spans="1:17" s="148" customFormat="1" ht="15" customHeight="1">
      <c r="A86" s="152">
        <v>909</v>
      </c>
      <c r="B86" s="152"/>
      <c r="C86" s="152" t="s">
        <v>11994</v>
      </c>
      <c r="D86" s="152" t="s">
        <v>767</v>
      </c>
      <c r="E86" s="152" t="s">
        <v>2181</v>
      </c>
      <c r="F86" s="152" t="s">
        <v>14727</v>
      </c>
      <c r="G86" s="152"/>
      <c r="H86" s="152" t="s">
        <v>11995</v>
      </c>
      <c r="I86" s="152" t="s">
        <v>17286</v>
      </c>
      <c r="J86" s="152">
        <f>FIND(".",M86)</f>
        <v>26</v>
      </c>
      <c r="K86" s="152" t="str">
        <f>LEFT(M86,J86)</f>
        <v>conflict; lack of harmony.</v>
      </c>
      <c r="L86" s="152" t="str">
        <f>RIGHT(M86,LEN(M86)-J86-1)</f>
        <v>Watching Tweedledum battle Tweedledee, Alice wondered what had caused this pointless discord.</v>
      </c>
      <c r="M86" s="152" t="s">
        <v>11996</v>
      </c>
      <c r="N86" s="152"/>
      <c r="O86" s="152"/>
      <c r="P86" s="149">
        <f ca="1">RAND()</f>
        <v>0.37835526730394642</v>
      </c>
      <c r="Q86" s="152"/>
    </row>
    <row r="87" spans="1:17" s="152" customFormat="1" ht="15" customHeight="1">
      <c r="A87" s="152">
        <v>945</v>
      </c>
      <c r="C87" s="152" t="s">
        <v>12105</v>
      </c>
      <c r="D87" s="152" t="s">
        <v>798</v>
      </c>
      <c r="E87" s="152" t="s">
        <v>2217</v>
      </c>
      <c r="F87" s="152" t="s">
        <v>14743</v>
      </c>
      <c r="H87" s="152" t="s">
        <v>12106</v>
      </c>
      <c r="I87" s="152" t="s">
        <v>17315</v>
      </c>
      <c r="J87" s="152">
        <f>FIND(".",M87)</f>
        <v>18</v>
      </c>
      <c r="K87" s="152" t="str">
        <f>LEFT(M87,J87)</f>
        <v>lacking in spirit.</v>
      </c>
      <c r="L87" s="152" t="str">
        <f>RIGHT(M87,LEN(M87)-J87-1)</f>
        <v>The coach used all the tricks at his command to buoy up the enthusiasm of his team, which had become dispirited at the loss of the star player.</v>
      </c>
      <c r="M87" s="152" t="s">
        <v>12107</v>
      </c>
      <c r="P87" s="149">
        <f ca="1">RAND()</f>
        <v>0.81512318126854211</v>
      </c>
    </row>
    <row r="88" spans="1:17" s="149" customFormat="1" ht="15" customHeight="1">
      <c r="A88" s="149">
        <v>1005</v>
      </c>
      <c r="C88" s="149" t="s">
        <v>9926</v>
      </c>
      <c r="D88" s="149" t="s">
        <v>880</v>
      </c>
      <c r="E88" s="149" t="s">
        <v>880</v>
      </c>
      <c r="F88" s="149" t="s">
        <v>14727</v>
      </c>
      <c r="H88" s="149" t="s">
        <v>9927</v>
      </c>
      <c r="I88" s="149" t="s">
        <v>17361</v>
      </c>
      <c r="J88" s="149">
        <f>FIND(".",M88)</f>
        <v>35</v>
      </c>
      <c r="K88" s="149" t="str">
        <f>LEFT(M88,J88)</f>
        <v>waste matter; worthless impurities.</v>
      </c>
      <c r="L88" s="149" t="str">
        <f>RIGHT(M88,LEN(M88)-J88-1)</f>
        <v>Many methods have been devised to separate the valuable metal from the dross.</v>
      </c>
      <c r="M88" s="149" t="s">
        <v>9928</v>
      </c>
      <c r="P88" s="149">
        <f ca="1">RAND()</f>
        <v>0.5340498502002955</v>
      </c>
    </row>
    <row r="89" spans="1:17" s="152" customFormat="1" ht="15" customHeight="1">
      <c r="A89" s="149">
        <v>905</v>
      </c>
      <c r="B89" s="149"/>
      <c r="C89" s="149" t="s">
        <v>11982</v>
      </c>
      <c r="D89" s="149" t="s">
        <v>763</v>
      </c>
      <c r="E89" s="149" t="s">
        <v>2177</v>
      </c>
      <c r="F89" s="149" t="s">
        <v>14712</v>
      </c>
      <c r="G89" s="149"/>
      <c r="H89" s="149" t="s">
        <v>11983</v>
      </c>
      <c r="I89" s="149" t="s">
        <v>17282</v>
      </c>
      <c r="J89" s="149">
        <f>FIND(".",M89)</f>
        <v>32</v>
      </c>
      <c r="K89" s="149" t="str">
        <f>LEFT(M89,J89)</f>
        <v>put to rout; defeat; disconcert.</v>
      </c>
      <c r="L89" s="149" t="str">
        <f>RIGHT(M89,LEN(M89)-J89-1)</f>
        <v xml:space="preserve">This ruse will discomfitthe enemy. discomfiture,  </v>
      </c>
      <c r="M89" s="149" t="s">
        <v>11984</v>
      </c>
      <c r="N89" s="149"/>
      <c r="O89" s="149"/>
      <c r="P89" s="149">
        <f ca="1">RAND()</f>
        <v>0.11452680460405196</v>
      </c>
      <c r="Q89" s="149"/>
    </row>
    <row r="90" spans="1:17" s="152" customFormat="1" ht="15" customHeight="1">
      <c r="A90" s="149">
        <v>1007</v>
      </c>
      <c r="B90" s="149"/>
      <c r="C90" s="149" t="s">
        <v>9932</v>
      </c>
      <c r="D90" s="149" t="s">
        <v>883</v>
      </c>
      <c r="E90" s="149" t="s">
        <v>884</v>
      </c>
      <c r="F90" s="149" t="s">
        <v>14743</v>
      </c>
      <c r="G90" s="149"/>
      <c r="H90" s="149" t="s">
        <v>9933</v>
      </c>
      <c r="I90" s="149" t="s">
        <v>17363</v>
      </c>
      <c r="J90" s="149">
        <f>FIND(".",M90)</f>
        <v>32</v>
      </c>
      <c r="K90" s="149" t="str">
        <f>LEFT(M90,J90)</f>
        <v>questionable; filled with doubt.</v>
      </c>
      <c r="L90" s="149" t="str">
        <f>RIGHT(M90,LEN(M90)-J90-1)</f>
        <v>Many critics of SAT I contend the test is of dubious worth. Jay claimed he could get a perfect 1600 on SAT I, but Ellen was dubious: she knew he hadn't cracked a book in three years.</v>
      </c>
      <c r="M90" s="149" t="s">
        <v>9934</v>
      </c>
      <c r="N90" s="149"/>
      <c r="O90" s="149"/>
      <c r="P90" s="149">
        <f ca="1">RAND()</f>
        <v>0.10359106281133457</v>
      </c>
      <c r="Q90" s="149"/>
    </row>
    <row r="91" spans="1:17" s="152" customFormat="1" ht="15" customHeight="1">
      <c r="A91" s="152">
        <v>1008</v>
      </c>
      <c r="C91" s="152" t="s">
        <v>9935</v>
      </c>
      <c r="D91" s="152" t="s">
        <v>885</v>
      </c>
      <c r="E91" s="152" t="s">
        <v>886</v>
      </c>
      <c r="F91" s="152" t="s">
        <v>14743</v>
      </c>
      <c r="H91" s="152" t="s">
        <v>9936</v>
      </c>
      <c r="I91" s="152" t="s">
        <v>17364</v>
      </c>
      <c r="J91" s="152">
        <f>FIND(".",M91)</f>
        <v>29</v>
      </c>
      <c r="K91" s="152" t="str">
        <f>LEFT(M91,J91)</f>
        <v>malleable; flexible; pliable.</v>
      </c>
      <c r="L91" s="152" t="str">
        <f>RIGHT(M91,LEN(M91)-J91-1)</f>
        <v>Copper is an extremely ductile material: you can stretch it into the thinnest of wires, bend it, even wind it into loops.</v>
      </c>
      <c r="M91" s="152" t="s">
        <v>9937</v>
      </c>
      <c r="P91" s="149">
        <f ca="1">RAND()</f>
        <v>0.17108977172086592</v>
      </c>
    </row>
    <row r="92" spans="1:17" s="148" customFormat="1" ht="15" customHeight="1">
      <c r="A92" s="150">
        <v>990</v>
      </c>
      <c r="B92" s="150"/>
      <c r="C92" s="150" t="s">
        <v>9882</v>
      </c>
      <c r="D92" s="150" t="s">
        <v>839</v>
      </c>
      <c r="E92" s="150" t="s">
        <v>2262</v>
      </c>
      <c r="F92" s="150" t="s">
        <v>14712</v>
      </c>
      <c r="G92" s="150"/>
      <c r="H92" s="150" t="s">
        <v>9883</v>
      </c>
      <c r="I92" s="150" t="s">
        <v>17350</v>
      </c>
      <c r="J92" s="150">
        <f>FIND(".",M92)</f>
        <v>39</v>
      </c>
      <c r="K92" s="150" t="str">
        <f>LEFT(M92,J92)</f>
        <v>scribble or draw aimlessly; waste time.</v>
      </c>
      <c r="L92" s="150" t="str">
        <f>RIGHT(M92,LEN(M92)-J92-1)</f>
        <v>Art's teachers scolded him when he doodled all over the margins of his papers.</v>
      </c>
      <c r="M92" s="150" t="s">
        <v>9884</v>
      </c>
      <c r="N92" s="150"/>
      <c r="O92" s="150"/>
      <c r="P92" s="149">
        <f ca="1">RAND()</f>
        <v>0.6519223669288261</v>
      </c>
      <c r="Q92" s="150"/>
    </row>
    <row r="93" spans="1:17" s="150" customFormat="1" ht="15" customHeight="1">
      <c r="A93" s="150">
        <v>972</v>
      </c>
      <c r="C93" s="150" t="s">
        <v>9827</v>
      </c>
      <c r="D93" s="150" t="s">
        <v>823</v>
      </c>
      <c r="E93" s="150" t="s">
        <v>2244</v>
      </c>
      <c r="F93" s="150" t="s">
        <v>14727</v>
      </c>
      <c r="H93" s="150" t="s">
        <v>9828</v>
      </c>
      <c r="I93" s="150" t="s">
        <v>17337</v>
      </c>
      <c r="J93" s="150">
        <f>FIND(".",M93)</f>
        <v>23</v>
      </c>
      <c r="K93" s="150" t="str">
        <f>LEFT(M93,J93)</f>
        <v>variety; dissimilitude.</v>
      </c>
      <c r="L93" s="150" t="str">
        <f>RIGHT(M93,LEN(M93)-J93-1)</f>
        <v>The diversity of colleges in this country indicates that many levels of ability are being cared for.</v>
      </c>
      <c r="M93" s="150" t="s">
        <v>9829</v>
      </c>
      <c r="P93" s="149">
        <f ca="1">RAND()</f>
        <v>0.57207102281847422</v>
      </c>
    </row>
    <row r="94" spans="1:17" s="149" customFormat="1" ht="15" customHeight="1">
      <c r="A94" s="149">
        <v>908</v>
      </c>
      <c r="C94" s="149" t="s">
        <v>11991</v>
      </c>
      <c r="D94" s="149" t="s">
        <v>766</v>
      </c>
      <c r="E94" s="149" t="s">
        <v>2180</v>
      </c>
      <c r="F94" s="149" t="s">
        <v>14743</v>
      </c>
      <c r="H94" s="149" t="s">
        <v>11992</v>
      </c>
      <c r="I94" s="149" t="s">
        <v>17285</v>
      </c>
      <c r="J94" s="149">
        <f>FIND(".",M94)</f>
        <v>4</v>
      </c>
      <c r="K94" s="149" t="str">
        <f>LEFT(M94,J94)</f>
        <v>sad.</v>
      </c>
      <c r="L94" s="149" t="str">
        <f>RIGHT(M94,LEN(M94)-J94-1)</f>
        <v>The death of his wife left him disconsolate.</v>
      </c>
      <c r="M94" s="149" t="s">
        <v>11993</v>
      </c>
      <c r="P94" s="149">
        <f ca="1">RAND()</f>
        <v>0.77222110123375676</v>
      </c>
    </row>
    <row r="95" spans="1:17" s="150" customFormat="1" ht="15" customHeight="1">
      <c r="A95" s="149">
        <v>993</v>
      </c>
      <c r="B95" s="149"/>
      <c r="C95" s="149" t="s">
        <v>9891</v>
      </c>
      <c r="D95" s="149" t="s">
        <v>842</v>
      </c>
      <c r="E95" s="149" t="s">
        <v>2265</v>
      </c>
      <c r="F95" s="149" t="s">
        <v>14727</v>
      </c>
      <c r="G95" s="149"/>
      <c r="H95" s="149" t="s">
        <v>9892</v>
      </c>
      <c r="I95" s="149" t="s">
        <v>17352</v>
      </c>
      <c r="J95" s="149">
        <f>FIND(".",M95)</f>
        <v>31</v>
      </c>
      <c r="K95" s="149" t="str">
        <f>LEFT(M95,J95)</f>
        <v>file of documents on a subject.</v>
      </c>
      <c r="L95" s="149" t="str">
        <f>RIGHT(M95,LEN(M95)-J95-1)</f>
        <v>Ordered by J. Edgar Hoover to investigate the senator, the FBI compiled a complete dossieron him.</v>
      </c>
      <c r="M95" s="149" t="s">
        <v>9893</v>
      </c>
      <c r="N95" s="149"/>
      <c r="O95" s="149"/>
      <c r="P95" s="149">
        <f ca="1">RAND()</f>
        <v>0.2063716793699949</v>
      </c>
      <c r="Q95" s="149"/>
    </row>
    <row r="96" spans="1:17" s="150" customFormat="1" ht="15" customHeight="1">
      <c r="A96" s="152">
        <v>958</v>
      </c>
      <c r="B96" s="152"/>
      <c r="C96" s="152" t="s">
        <v>10963</v>
      </c>
      <c r="D96" s="152" t="s">
        <v>809</v>
      </c>
      <c r="E96" s="152" t="s">
        <v>2230</v>
      </c>
      <c r="F96" s="152" t="s">
        <v>14727</v>
      </c>
      <c r="G96" s="152"/>
      <c r="H96" s="152" t="s">
        <v>10964</v>
      </c>
      <c r="I96" s="152" t="s">
        <v>11952</v>
      </c>
      <c r="J96" s="152">
        <f>FIND(".",M96)</f>
        <v>8</v>
      </c>
      <c r="K96" s="152" t="str">
        <f>LEFT(M96,J96)</f>
        <v>discord.</v>
      </c>
      <c r="L96" s="152" t="str">
        <f>RIGHT(M96,LEN(M96)-J96-1)</f>
        <v>Composer Charles Ives often used dissonance-clashing or unresolved chords-for special effects in his musical works.</v>
      </c>
      <c r="M96" s="152" t="s">
        <v>10965</v>
      </c>
      <c r="N96" s="152"/>
      <c r="O96" s="152"/>
      <c r="P96" s="149">
        <f ca="1">RAND()</f>
        <v>0.59168189644843705</v>
      </c>
      <c r="Q96" s="152"/>
    </row>
    <row r="97" spans="1:17" s="152" customFormat="1" ht="15" customHeight="1">
      <c r="A97" s="149">
        <v>904.03</v>
      </c>
      <c r="B97" s="149"/>
      <c r="C97" s="149" t="s">
        <v>19555</v>
      </c>
      <c r="D97" s="149"/>
      <c r="E97" s="149"/>
      <c r="F97" s="149"/>
      <c r="G97" s="149" t="s">
        <v>19474</v>
      </c>
      <c r="H97" s="149"/>
      <c r="I97" s="149" t="s">
        <v>10777</v>
      </c>
      <c r="J97" s="149"/>
      <c r="K97" s="149"/>
      <c r="L97" s="149"/>
      <c r="M97" s="149"/>
      <c r="N97" s="149"/>
      <c r="O97" s="149"/>
      <c r="P97" s="149">
        <f ca="1">RAND()</f>
        <v>0.69412796059520809</v>
      </c>
      <c r="Q97" s="149">
        <v>1</v>
      </c>
    </row>
    <row r="98" spans="1:17" s="149" customFormat="1" ht="15" customHeight="1">
      <c r="A98" s="152">
        <v>928</v>
      </c>
      <c r="B98" s="152"/>
      <c r="C98" s="152" t="s">
        <v>12053</v>
      </c>
      <c r="D98" s="152" t="s">
        <v>783</v>
      </c>
      <c r="E98" s="152" t="s">
        <v>2200</v>
      </c>
      <c r="F98" s="152" t="s">
        <v>14727</v>
      </c>
      <c r="G98" s="152"/>
      <c r="H98" s="152" t="s">
        <v>12054</v>
      </c>
      <c r="I98" s="152" t="s">
        <v>17300</v>
      </c>
      <c r="J98" s="152">
        <f>FIND(".",M98)</f>
        <v>14</v>
      </c>
      <c r="K98" s="152" t="str">
        <f>LEFT(M98,J98)</f>
        <v>unwillingness.</v>
      </c>
      <c r="L98" s="152" t="str">
        <f>RIGHT(M98,LEN(M98)-J98-1)</f>
        <v>Some mornings I feel a great disinclination to get out of bed</v>
      </c>
      <c r="M98" s="152" t="s">
        <v>12055</v>
      </c>
      <c r="N98" s="152"/>
      <c r="O98" s="152"/>
      <c r="P98" s="149">
        <f ca="1">RAND()</f>
        <v>0.68487864574443114</v>
      </c>
      <c r="Q98" s="152"/>
    </row>
    <row r="99" spans="1:17" s="152" customFormat="1" ht="15" customHeight="1">
      <c r="A99" s="152">
        <v>934</v>
      </c>
      <c r="C99" s="152" t="s">
        <v>12071</v>
      </c>
      <c r="D99" s="152" t="s">
        <v>789</v>
      </c>
      <c r="E99" s="152" t="s">
        <v>2206</v>
      </c>
      <c r="F99" s="152" t="s">
        <v>14712</v>
      </c>
      <c r="H99" s="152" t="s">
        <v>10650</v>
      </c>
      <c r="I99" s="152" t="s">
        <v>10650</v>
      </c>
      <c r="J99" s="152">
        <f>FIND(".",M99)</f>
        <v>11</v>
      </c>
      <c r="K99" s="152" t="str">
        <f>LEFT(M99,J99)</f>
        <v>take apart.</v>
      </c>
      <c r="L99" s="152" t="str">
        <f>RIGHT(M99,LEN(M99)-J99-1)</f>
        <v>When the show closed, they dismantled the scenery before storing it.</v>
      </c>
      <c r="M99" s="152" t="s">
        <v>12072</v>
      </c>
      <c r="P99" s="149">
        <f ca="1">RAND()</f>
        <v>0.29357981594695437</v>
      </c>
    </row>
    <row r="100" spans="1:17" s="152" customFormat="1" ht="15" customHeight="1">
      <c r="A100" s="149">
        <v>973</v>
      </c>
      <c r="B100" s="149"/>
      <c r="C100" s="149" t="s">
        <v>9830</v>
      </c>
      <c r="D100" s="149" t="s">
        <v>824</v>
      </c>
      <c r="E100" s="149" t="s">
        <v>2245</v>
      </c>
      <c r="F100" s="149" t="s">
        <v>14712</v>
      </c>
      <c r="G100" s="149"/>
      <c r="H100" s="149" t="s">
        <v>9831</v>
      </c>
      <c r="I100" s="149" t="s">
        <v>17338</v>
      </c>
      <c r="J100" s="149">
        <f>FIND(".",M100)</f>
        <v>15</v>
      </c>
      <c r="K100" s="149" t="str">
        <f>LEFT(M100,J100)</f>
        <v>strip; deprive.</v>
      </c>
      <c r="L100" s="149" t="str">
        <f>RIGHT(M100,LEN(M100)-J100-1)</f>
        <v>He was divested of his power to act and could no longer govern. divestiture,  N.</v>
      </c>
      <c r="M100" s="149" t="s">
        <v>9832</v>
      </c>
      <c r="N100" s="149"/>
      <c r="O100" s="149"/>
      <c r="P100" s="149">
        <f ca="1">RAND()</f>
        <v>0.25034722874259652</v>
      </c>
      <c r="Q100" s="149"/>
    </row>
    <row r="101" spans="1:17" s="150" customFormat="1" ht="15" customHeight="1">
      <c r="A101" s="152">
        <v>971</v>
      </c>
      <c r="B101" s="152"/>
      <c r="C101" s="152" t="s">
        <v>9824</v>
      </c>
      <c r="D101" s="152" t="s">
        <v>822</v>
      </c>
      <c r="E101" s="152" t="s">
        <v>2243</v>
      </c>
      <c r="F101" s="152" t="s">
        <v>14727</v>
      </c>
      <c r="G101" s="152"/>
      <c r="H101" s="152" t="s">
        <v>9825</v>
      </c>
      <c r="I101" s="152" t="s">
        <v>17336</v>
      </c>
      <c r="J101" s="152">
        <f>FIND(".",M101)</f>
        <v>30</v>
      </c>
      <c r="K101" s="152" t="str">
        <f>LEFT(M101,J101)</f>
        <v>act of turning aside; pastime.</v>
      </c>
      <c r="L101" s="152" t="str">
        <f>RIGHT(M101,LEN(M101)-J101-1)</f>
        <v>After studying for several hours, he needed a diversion from work. divert,V.</v>
      </c>
      <c r="M101" s="152" t="s">
        <v>9826</v>
      </c>
      <c r="N101" s="152"/>
      <c r="O101" s="152"/>
      <c r="P101" s="149">
        <f ca="1">RAND()</f>
        <v>0.65012335891409923</v>
      </c>
      <c r="Q101" s="152"/>
    </row>
    <row r="102" spans="1:17" s="149" customFormat="1" ht="15" customHeight="1">
      <c r="A102" s="152">
        <v>1012</v>
      </c>
      <c r="B102" s="152"/>
      <c r="C102" s="152" t="s">
        <v>9947</v>
      </c>
      <c r="D102" s="152" t="s">
        <v>893</v>
      </c>
      <c r="E102" s="152" t="s">
        <v>894</v>
      </c>
      <c r="F102" s="152" t="s">
        <v>14727</v>
      </c>
      <c r="G102" s="152"/>
      <c r="H102" s="152" t="s">
        <v>9948</v>
      </c>
      <c r="I102" s="152" t="s">
        <v>17366</v>
      </c>
      <c r="J102" s="152">
        <f>FIND(".",M102)</f>
        <v>26</v>
      </c>
      <c r="K102" s="152" t="str">
        <f>LEFT(M102,J102)</f>
        <v>double-dealing; hypocrisy.</v>
      </c>
      <c r="L102" s="152" t="str">
        <f>RIGHT(M102,LEN(M102)-J102-1)</f>
        <v>When Tanya learned that Mark had been two-timing her, she was furious at his duplicity.</v>
      </c>
      <c r="M102" s="152" t="s">
        <v>9949</v>
      </c>
      <c r="N102" s="152"/>
      <c r="O102" s="152"/>
      <c r="P102" s="149">
        <f ca="1">RAND()</f>
        <v>0.77442232935891098</v>
      </c>
      <c r="Q102" s="152"/>
    </row>
    <row r="103" spans="1:17" s="150" customFormat="1" ht="15" customHeight="1">
      <c r="A103" s="150">
        <v>963</v>
      </c>
      <c r="C103" s="150" t="s">
        <v>10978</v>
      </c>
      <c r="D103" s="150" t="s">
        <v>814</v>
      </c>
      <c r="E103" s="150" t="s">
        <v>2235</v>
      </c>
      <c r="F103" s="150" t="s">
        <v>14727</v>
      </c>
      <c r="H103" s="150" t="s">
        <v>10979</v>
      </c>
      <c r="I103" s="150" t="s">
        <v>17330</v>
      </c>
      <c r="J103" s="150">
        <f>FIND(".",M103)</f>
        <v>32</v>
      </c>
      <c r="K103" s="150" t="str">
        <f>LEFT(M103,J103)</f>
        <v>honor; contrast; discrimination.</v>
      </c>
      <c r="L103" s="150" t="str">
        <f>RIGHT(M103,LEN(M103)-J103-1)</f>
        <v>A holder of the Medal of Honor, George served with great distinction in World War II. He made a distinction, however, between World War II and Vietnam, which he considered an immoral conflict.</v>
      </c>
      <c r="M103" s="150" t="s">
        <v>10980</v>
      </c>
      <c r="P103" s="149">
        <f ca="1">RAND()</f>
        <v>0.53313894074453116</v>
      </c>
    </row>
    <row r="104" spans="1:17" s="152" customFormat="1" ht="15" customHeight="1">
      <c r="A104" s="148">
        <v>904.19</v>
      </c>
      <c r="B104" s="148"/>
      <c r="C104" s="148" t="s">
        <v>19447</v>
      </c>
      <c r="D104" s="148"/>
      <c r="E104" s="148"/>
      <c r="F104" s="148"/>
      <c r="G104" s="148" t="s">
        <v>19490</v>
      </c>
      <c r="H104" s="148"/>
      <c r="I104" s="148" t="s">
        <v>19536</v>
      </c>
      <c r="J104" s="148"/>
      <c r="K104" s="148"/>
      <c r="L104" s="148"/>
      <c r="M104" s="148"/>
      <c r="N104" s="148"/>
      <c r="O104" s="148"/>
      <c r="P104" s="149">
        <f ca="1">RAND()</f>
        <v>0.89873722536474465</v>
      </c>
      <c r="Q104" s="148">
        <v>1</v>
      </c>
    </row>
    <row r="105" spans="1:17" s="150" customFormat="1" ht="15" customHeight="1">
      <c r="A105" s="149">
        <v>949</v>
      </c>
      <c r="B105" s="149"/>
      <c r="C105" s="149" t="s">
        <v>12117</v>
      </c>
      <c r="D105" s="149" t="s">
        <v>802</v>
      </c>
      <c r="E105" s="149" t="s">
        <v>2221</v>
      </c>
      <c r="F105" s="149" t="s">
        <v>14712</v>
      </c>
      <c r="G105" s="149"/>
      <c r="H105" s="149" t="s">
        <v>12118</v>
      </c>
      <c r="I105" s="149" t="s">
        <v>17319</v>
      </c>
      <c r="J105" s="149">
        <f>FIND(".",M105)</f>
        <v>18</v>
      </c>
      <c r="K105" s="149" t="str">
        <f>LEFT(M105,J105)</f>
        <v>disguise; pretend.</v>
      </c>
      <c r="L105" s="149" t="str">
        <f>RIGHT(M105,LEN(M105)-J105-1)</f>
        <v>Even though John tried to dissemble his motive for taking modern dance, we all knew he was there not to dance but to meet girls.</v>
      </c>
      <c r="M105" s="149" t="s">
        <v>12119</v>
      </c>
      <c r="N105" s="149"/>
      <c r="O105" s="149"/>
      <c r="P105" s="149">
        <f ca="1">RAND()</f>
        <v>5.2891468797432672E-2</v>
      </c>
      <c r="Q105" s="149"/>
    </row>
    <row r="106" spans="1:17" s="149" customFormat="1" ht="15" customHeight="1">
      <c r="A106" s="149">
        <v>904.01</v>
      </c>
      <c r="C106" s="149" t="s">
        <v>19559</v>
      </c>
      <c r="G106" s="149" t="s">
        <v>19472</v>
      </c>
      <c r="I106" s="149" t="s">
        <v>19522</v>
      </c>
      <c r="P106" s="149">
        <f ca="1">RAND()</f>
        <v>0.70203869908088645</v>
      </c>
      <c r="Q106" s="149">
        <v>1</v>
      </c>
    </row>
    <row r="107" spans="1:17" s="152" customFormat="1" ht="15" customHeight="1">
      <c r="A107" s="152">
        <v>924</v>
      </c>
      <c r="C107" s="152" t="s">
        <v>12042</v>
      </c>
      <c r="D107" s="152" t="s">
        <v>779</v>
      </c>
      <c r="E107" s="152" t="s">
        <v>2196</v>
      </c>
      <c r="F107" s="152" t="s">
        <v>14712</v>
      </c>
      <c r="H107" s="152" t="s">
        <v>12043</v>
      </c>
      <c r="I107" s="152" t="s">
        <v>17297</v>
      </c>
      <c r="J107" s="152">
        <f>FIND(".",M107)</f>
        <v>34</v>
      </c>
      <c r="K107" s="152" t="str">
        <f>LEFT(M107,J107)</f>
        <v>surrender something; eject; vomit.</v>
      </c>
      <c r="L107" s="152" t="str">
        <f>RIGHT(M107,LEN(M107)-J107-1)</f>
        <v>Unwilling to disgorge the cash he had stolen from the pension fund, the embezzler tried to run away.</v>
      </c>
      <c r="M107" s="152" t="s">
        <v>12044</v>
      </c>
      <c r="P107" s="149">
        <f ca="1">RAND()</f>
        <v>0.95869857026017269</v>
      </c>
    </row>
    <row r="108" spans="1:17" s="148" customFormat="1" ht="15" customHeight="1">
      <c r="A108" s="149">
        <v>969</v>
      </c>
      <c r="B108" s="149"/>
      <c r="C108" s="149" t="s">
        <v>10996</v>
      </c>
      <c r="D108" s="149" t="s">
        <v>820</v>
      </c>
      <c r="E108" s="149" t="s">
        <v>2241</v>
      </c>
      <c r="F108" s="149" t="s">
        <v>14743</v>
      </c>
      <c r="G108" s="149"/>
      <c r="H108" s="149" t="s">
        <v>10997</v>
      </c>
      <c r="I108" s="149" t="s">
        <v>17334</v>
      </c>
      <c r="J108" s="149">
        <f>FIND(".",M108)</f>
        <v>21</v>
      </c>
      <c r="K108" s="149" t="str">
        <f>LEFT(M108,J108)</f>
        <v>differing; deviating.</v>
      </c>
      <c r="L108" s="149" t="str">
        <f>RIGHT(M108,LEN(M108)-J108-1)</f>
        <v>Since graduating from medical school, the two doctors have taken divergent paths, one going on to become a nationally prominent surgeon, the other dedicating himself to a small family practice in his home town. divergence,  N.</v>
      </c>
      <c r="M108" s="149" t="s">
        <v>9820</v>
      </c>
      <c r="N108" s="149"/>
      <c r="O108" s="149"/>
      <c r="P108" s="149">
        <f ca="1">RAND()</f>
        <v>0.35470170903151399</v>
      </c>
      <c r="Q108" s="149"/>
    </row>
    <row r="109" spans="1:17" s="148" customFormat="1" ht="15" customHeight="1">
      <c r="A109" s="149">
        <v>915</v>
      </c>
      <c r="B109" s="149"/>
      <c r="C109" s="149" t="s">
        <v>12014</v>
      </c>
      <c r="D109" s="149" t="s">
        <v>771</v>
      </c>
      <c r="E109" s="149" t="s">
        <v>2187</v>
      </c>
      <c r="F109" s="149" t="s">
        <v>14743</v>
      </c>
      <c r="G109" s="149"/>
      <c r="H109" s="149" t="s">
        <v>12015</v>
      </c>
      <c r="I109" s="149" t="s">
        <v>17291</v>
      </c>
      <c r="J109" s="149">
        <f>FIND(".",M109)</f>
        <v>22</v>
      </c>
      <c r="K109" s="149" t="str">
        <f>LEFT(M109,J109)</f>
        <v>separate; unconnected.</v>
      </c>
      <c r="L109" s="149" t="str">
        <f>RIGHT(M109,LEN(M109)-J109-1)</f>
        <v>The universe is composed of discrete bodies.</v>
      </c>
      <c r="M109" s="149" t="s">
        <v>12016</v>
      </c>
      <c r="N109" s="149"/>
      <c r="O109" s="149"/>
      <c r="P109" s="149">
        <f ca="1">RAND()</f>
        <v>0.78626558619256703</v>
      </c>
      <c r="Q109" s="149"/>
    </row>
    <row r="110" spans="1:17" s="150" customFormat="1" ht="15" customHeight="1">
      <c r="A110" s="148">
        <v>904.37</v>
      </c>
      <c r="B110" s="148"/>
      <c r="C110" s="148" t="s">
        <v>19452</v>
      </c>
      <c r="D110" s="148"/>
      <c r="E110" s="148"/>
      <c r="F110" s="148"/>
      <c r="G110" s="148" t="s">
        <v>19508</v>
      </c>
      <c r="H110" s="148"/>
      <c r="I110" s="148" t="s">
        <v>19548</v>
      </c>
      <c r="J110" s="148"/>
      <c r="K110" s="148"/>
      <c r="L110" s="148"/>
      <c r="M110" s="148"/>
      <c r="N110" s="148"/>
      <c r="O110" s="148"/>
      <c r="P110" s="149">
        <f ca="1">RAND()</f>
        <v>0.93359295475115689</v>
      </c>
      <c r="Q110" s="148">
        <v>1</v>
      </c>
    </row>
    <row r="111" spans="1:17" s="150" customFormat="1" ht="15" customHeight="1">
      <c r="A111" s="149">
        <v>904.23</v>
      </c>
      <c r="B111" s="149"/>
      <c r="C111" s="149" t="s">
        <v>19562</v>
      </c>
      <c r="D111" s="149"/>
      <c r="E111" s="149"/>
      <c r="F111" s="149"/>
      <c r="G111" s="149" t="s">
        <v>19494</v>
      </c>
      <c r="H111" s="149"/>
      <c r="I111" s="149" t="s">
        <v>19539</v>
      </c>
      <c r="J111" s="149"/>
      <c r="K111" s="149"/>
      <c r="L111" s="149"/>
      <c r="M111" s="149"/>
      <c r="N111" s="149"/>
      <c r="O111" s="149"/>
      <c r="P111" s="149">
        <f ca="1">RAND()</f>
        <v>7.5067641726959233E-2</v>
      </c>
      <c r="Q111" s="149">
        <v>1</v>
      </c>
    </row>
    <row r="112" spans="1:17" s="150" customFormat="1" ht="15" customHeight="1">
      <c r="A112" s="149">
        <v>940</v>
      </c>
      <c r="B112" s="149"/>
      <c r="C112" s="149" t="s">
        <v>12090</v>
      </c>
      <c r="D112" s="149" t="s">
        <v>793</v>
      </c>
      <c r="E112" s="149" t="s">
        <v>2212</v>
      </c>
      <c r="F112" s="149" t="s">
        <v>14727</v>
      </c>
      <c r="G112" s="149"/>
      <c r="H112" s="149" t="s">
        <v>12091</v>
      </c>
      <c r="I112" s="149" t="s">
        <v>17310</v>
      </c>
      <c r="J112" s="149">
        <f>FIND(".",M112)</f>
        <v>36</v>
      </c>
      <c r="K112" s="149" t="str">
        <f>LEFT(M112,J112)</f>
        <v>difference; condition of inequality.</v>
      </c>
      <c r="L112" s="149" t="str">
        <f>RIGHT(M112,LEN(M112)-J112-1)</f>
        <v>Their disparity in rank made no difference at all to the prince and Cinderella.</v>
      </c>
      <c r="M112" s="149" t="s">
        <v>12092</v>
      </c>
      <c r="N112" s="149"/>
      <c r="O112" s="149"/>
      <c r="P112" s="149">
        <f ca="1">RAND()</f>
        <v>0.42955557980224113</v>
      </c>
      <c r="Q112" s="149"/>
    </row>
    <row r="113" spans="1:17" s="149" customFormat="1" ht="15" customHeight="1">
      <c r="A113" s="149">
        <v>961</v>
      </c>
      <c r="C113" s="149" t="s">
        <v>10972</v>
      </c>
      <c r="D113" s="149" t="s">
        <v>812</v>
      </c>
      <c r="E113" s="149" t="s">
        <v>2233</v>
      </c>
      <c r="F113" s="149" t="s">
        <v>14712</v>
      </c>
      <c r="H113" s="149" t="s">
        <v>10973</v>
      </c>
      <c r="I113" s="149" t="s">
        <v>17328</v>
      </c>
      <c r="J113" s="149">
        <f>FIND(".",M113)</f>
        <v>18</v>
      </c>
      <c r="K113" s="149" t="str">
        <f>LEFT(M113,J113)</f>
        <v>expand; swell out.</v>
      </c>
      <c r="L113" s="149" t="str">
        <f>RIGHT(M113,LEN(M113)-J113-1)</f>
        <v>I can tell when he is under stress by the way the veins distend on his forehead.</v>
      </c>
      <c r="M113" s="149" t="s">
        <v>10974</v>
      </c>
      <c r="P113" s="149">
        <f ca="1">RAND()</f>
        <v>0.89324566002417016</v>
      </c>
    </row>
    <row r="114" spans="1:17" s="149" customFormat="1" ht="15" customHeight="1">
      <c r="A114" s="152">
        <v>930</v>
      </c>
      <c r="B114" s="152"/>
      <c r="C114" s="152" t="s">
        <v>12059</v>
      </c>
      <c r="D114" s="152" t="s">
        <v>785</v>
      </c>
      <c r="E114" s="152" t="s">
        <v>2202</v>
      </c>
      <c r="F114" s="152" t="s">
        <v>14712</v>
      </c>
      <c r="G114" s="152"/>
      <c r="H114" s="152" t="s">
        <v>12060</v>
      </c>
      <c r="I114" s="152" t="s">
        <v>17302</v>
      </c>
      <c r="J114" s="152">
        <f>FIND(".",M114)</f>
        <v>16</v>
      </c>
      <c r="K114" s="152" t="str">
        <f>LEFT(M114,J114)</f>
        <v>dig up; unearth.</v>
      </c>
      <c r="L114" s="152" t="str">
        <f>RIGHT(M114,LEN(M114)-J114-1)</f>
        <v>They disinterred the body and held an autopsy.</v>
      </c>
      <c r="M114" s="152" t="s">
        <v>12061</v>
      </c>
      <c r="N114" s="152"/>
      <c r="O114" s="152"/>
      <c r="P114" s="149">
        <f ca="1">RAND()</f>
        <v>0.55264944347571543</v>
      </c>
      <c r="Q114" s="152"/>
    </row>
    <row r="115" spans="1:17" s="149" customFormat="1" ht="15" customHeight="1">
      <c r="A115" s="150">
        <v>968</v>
      </c>
      <c r="B115" s="150"/>
      <c r="C115" s="150" t="s">
        <v>10993</v>
      </c>
      <c r="D115" s="150" t="s">
        <v>819</v>
      </c>
      <c r="E115" s="150" t="s">
        <v>2240</v>
      </c>
      <c r="F115" s="150" t="s">
        <v>14712</v>
      </c>
      <c r="G115" s="150"/>
      <c r="H115" s="150" t="s">
        <v>10994</v>
      </c>
      <c r="I115" s="150" t="s">
        <v>17275</v>
      </c>
      <c r="J115" s="150">
        <f>FIND(".",M115)</f>
        <v>53</v>
      </c>
      <c r="K115" s="150" t="str">
        <f>LEFT(M115,J115)</f>
        <v>vary; go in different directions from the same point.</v>
      </c>
      <c r="L115" s="150" t="str">
        <f>RIGHT(M115,LEN(M115)-J115-1)</f>
        <v>The spokes of the wheel diverge from the hub.</v>
      </c>
      <c r="M115" s="150" t="s">
        <v>10995</v>
      </c>
      <c r="N115" s="150"/>
      <c r="O115" s="150"/>
      <c r="P115" s="149">
        <f ca="1">RAND()</f>
        <v>0.19713544449012144</v>
      </c>
      <c r="Q115" s="150"/>
    </row>
    <row r="116" spans="1:17" s="149" customFormat="1" ht="15" customHeight="1">
      <c r="A116" s="152">
        <v>919</v>
      </c>
      <c r="B116" s="152"/>
      <c r="C116" s="152" t="s">
        <v>12026</v>
      </c>
      <c r="D116" s="152" t="s">
        <v>12027</v>
      </c>
      <c r="E116" s="152" t="s">
        <v>2191</v>
      </c>
      <c r="F116" s="152" t="s">
        <v>14712</v>
      </c>
      <c r="G116" s="152"/>
      <c r="H116" s="152" t="s">
        <v>12028</v>
      </c>
      <c r="I116" s="152" t="s">
        <v>12028</v>
      </c>
      <c r="J116" s="152">
        <f>FIND(".",M116)</f>
        <v>28</v>
      </c>
      <c r="K116" s="152" t="str">
        <f>LEFT(M116,J116)</f>
        <v>view with scorn or contempt.</v>
      </c>
      <c r="L116" s="152" t="str">
        <f>RIGHT(M116,LEN(M116)-J116-1)</f>
        <v>In the film Funny Face, the bookish heroine disdained fashion models for their lack of intellectual interests. also  N.</v>
      </c>
      <c r="M116" s="152" t="s">
        <v>12029</v>
      </c>
      <c r="N116" s="152"/>
      <c r="O116" s="152"/>
      <c r="P116" s="149">
        <f ca="1">RAND()</f>
        <v>0.73367374980977085</v>
      </c>
      <c r="Q116" s="152"/>
    </row>
    <row r="117" spans="1:17" s="148" customFormat="1" ht="15" customHeight="1">
      <c r="A117" s="150">
        <v>979</v>
      </c>
      <c r="B117" s="150"/>
      <c r="C117" s="150" t="s">
        <v>9849</v>
      </c>
      <c r="D117" s="150" t="s">
        <v>829</v>
      </c>
      <c r="E117" s="150" t="s">
        <v>2251</v>
      </c>
      <c r="F117" s="150" t="s">
        <v>14712</v>
      </c>
      <c r="G117" s="150"/>
      <c r="H117" s="150" t="s">
        <v>9850</v>
      </c>
      <c r="I117" s="150" t="s">
        <v>17344</v>
      </c>
      <c r="J117" s="150">
        <f>FIND(".",M117)</f>
        <v>25</v>
      </c>
      <c r="K117" s="150" t="str">
        <f>LEFT(M117,J117)</f>
        <v>provide written evidence.</v>
      </c>
      <c r="L117" s="150" t="str">
        <f>RIGHT(M117,LEN(M117)-J117-1)</f>
        <v>She kept all the receipts from her business trip in order to document her expenses for the firm. also  N.</v>
      </c>
      <c r="M117" s="150" t="s">
        <v>9851</v>
      </c>
      <c r="N117" s="150"/>
      <c r="O117" s="150"/>
      <c r="P117" s="149">
        <f ca="1">RAND()</f>
        <v>2.5415518167072326E-2</v>
      </c>
      <c r="Q117" s="150"/>
    </row>
    <row r="118" spans="1:17" s="149" customFormat="1" ht="15" customHeight="1">
      <c r="A118" s="149">
        <v>982</v>
      </c>
      <c r="C118" s="149" t="s">
        <v>9858</v>
      </c>
      <c r="D118" s="149" t="s">
        <v>2254</v>
      </c>
      <c r="E118" s="149" t="s">
        <v>2254</v>
      </c>
      <c r="F118" s="149" t="s">
        <v>14727</v>
      </c>
      <c r="H118" s="149" t="s">
        <v>9859</v>
      </c>
      <c r="I118" s="149" t="s">
        <v>9859</v>
      </c>
      <c r="J118" s="149">
        <f>FIND(".",M118)</f>
        <v>11</v>
      </c>
      <c r="K118" s="149" t="str">
        <f>LEFT(M118,J118)</f>
        <v>poor verse.</v>
      </c>
      <c r="L118" s="149" t="str">
        <f>RIGHT(M118,LEN(M118)-J118-1)</f>
        <v>Although we find occasional snatches of genuine poetry in her work, most of her writing is mere doggerel.</v>
      </c>
      <c r="M118" s="149" t="s">
        <v>9860</v>
      </c>
      <c r="P118" s="149">
        <f ca="1">RAND()</f>
        <v>0.45892918887471701</v>
      </c>
    </row>
    <row r="119" spans="1:17" s="149" customFormat="1" ht="15" customHeight="1">
      <c r="A119" s="150">
        <v>978</v>
      </c>
      <c r="B119" s="150"/>
      <c r="C119" s="150" t="s">
        <v>9846</v>
      </c>
      <c r="D119" s="150" t="s">
        <v>828</v>
      </c>
      <c r="E119" s="150" t="s">
        <v>2250</v>
      </c>
      <c r="F119" s="150" t="s">
        <v>14727</v>
      </c>
      <c r="G119" s="150"/>
      <c r="H119" s="150" t="s">
        <v>9847</v>
      </c>
      <c r="I119" s="150" t="s">
        <v>17343</v>
      </c>
      <c r="J119" s="150">
        <f>FIND(".",M119)</f>
        <v>67</v>
      </c>
      <c r="K119" s="150" t="str">
        <f>LEFT(M119,J119)</f>
        <v>teachings, in general; particular principle (religious, legal, etc.</v>
      </c>
      <c r="L119" s="150" t="str">
        <f>RIGHT(M119,LEN(M119)-J119-1)</f>
        <v xml:space="preserve"> taught. He was so committed to the doctrines of his faith that he was unable to evaluate them impartially.</v>
      </c>
      <c r="M119" s="150" t="s">
        <v>9848</v>
      </c>
      <c r="N119" s="150"/>
      <c r="O119" s="150"/>
      <c r="P119" s="149">
        <f ca="1">RAND()</f>
        <v>0.49208549381324629</v>
      </c>
      <c r="Q119" s="150"/>
    </row>
    <row r="120" spans="1:17" s="152" customFormat="1" ht="15" customHeight="1">
      <c r="A120" s="150">
        <v>962</v>
      </c>
      <c r="B120" s="150"/>
      <c r="C120" s="150" t="s">
        <v>10975</v>
      </c>
      <c r="D120" s="150" t="s">
        <v>813</v>
      </c>
      <c r="E120" s="150" t="s">
        <v>2234</v>
      </c>
      <c r="F120" s="150" t="s">
        <v>14712</v>
      </c>
      <c r="G120" s="150"/>
      <c r="H120" s="150" t="s">
        <v>10976</v>
      </c>
      <c r="I120" s="150" t="s">
        <v>17329</v>
      </c>
      <c r="J120" s="150">
        <f>FIND(".",M120)</f>
        <v>36</v>
      </c>
      <c r="K120" s="150" t="str">
        <f>LEFT(M120,J120)</f>
        <v>extract the essence; purify; refine.</v>
      </c>
      <c r="L120" s="150" t="str">
        <f>RIGHT(M120,LEN(M120)-J120-1)</f>
        <v>A moonshiner distills mash into whiskey; an epigrammatist distills thoughts into quips.</v>
      </c>
      <c r="M120" s="150" t="s">
        <v>10977</v>
      </c>
      <c r="N120" s="150"/>
      <c r="O120" s="150"/>
      <c r="P120" s="149">
        <f ca="1">RAND()</f>
        <v>0.99696184461340787</v>
      </c>
      <c r="Q120" s="150"/>
    </row>
    <row r="121" spans="1:17" s="152" customFormat="1" ht="15" customHeight="1">
      <c r="A121" s="149">
        <v>918</v>
      </c>
      <c r="B121" s="149"/>
      <c r="C121" s="149" t="s">
        <v>12023</v>
      </c>
      <c r="D121" s="149" t="s">
        <v>774</v>
      </c>
      <c r="E121" s="149" t="s">
        <v>2190</v>
      </c>
      <c r="F121" s="149" t="s">
        <v>14743</v>
      </c>
      <c r="G121" s="149"/>
      <c r="H121" s="149" t="s">
        <v>12024</v>
      </c>
      <c r="I121" s="149" t="s">
        <v>17293</v>
      </c>
      <c r="J121" s="149">
        <f>FIND(".",M121)</f>
        <v>21</v>
      </c>
      <c r="K121" s="149" t="str">
        <f>LEFT(M121,J121)</f>
        <v>digressing; rambling.</v>
      </c>
      <c r="L121" s="149" t="str">
        <f>RIGHT(M121,LEN(M121)-J121-1)</f>
        <v>As the lecturer wandered from topic to topic, we wondered what if any point there was to his discursive remarks.</v>
      </c>
      <c r="M121" s="149" t="s">
        <v>12025</v>
      </c>
      <c r="N121" s="149"/>
      <c r="O121" s="149"/>
      <c r="P121" s="149">
        <f ca="1">RAND()</f>
        <v>0.11691847708802272</v>
      </c>
      <c r="Q121" s="149"/>
    </row>
    <row r="122" spans="1:17" s="152" customFormat="1" ht="15" customHeight="1">
      <c r="A122" s="152">
        <v>957</v>
      </c>
      <c r="C122" s="152" t="s">
        <v>12142</v>
      </c>
      <c r="D122" s="152" t="s">
        <v>808</v>
      </c>
      <c r="E122" s="152" t="s">
        <v>2229</v>
      </c>
      <c r="F122" s="152" t="s">
        <v>14727</v>
      </c>
      <c r="H122" s="152" t="s">
        <v>12143</v>
      </c>
      <c r="I122" s="152" t="s">
        <v>17325</v>
      </c>
      <c r="J122" s="152">
        <f>FIND(".",M122)</f>
        <v>40</v>
      </c>
      <c r="K122" s="152" t="str">
        <f>LEFT(M122,J122)</f>
        <v>breaking of a union; decay; termination.</v>
      </c>
      <c r="L122" s="152" t="str">
        <f>RIGHT(M122,LEN(M122)-J122-1)</f>
        <v>Which caused King Lear more suffering: the dissolution of his kingdom into warring factions, or the dissolution of his aged, failing body?</v>
      </c>
      <c r="M122" s="152" t="s">
        <v>10962</v>
      </c>
      <c r="P122" s="149">
        <f ca="1">RAND()</f>
        <v>0.14980301143036567</v>
      </c>
    </row>
    <row r="123" spans="1:17" s="150" customFormat="1" ht="15" customHeight="1">
      <c r="A123" s="149">
        <v>904.1</v>
      </c>
      <c r="B123" s="149"/>
      <c r="C123" s="149" t="s">
        <v>19551</v>
      </c>
      <c r="D123" s="149"/>
      <c r="E123" s="149"/>
      <c r="F123" s="149"/>
      <c r="G123" s="149" t="s">
        <v>19481</v>
      </c>
      <c r="H123" s="149"/>
      <c r="I123" s="149" t="s">
        <v>19529</v>
      </c>
      <c r="J123" s="149"/>
      <c r="K123" s="149"/>
      <c r="L123" s="149"/>
      <c r="M123" s="149"/>
      <c r="N123" s="149"/>
      <c r="O123" s="149"/>
      <c r="P123" s="149">
        <f ca="1">RAND()</f>
        <v>0.34619549980188313</v>
      </c>
      <c r="Q123" s="149">
        <v>1</v>
      </c>
    </row>
    <row r="124" spans="1:17" s="152" customFormat="1" ht="15" customHeight="1">
      <c r="A124" s="150">
        <v>960</v>
      </c>
      <c r="B124" s="150"/>
      <c r="C124" s="150" t="s">
        <v>10969</v>
      </c>
      <c r="D124" s="150" t="s">
        <v>811</v>
      </c>
      <c r="E124" s="150" t="s">
        <v>2232</v>
      </c>
      <c r="F124" s="150" t="s">
        <v>14743</v>
      </c>
      <c r="G124" s="150"/>
      <c r="H124" s="150" t="s">
        <v>10970</v>
      </c>
      <c r="I124" s="150" t="s">
        <v>17327</v>
      </c>
      <c r="J124" s="150">
        <f>FIND(".",M124)</f>
        <v>34</v>
      </c>
      <c r="K124" s="150" t="str">
        <f>LEFT(M124,J124)</f>
        <v>reserved or aloof; cold in manner.</v>
      </c>
      <c r="L124" s="150" t="str">
        <f>RIGHT(M124,LEN(M124)-J124-1)</f>
        <v>His distant greeting made me feel unwelcome from the start. (secondary meaning)</v>
      </c>
      <c r="M124" s="150" t="s">
        <v>10971</v>
      </c>
      <c r="N124" s="150"/>
      <c r="O124" s="150"/>
      <c r="P124" s="149">
        <f ca="1">RAND()</f>
        <v>0.16320709387916044</v>
      </c>
      <c r="Q124" s="150"/>
    </row>
    <row r="125" spans="1:17" s="152" customFormat="1" ht="15" customHeight="1">
      <c r="A125" s="152">
        <v>922</v>
      </c>
      <c r="C125" s="152" t="s">
        <v>12036</v>
      </c>
      <c r="D125" s="152" t="s">
        <v>777</v>
      </c>
      <c r="E125" s="152" t="s">
        <v>2194</v>
      </c>
      <c r="F125" s="152" t="s">
        <v>14712</v>
      </c>
      <c r="H125" s="152" t="s">
        <v>12037</v>
      </c>
      <c r="I125" s="152" t="s">
        <v>17295</v>
      </c>
      <c r="J125" s="152">
        <f>FIND(".",M125)</f>
        <v>31</v>
      </c>
      <c r="K125" s="152" t="str">
        <f>LEFT(M125,J125)</f>
        <v>uncouple; separate; disconnect.</v>
      </c>
      <c r="L125" s="152" t="str">
        <f>RIGHT(M125,LEN(M125)-J125-1)</f>
        <v>A standard movie routine involves the hero's desperate attempt to disengage a railroad car from a moving train.</v>
      </c>
      <c r="M125" s="152" t="s">
        <v>12038</v>
      </c>
      <c r="P125" s="149">
        <f ca="1">RAND()</f>
        <v>0.31809123441758824</v>
      </c>
    </row>
    <row r="126" spans="1:17" s="149" customFormat="1" ht="15" customHeight="1">
      <c r="A126" s="152">
        <v>1010</v>
      </c>
      <c r="B126" s="152"/>
      <c r="C126" s="152" t="s">
        <v>9941</v>
      </c>
      <c r="D126" s="152" t="s">
        <v>889</v>
      </c>
      <c r="E126" s="152" t="s">
        <v>890</v>
      </c>
      <c r="F126" s="152" t="s">
        <v>14712</v>
      </c>
      <c r="G126" s="152"/>
      <c r="H126" s="152" t="s">
        <v>9942</v>
      </c>
      <c r="I126" s="152" t="s">
        <v>17365</v>
      </c>
      <c r="J126" s="152">
        <f>FIND(".",M126)</f>
        <v>9</v>
      </c>
      <c r="K126" s="152" t="str">
        <f>LEFT(M126,J126)</f>
        <v>astonish.</v>
      </c>
      <c r="L126" s="152" t="str">
        <f>RIGHT(M126,LEN(M126)-J126-1)</f>
        <v>Egbert's perfect 1600 on his SAT I exam dumbfounded his classmates, who had always found him to be perfectly dumb.</v>
      </c>
      <c r="M126" s="152" t="s">
        <v>9943</v>
      </c>
      <c r="N126" s="152"/>
      <c r="O126" s="152"/>
      <c r="P126" s="149">
        <f ca="1">RAND()</f>
        <v>0.89529436506101545</v>
      </c>
      <c r="Q126" s="152"/>
    </row>
    <row r="127" spans="1:17" s="152" customFormat="1" ht="15" customHeight="1">
      <c r="A127" s="149">
        <v>996</v>
      </c>
      <c r="B127" s="149"/>
      <c r="C127" s="149" t="s">
        <v>9900</v>
      </c>
      <c r="D127" s="149" t="s">
        <v>844</v>
      </c>
      <c r="E127" s="149" t="s">
        <v>2268</v>
      </c>
      <c r="F127" s="149" t="s">
        <v>14743</v>
      </c>
      <c r="G127" s="149"/>
      <c r="H127" s="149" t="s">
        <v>9901</v>
      </c>
      <c r="I127" s="149" t="s">
        <v>17355</v>
      </c>
      <c r="J127" s="149">
        <f>FIND(".",M127)</f>
        <v>17</v>
      </c>
      <c r="K127" s="149" t="str">
        <f>LEFT(M127,J127)</f>
        <v>slovenly; untidy.</v>
      </c>
      <c r="L127" s="149" t="str">
        <f>RIGHT(M127,LEN(M127)-J127-1)</f>
        <v>She tried to change her dowdy image by buying a new fashionable wardrobe.</v>
      </c>
      <c r="M127" s="149" t="s">
        <v>9902</v>
      </c>
      <c r="N127" s="149"/>
      <c r="O127" s="149"/>
      <c r="P127" s="149">
        <f ca="1">RAND()</f>
        <v>0.6435016475478228</v>
      </c>
      <c r="Q127" s="149"/>
    </row>
    <row r="128" spans="1:17" s="149" customFormat="1" ht="15" customHeight="1">
      <c r="A128" s="152">
        <v>936</v>
      </c>
      <c r="B128" s="152"/>
      <c r="C128" s="152" t="s">
        <v>12077</v>
      </c>
      <c r="D128" s="152" t="s">
        <v>790</v>
      </c>
      <c r="E128" s="152" t="s">
        <v>2208</v>
      </c>
      <c r="F128" s="152" t="s">
        <v>14712</v>
      </c>
      <c r="G128" s="152"/>
      <c r="H128" s="152" t="s">
        <v>12078</v>
      </c>
      <c r="I128" s="152" t="s">
        <v>17306</v>
      </c>
      <c r="J128" s="152">
        <f>FIND(".",M128)</f>
        <v>21</v>
      </c>
      <c r="K128" s="152" t="str">
        <f>LEFT(M128,J128)</f>
        <v>cut into small parts.</v>
      </c>
      <c r="L128" s="152" t="str">
        <f>RIGHT(M128,LEN(M128)-J128-1)</f>
        <v>When the Austrian Empire was dismembered, several new countries were established.</v>
      </c>
      <c r="M128" s="152" t="s">
        <v>12079</v>
      </c>
      <c r="N128" s="152"/>
      <c r="O128" s="152"/>
      <c r="P128" s="149">
        <f ca="1">RAND()</f>
        <v>0.7620822318317112</v>
      </c>
      <c r="Q128" s="152"/>
    </row>
    <row r="129" spans="1:17" s="149" customFormat="1" ht="15" customHeight="1">
      <c r="A129" s="152">
        <v>926</v>
      </c>
      <c r="B129" s="152"/>
      <c r="C129" s="152" t="s">
        <v>12048</v>
      </c>
      <c r="D129" s="152" t="s">
        <v>781</v>
      </c>
      <c r="E129" s="152" t="s">
        <v>2198</v>
      </c>
      <c r="F129" s="152" t="s">
        <v>14712</v>
      </c>
      <c r="G129" s="152"/>
      <c r="H129" s="152" t="s">
        <v>14676</v>
      </c>
      <c r="I129" s="152" t="s">
        <v>17298</v>
      </c>
      <c r="J129" s="152">
        <f>FIND(".",M129)</f>
        <v>42</v>
      </c>
      <c r="K129" s="152" t="str">
        <f>LEFT(M129,J129)</f>
        <v>discourage; cause to lose courage or hope.</v>
      </c>
      <c r="L129" s="152" t="str">
        <f>RIGHT(M129,LEN(M129)-J129-1)</f>
        <v>His failure to pass the bar exam disheartened him.</v>
      </c>
      <c r="M129" s="152" t="s">
        <v>12049</v>
      </c>
      <c r="N129" s="152"/>
      <c r="O129" s="152"/>
      <c r="P129" s="149">
        <f ca="1">RAND()</f>
        <v>0.14609013969981721</v>
      </c>
      <c r="Q129" s="152"/>
    </row>
    <row r="130" spans="1:17" s="152" customFormat="1" ht="15" customHeight="1">
      <c r="A130" s="149">
        <v>904.12</v>
      </c>
      <c r="B130" s="149"/>
      <c r="C130" s="149" t="s">
        <v>19550</v>
      </c>
      <c r="D130" s="149"/>
      <c r="E130" s="149"/>
      <c r="F130" s="149"/>
      <c r="G130" s="149" t="s">
        <v>19483</v>
      </c>
      <c r="H130" s="149"/>
      <c r="I130" s="149" t="s">
        <v>19531</v>
      </c>
      <c r="J130" s="149"/>
      <c r="K130" s="149"/>
      <c r="L130" s="149"/>
      <c r="M130" s="149"/>
      <c r="N130" s="149"/>
      <c r="O130" s="149"/>
      <c r="P130" s="149">
        <f ca="1">RAND()</f>
        <v>0.38592107173690815</v>
      </c>
      <c r="Q130" s="149">
        <v>1</v>
      </c>
    </row>
    <row r="131" spans="1:17" s="149" customFormat="1" ht="15" customHeight="1">
      <c r="A131" s="149">
        <v>939</v>
      </c>
      <c r="C131" s="149" t="s">
        <v>12087</v>
      </c>
      <c r="D131" s="149" t="s">
        <v>792</v>
      </c>
      <c r="E131" s="149" t="s">
        <v>2211</v>
      </c>
      <c r="F131" s="149" t="s">
        <v>14743</v>
      </c>
      <c r="H131" s="149" t="s">
        <v>12088</v>
      </c>
      <c r="I131" s="149" t="s">
        <v>17309</v>
      </c>
      <c r="J131" s="149">
        <f>FIND(".",M131)</f>
        <v>31</v>
      </c>
      <c r="K131" s="149" t="str">
        <f>LEFT(M131,J131)</f>
        <v>basically different; unrelated.</v>
      </c>
      <c r="L131" s="149" t="str">
        <f>RIGHT(M131,LEN(M131)-J131-1)</f>
        <v>Unfortunately, Tony and Tina have disparate notions of marriage: Tony sees it as a carefree extended love affair, while Tina sees it as a solemn commitment to build a family and a home.</v>
      </c>
      <c r="M131" s="149" t="s">
        <v>12089</v>
      </c>
      <c r="P131" s="149">
        <f ca="1">RAND()</f>
        <v>0.13864749680424515</v>
      </c>
    </row>
    <row r="132" spans="1:17" s="148" customFormat="1" ht="15" customHeight="1">
      <c r="A132" s="150">
        <v>932</v>
      </c>
      <c r="B132" s="150"/>
      <c r="C132" s="150" t="s">
        <v>12065</v>
      </c>
      <c r="D132" s="150" t="s">
        <v>787</v>
      </c>
      <c r="E132" s="150" t="s">
        <v>2204</v>
      </c>
      <c r="F132" s="150" t="s">
        <v>14743</v>
      </c>
      <c r="G132" s="150"/>
      <c r="H132" s="150" t="s">
        <v>12066</v>
      </c>
      <c r="I132" s="150" t="s">
        <v>17304</v>
      </c>
      <c r="J132" s="150">
        <f>FIND(".",M132)</f>
        <v>13</v>
      </c>
      <c r="K132" s="150" t="str">
        <f>LEFT(M132,J132)</f>
        <v>disconnected.</v>
      </c>
      <c r="L132" s="150" t="str">
        <f>RIGHT(M132,LEN(M132)-J132-1)</f>
        <v>His remarks were so disjointed that we could not follow his reasoning.</v>
      </c>
      <c r="M132" s="150" t="s">
        <v>12067</v>
      </c>
      <c r="N132" s="150"/>
      <c r="O132" s="150"/>
      <c r="P132" s="149">
        <f ca="1">RAND()</f>
        <v>0.71636382441579549</v>
      </c>
      <c r="Q132" s="150"/>
    </row>
    <row r="133" spans="1:17" s="149" customFormat="1" ht="15" customHeight="1">
      <c r="A133" s="148">
        <v>904.2</v>
      </c>
      <c r="B133" s="148"/>
      <c r="C133" s="148" t="s">
        <v>19448</v>
      </c>
      <c r="D133" s="148"/>
      <c r="E133" s="148"/>
      <c r="F133" s="148"/>
      <c r="G133" s="148" t="s">
        <v>19491</v>
      </c>
      <c r="H133" s="148"/>
      <c r="I133" s="148" t="s">
        <v>19537</v>
      </c>
      <c r="J133" s="148"/>
      <c r="K133" s="148"/>
      <c r="L133" s="148"/>
      <c r="M133" s="148"/>
      <c r="N133" s="148"/>
      <c r="O133" s="148"/>
      <c r="P133" s="149">
        <f ca="1">RAND()</f>
        <v>0.18393035432283933</v>
      </c>
      <c r="Q133" s="148">
        <v>1</v>
      </c>
    </row>
    <row r="134" spans="1:17" s="149" customFormat="1" ht="15" customHeight="1">
      <c r="A134" s="152">
        <v>974</v>
      </c>
      <c r="B134" s="152"/>
      <c r="C134" s="152" t="s">
        <v>9833</v>
      </c>
      <c r="D134" s="152" t="s">
        <v>9834</v>
      </c>
      <c r="E134" s="152" t="s">
        <v>2246</v>
      </c>
      <c r="F134" s="152" t="s">
        <v>14712</v>
      </c>
      <c r="G134" s="152"/>
      <c r="H134" s="152" t="s">
        <v>9835</v>
      </c>
      <c r="I134" s="152" t="s">
        <v>17339</v>
      </c>
      <c r="J134" s="152">
        <f>FIND(".",M134)</f>
        <v>41</v>
      </c>
      <c r="K134" s="152" t="str">
        <f>LEFT(M134,J134)</f>
        <v>perceive intuitively; foresee the future.</v>
      </c>
      <c r="L134" s="152" t="str">
        <f>RIGHT(M134,LEN(M134)-J134-1)</f>
        <v>Nothing infuriated Tom more than Aunt Polly's ability to divine when he was telling the truth.</v>
      </c>
      <c r="M134" s="152" t="s">
        <v>9836</v>
      </c>
      <c r="N134" s="152"/>
      <c r="O134" s="152"/>
      <c r="P134" s="149">
        <f ca="1">RAND()</f>
        <v>0.21463163348244096</v>
      </c>
      <c r="Q134" s="152"/>
    </row>
    <row r="135" spans="1:17" s="149" customFormat="1" ht="15" customHeight="1">
      <c r="A135" s="152">
        <v>943</v>
      </c>
      <c r="B135" s="152"/>
      <c r="C135" s="152" t="s">
        <v>12099</v>
      </c>
      <c r="D135" s="152" t="s">
        <v>796</v>
      </c>
      <c r="E135" s="152" t="s">
        <v>2215</v>
      </c>
      <c r="F135" s="152" t="s">
        <v>14712</v>
      </c>
      <c r="G135" s="152"/>
      <c r="H135" s="152" t="s">
        <v>12100</v>
      </c>
      <c r="I135" s="152" t="s">
        <v>17313</v>
      </c>
      <c r="J135" s="152">
        <f>FIND(".",M135)</f>
        <v>37</v>
      </c>
      <c r="K135" s="152" t="str">
        <f>LEFT(M135,J135)</f>
        <v>scatter; drive away; cause to vanish.</v>
      </c>
      <c r="L135" s="152" t="str">
        <f>RIGHT(M135,LEN(M135)-J135-1)</f>
        <v>The bright sunlight eventually dispelled the morning mist.</v>
      </c>
      <c r="M135" s="152" t="s">
        <v>12101</v>
      </c>
      <c r="N135" s="152"/>
      <c r="O135" s="152"/>
      <c r="P135" s="149">
        <f ca="1">RAND()</f>
        <v>0.93691241302840644</v>
      </c>
      <c r="Q135" s="152"/>
    </row>
    <row r="136" spans="1:17" s="152" customFormat="1" ht="15" customHeight="1">
      <c r="A136" s="152">
        <v>997</v>
      </c>
      <c r="C136" s="152" t="s">
        <v>9903</v>
      </c>
      <c r="D136" s="152" t="s">
        <v>845</v>
      </c>
      <c r="E136" s="152" t="s">
        <v>2269</v>
      </c>
      <c r="F136" s="152" t="s">
        <v>14743</v>
      </c>
      <c r="H136" s="152" t="s">
        <v>9904</v>
      </c>
      <c r="I136" s="152" t="s">
        <v>9904</v>
      </c>
      <c r="J136" s="152">
        <f>FIND(".",M136)</f>
        <v>18</v>
      </c>
      <c r="K136" s="152" t="str">
        <f>LEFT(M136,J136)</f>
        <v>disheartened; sad.</v>
      </c>
      <c r="L136" s="152" t="str">
        <f>RIGHT(M136,LEN(M136)-J136-1)</f>
        <v>Cheerful and optimistic by nature, Beth was never downcast despite the difficulties she faced.</v>
      </c>
      <c r="M136" s="152" t="s">
        <v>9905</v>
      </c>
      <c r="P136" s="149">
        <f ca="1">RAND()</f>
        <v>0.48352804387393289</v>
      </c>
    </row>
    <row r="137" spans="1:17" s="150" customFormat="1" ht="15" customHeight="1">
      <c r="A137" s="150">
        <v>970</v>
      </c>
      <c r="C137" s="150" t="s">
        <v>9821</v>
      </c>
      <c r="D137" s="150" t="s">
        <v>821</v>
      </c>
      <c r="E137" s="150" t="s">
        <v>2242</v>
      </c>
      <c r="F137" s="150" t="s">
        <v>14743</v>
      </c>
      <c r="H137" s="150" t="s">
        <v>9822</v>
      </c>
      <c r="I137" s="150" t="s">
        <v>17335</v>
      </c>
      <c r="J137" s="150">
        <f>FIND(".",M137)</f>
        <v>43</v>
      </c>
      <c r="K137" s="150" t="str">
        <f>LEFT(M137,J137)</f>
        <v>differing in some characteristics; various.</v>
      </c>
      <c r="L137" s="150" t="str">
        <f>RIGHT(M137,LEN(M137)-J137-1)</f>
        <v>The professor suggested diverse ways of approaching the assignment and recommended that we choose one of them. diversity,  N.</v>
      </c>
      <c r="M137" s="150" t="s">
        <v>9823</v>
      </c>
      <c r="P137" s="149">
        <f ca="1">RAND()</f>
        <v>0.84789695258635078</v>
      </c>
    </row>
    <row r="138" spans="1:17" s="149" customFormat="1" ht="15" customHeight="1">
      <c r="A138" s="152">
        <v>964</v>
      </c>
      <c r="B138" s="152"/>
      <c r="C138" s="152" t="s">
        <v>10981</v>
      </c>
      <c r="D138" s="152" t="s">
        <v>815</v>
      </c>
      <c r="E138" s="152" t="s">
        <v>2236</v>
      </c>
      <c r="F138" s="152" t="s">
        <v>14712</v>
      </c>
      <c r="G138" s="152"/>
      <c r="H138" s="152" t="s">
        <v>10982</v>
      </c>
      <c r="I138" s="152" t="s">
        <v>17331</v>
      </c>
      <c r="J138" s="152">
        <f>FIND(".",M138)</f>
        <v>19</v>
      </c>
      <c r="K138" s="152" t="str">
        <f>LEFT(M138,J138)</f>
        <v>twist out of shape.</v>
      </c>
      <c r="L138" s="152" t="str">
        <f>RIGHT(M138,LEN(M138)-J138-1)</f>
        <v>It is difficult to believe the newspaper accounts of the riots because of the way some reporters distort and exaggerate the actual events. distortion,  N.</v>
      </c>
      <c r="M138" s="152" t="s">
        <v>10983</v>
      </c>
      <c r="N138" s="152"/>
      <c r="O138" s="152"/>
      <c r="P138" s="149">
        <f ca="1">RAND()</f>
        <v>0.16480100904422446</v>
      </c>
      <c r="Q138" s="152"/>
    </row>
    <row r="139" spans="1:17" s="148" customFormat="1" ht="15" customHeight="1">
      <c r="A139" s="150">
        <v>937</v>
      </c>
      <c r="B139" s="150"/>
      <c r="C139" s="150" t="s">
        <v>12080</v>
      </c>
      <c r="D139" s="150" t="s">
        <v>12081</v>
      </c>
      <c r="E139" s="150" t="s">
        <v>2209</v>
      </c>
      <c r="F139" s="150" t="s">
        <v>14712</v>
      </c>
      <c r="G139" s="150"/>
      <c r="H139" s="150" t="s">
        <v>12082</v>
      </c>
      <c r="I139" s="150" t="s">
        <v>17307</v>
      </c>
      <c r="J139" s="150">
        <f>FIND(".",M139)</f>
        <v>36</v>
      </c>
      <c r="K139" s="150" t="str">
        <f>LEFT(M139,J139)</f>
        <v>put away from consideration; reject.</v>
      </c>
      <c r="L139" s="150" t="str">
        <f>RIGHT(M139,LEN(M139)-J139-1)</f>
        <v>Believing in John's love for her, she dismissed the notion that he might be unfaithful. (secondary meaning)</v>
      </c>
      <c r="M139" s="150" t="s">
        <v>12083</v>
      </c>
      <c r="N139" s="150"/>
      <c r="O139" s="150"/>
      <c r="P139" s="149">
        <f ca="1">RAND()</f>
        <v>0.40398827092488554</v>
      </c>
      <c r="Q139" s="150"/>
    </row>
    <row r="140" spans="1:17" s="149" customFormat="1" ht="15" customHeight="1">
      <c r="A140" s="149">
        <v>1001</v>
      </c>
      <c r="C140" s="149" t="s">
        <v>9915</v>
      </c>
      <c r="D140" s="149" t="s">
        <v>874</v>
      </c>
      <c r="E140" s="149" t="s">
        <v>875</v>
      </c>
      <c r="F140" s="149" t="s">
        <v>14727</v>
      </c>
      <c r="H140" s="149" t="s">
        <v>9916</v>
      </c>
      <c r="I140" s="149" t="s">
        <v>17359</v>
      </c>
      <c r="J140" s="149">
        <f>FIND(".",M140)</f>
        <v>22</v>
      </c>
      <c r="K140" s="149" t="str">
        <f>LEFT(M140,J140)</f>
        <v>nonsense; foolishness.</v>
      </c>
      <c r="L140" s="149" t="str">
        <f>RIGHT(M140,LEN(M140)-J140-1)</f>
        <v>Why do I have to spend my days listening to such idiotic drivel? Drivel is related to dribble: think of a dribbling, driveling idiot.</v>
      </c>
      <c r="M140" s="149" t="s">
        <v>9917</v>
      </c>
      <c r="P140" s="149">
        <f ca="1">RAND()</f>
        <v>0.94678187958418358</v>
      </c>
    </row>
    <row r="141" spans="1:17" s="152" customFormat="1" ht="15" customHeight="1">
      <c r="A141" s="150">
        <v>944</v>
      </c>
      <c r="B141" s="150"/>
      <c r="C141" s="150" t="s">
        <v>12102</v>
      </c>
      <c r="D141" s="150" t="s">
        <v>797</v>
      </c>
      <c r="E141" s="150" t="s">
        <v>2216</v>
      </c>
      <c r="F141" s="150" t="s">
        <v>14712</v>
      </c>
      <c r="G141" s="150"/>
      <c r="H141" s="150" t="s">
        <v>12103</v>
      </c>
      <c r="I141" s="150" t="s">
        <v>17314</v>
      </c>
      <c r="J141" s="150">
        <f>FIND(".",M141)</f>
        <v>8</v>
      </c>
      <c r="K141" s="150" t="str">
        <f>LEFT(M141,J141)</f>
        <v>scatter.</v>
      </c>
      <c r="L141" s="150" t="str">
        <f>RIGHT(M141,LEN(M141)-J141-1)</f>
        <v>The police fired tear gas into the crowd to disperse the protesters. dispersion,  N.</v>
      </c>
      <c r="M141" s="150" t="s">
        <v>12104</v>
      </c>
      <c r="N141" s="150"/>
      <c r="O141" s="150"/>
      <c r="P141" s="149">
        <f ca="1">RAND()</f>
        <v>0.77484915613176353</v>
      </c>
      <c r="Q141" s="150"/>
    </row>
    <row r="142" spans="1:17" s="149" customFormat="1" ht="15" customHeight="1">
      <c r="A142" s="149">
        <v>904.02</v>
      </c>
      <c r="C142" s="149" t="s">
        <v>19560</v>
      </c>
      <c r="G142" s="149" t="s">
        <v>19473</v>
      </c>
      <c r="I142" s="149" t="s">
        <v>19523</v>
      </c>
      <c r="P142" s="149">
        <f ca="1">RAND()</f>
        <v>0.46739160887876874</v>
      </c>
      <c r="Q142" s="149">
        <v>1</v>
      </c>
    </row>
    <row r="143" spans="1:17" s="152" customFormat="1" ht="15" customHeight="1">
      <c r="A143" s="152">
        <v>992</v>
      </c>
      <c r="C143" s="152" t="s">
        <v>9888</v>
      </c>
      <c r="D143" s="152" t="s">
        <v>841</v>
      </c>
      <c r="E143" s="152" t="s">
        <v>2264</v>
      </c>
      <c r="F143" s="152" t="s">
        <v>14727</v>
      </c>
      <c r="H143" s="152" t="s">
        <v>9889</v>
      </c>
      <c r="I143" s="152" t="s">
        <v>9889</v>
      </c>
      <c r="J143" s="152">
        <f>FIND(".",M143)</f>
        <v>28</v>
      </c>
      <c r="K143" s="152" t="str">
        <f>LEFT(M143,J143)</f>
        <v>window projecting from roof.</v>
      </c>
      <c r="L143" s="152" t="str">
        <f>RIGHT(M143,LEN(M143)-J143-1)</f>
        <v>In remodeling the attic into a bedroom, we decided that we needed to put in dormers to provide sufficient ventilation for the new room.</v>
      </c>
      <c r="M143" s="152" t="s">
        <v>9890</v>
      </c>
      <c r="P143" s="149">
        <f ca="1">RAND()</f>
        <v>0.15931686516068388</v>
      </c>
    </row>
    <row r="144" spans="1:17" s="149" customFormat="1" ht="15" customHeight="1">
      <c r="A144" s="149">
        <v>983</v>
      </c>
      <c r="C144" s="149" t="s">
        <v>9861</v>
      </c>
      <c r="D144" s="149" t="s">
        <v>832</v>
      </c>
      <c r="E144" s="149" t="s">
        <v>2255</v>
      </c>
      <c r="F144" s="149" t="s">
        <v>14743</v>
      </c>
      <c r="H144" s="149" t="s">
        <v>9862</v>
      </c>
      <c r="I144" s="149" t="s">
        <v>17345</v>
      </c>
      <c r="J144" s="149">
        <f>FIND(".",M144)</f>
        <v>34</v>
      </c>
      <c r="K144" s="149" t="str">
        <f>LEFT(M144,J144)</f>
        <v>opinionated; arbitrary; doctrinal.</v>
      </c>
      <c r="L144" s="149" t="str">
        <f>RIGHT(M144,LEN(M144)-J144-1)</f>
        <v>We tried to discourage Doug from being so dogmatic, but never could convince him that his opinions might be wrong.</v>
      </c>
      <c r="M144" s="149" t="s">
        <v>9863</v>
      </c>
      <c r="P144" s="149">
        <f ca="1">RAND()</f>
        <v>0.93357058377072388</v>
      </c>
    </row>
    <row r="145" spans="1:16" s="152" customFormat="1" ht="15" customHeight="1">
      <c r="A145" s="152">
        <v>933</v>
      </c>
      <c r="C145" s="152" t="s">
        <v>12068</v>
      </c>
      <c r="D145" s="152" t="s">
        <v>788</v>
      </c>
      <c r="E145" s="152" t="s">
        <v>2205</v>
      </c>
      <c r="F145" s="152" t="s">
        <v>14712</v>
      </c>
      <c r="H145" s="152" t="s">
        <v>12069</v>
      </c>
      <c r="I145" s="152" t="s">
        <v>17305</v>
      </c>
      <c r="J145" s="152">
        <f>FIND(".",M145)</f>
        <v>18</v>
      </c>
      <c r="K145" s="152" t="str">
        <f>LEFT(M145,J145)</f>
        <v>remove (forcibly).</v>
      </c>
      <c r="L145" s="152" t="str">
        <f>RIGHT(M145,LEN(M145)-J145-1)</f>
        <v>Thrusting her fist up under the choking man's lower ribs, Margaret used the Heimlich maneuver to dislodge the food caught in his throat.</v>
      </c>
      <c r="M145" s="152" t="s">
        <v>12070</v>
      </c>
      <c r="P145" s="149">
        <f ca="1">RAND()</f>
        <v>2.7906365405534594E-2</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All</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2018-06-27T05:17:30Z</dcterms:modified>
</cp:coreProperties>
</file>