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bookViews>
  <sheets>
    <sheet name="All" sheetId="1" r:id="rId1"/>
  </sheets>
  <definedNames>
    <definedName name="_xlnm._FilterDatabase" localSheetId="0" hidden="1">All!$A$1:$O$1</definedName>
  </definedNames>
  <calcPr calcId="171027"/>
  <fileRecoveryPr repairLoad="1"/>
</workbook>
</file>

<file path=xl/calcChain.xml><?xml version="1.0" encoding="utf-8"?>
<calcChain xmlns="http://schemas.openxmlformats.org/spreadsheetml/2006/main">
  <c r="M498" i="1" l="1"/>
  <c r="M260" i="1"/>
  <c r="M428" i="1"/>
  <c r="M264" i="1"/>
  <c r="M299" i="1"/>
  <c r="M720" i="1"/>
  <c r="M363" i="1"/>
  <c r="M109" i="1"/>
  <c r="M79" i="1"/>
  <c r="M234" i="1"/>
  <c r="M591" i="1"/>
  <c r="M690" i="1"/>
  <c r="M546" i="1"/>
  <c r="M489" i="1"/>
  <c r="M194" i="1"/>
  <c r="M278" i="1"/>
  <c r="M240" i="1"/>
  <c r="M248" i="1"/>
  <c r="M91" i="1"/>
  <c r="M77" i="1"/>
  <c r="M643" i="1"/>
  <c r="M310" i="1"/>
  <c r="M212" i="1"/>
  <c r="M110" i="1"/>
  <c r="M170" i="1"/>
  <c r="M691" i="1"/>
  <c r="M497" i="1"/>
  <c r="M82" i="1"/>
  <c r="M730" i="1"/>
  <c r="M155" i="1"/>
  <c r="M14" i="1"/>
  <c r="M738" i="1"/>
  <c r="M426" i="1"/>
  <c r="M695" i="1"/>
  <c r="M729" i="1"/>
  <c r="M659" i="1"/>
  <c r="M441" i="1"/>
  <c r="M206" i="1"/>
  <c r="M357" i="1"/>
  <c r="M714" i="1"/>
  <c r="M661" i="1"/>
  <c r="M333" i="1"/>
  <c r="M192" i="1"/>
  <c r="M638" i="1"/>
  <c r="M200" i="1"/>
  <c r="M699" i="1"/>
  <c r="M709" i="1"/>
  <c r="M688" i="1"/>
  <c r="M226" i="1"/>
  <c r="M112" i="1"/>
  <c r="M203" i="1"/>
  <c r="M410" i="1"/>
  <c r="M349" i="1"/>
  <c r="M381" i="1"/>
  <c r="M34" i="1"/>
  <c r="M257" i="1"/>
  <c r="M93" i="1"/>
  <c r="M338" i="1"/>
  <c r="M532" i="1"/>
  <c r="M316" i="1"/>
  <c r="M418" i="1"/>
  <c r="M727" i="1"/>
  <c r="M670" i="1"/>
  <c r="M236" i="1"/>
  <c r="M600" i="1"/>
  <c r="M678" i="1"/>
  <c r="M689" i="1"/>
  <c r="M143" i="1"/>
  <c r="M273" i="1"/>
  <c r="M407" i="1"/>
  <c r="M67" i="1"/>
  <c r="M7" i="1"/>
  <c r="M85" i="1"/>
  <c r="M62" i="1"/>
  <c r="M136" i="1"/>
  <c r="M303" i="1"/>
  <c r="M36" i="1"/>
  <c r="M100" i="1"/>
  <c r="M580" i="1"/>
  <c r="M218" i="1"/>
  <c r="M346" i="1"/>
  <c r="M149" i="1"/>
  <c r="M171" i="1"/>
  <c r="M683" i="1"/>
  <c r="M375" i="1"/>
  <c r="M522" i="1"/>
  <c r="M298" i="1"/>
  <c r="M700" i="1"/>
  <c r="M24" i="1"/>
  <c r="M172" i="1"/>
  <c r="M400" i="1"/>
  <c r="M335" i="1"/>
  <c r="M148" i="1"/>
  <c r="M606" i="1"/>
  <c r="M190" i="1"/>
  <c r="M651" i="1"/>
  <c r="M202" i="1"/>
  <c r="M509" i="1"/>
  <c r="M358" i="1"/>
  <c r="M266" i="1"/>
  <c r="M564" i="1"/>
  <c r="M641" i="1"/>
  <c r="M389" i="1"/>
  <c r="M336" i="1"/>
  <c r="M613" i="1"/>
  <c r="M579" i="1"/>
  <c r="M612" i="1"/>
  <c r="M743" i="1"/>
  <c r="M305" i="1"/>
  <c r="M717" i="1"/>
  <c r="M665" i="1"/>
  <c r="M726" i="1"/>
  <c r="M435" i="1"/>
  <c r="M746" i="1"/>
  <c r="M252" i="1"/>
  <c r="M614" i="1"/>
  <c r="M430" i="1"/>
  <c r="M225" i="1"/>
  <c r="M545" i="1"/>
  <c r="M656" i="1"/>
  <c r="M518" i="1"/>
  <c r="M741" i="1"/>
  <c r="M465" i="1"/>
  <c r="M408" i="1"/>
  <c r="M468" i="1"/>
  <c r="M242" i="1"/>
  <c r="M543" i="1"/>
  <c r="M162" i="1"/>
  <c r="M488" i="1"/>
  <c r="M255" i="1"/>
  <c r="M632" i="1"/>
  <c r="M261" i="1"/>
  <c r="M86" i="1"/>
  <c r="M595" i="1"/>
  <c r="M32" i="1"/>
  <c r="M258" i="1"/>
  <c r="M593" i="1"/>
  <c r="M347" i="1"/>
  <c r="M748" i="1"/>
  <c r="M232" i="1"/>
  <c r="M622" i="1"/>
  <c r="M293" i="1"/>
  <c r="M135" i="1"/>
  <c r="M383" i="1"/>
  <c r="M301" i="1"/>
  <c r="M621" i="1"/>
  <c r="M590" i="1"/>
  <c r="M104" i="1"/>
  <c r="M619" i="1"/>
  <c r="M221" i="1"/>
  <c r="M422" i="1"/>
  <c r="M351" i="1"/>
  <c r="M454" i="1"/>
  <c r="M44" i="1"/>
  <c r="M578" i="1"/>
  <c r="M635" i="1"/>
  <c r="M734" i="1"/>
  <c r="M686" i="1"/>
  <c r="M664" i="1"/>
  <c r="M573" i="1"/>
  <c r="M89" i="1"/>
  <c r="M431" i="1"/>
  <c r="M379" i="1"/>
  <c r="M168" i="1"/>
  <c r="M337" i="1"/>
  <c r="M424" i="1"/>
  <c r="M464" i="1"/>
  <c r="M17" i="1"/>
  <c r="M462" i="1"/>
  <c r="M179" i="1"/>
  <c r="M304" i="1"/>
  <c r="M751" i="1"/>
  <c r="M732" i="1"/>
  <c r="M72" i="1"/>
  <c r="M283" i="1"/>
  <c r="M611" i="1"/>
  <c r="M674" i="1"/>
  <c r="M243" i="1"/>
  <c r="M398" i="1"/>
  <c r="M749" i="1"/>
  <c r="M197" i="1" l="1"/>
  <c r="M528" i="1"/>
  <c r="M668" i="1"/>
  <c r="M71" i="1"/>
  <c r="M712" i="1"/>
  <c r="M37" i="1"/>
  <c r="M596" i="1"/>
  <c r="M196" i="1"/>
  <c r="M334" i="1"/>
  <c r="M470" i="1"/>
  <c r="M41" i="1"/>
  <c r="M274" i="1"/>
  <c r="M570" i="1"/>
  <c r="M685" i="1"/>
  <c r="M702" i="1"/>
  <c r="M395" i="1"/>
  <c r="M547" i="1"/>
  <c r="M541" i="1"/>
  <c r="M451" i="1"/>
  <c r="M602" i="1"/>
  <c r="M199" i="1"/>
  <c r="M520" i="1"/>
  <c r="M59" i="1"/>
  <c r="M141" i="1"/>
  <c r="M460" i="1"/>
  <c r="M366" i="1"/>
  <c r="M380" i="1"/>
  <c r="M13" i="1"/>
  <c r="M653" i="1"/>
  <c r="M705" i="1"/>
  <c r="M423" i="1"/>
  <c r="M731" i="1"/>
  <c r="M133" i="1"/>
  <c r="M627" i="1"/>
  <c r="M634" i="1"/>
  <c r="M147" i="1"/>
  <c r="M281" i="1"/>
  <c r="M563" i="1"/>
  <c r="M244" i="1"/>
  <c r="M256" i="1"/>
  <c r="M507" i="1"/>
  <c r="M30" i="1"/>
  <c r="M429" i="1"/>
  <c r="M660" i="1"/>
  <c r="M706" i="1"/>
  <c r="M186" i="1"/>
  <c r="M19" i="1"/>
  <c r="M193" i="1"/>
  <c r="M90" i="1"/>
  <c r="M556" i="1"/>
  <c r="M636" i="1"/>
  <c r="M152" i="1"/>
  <c r="M39" i="1"/>
  <c r="M340" i="1"/>
  <c r="M187" i="1"/>
  <c r="M538" i="1"/>
  <c r="M42" i="1"/>
  <c r="M552" i="1"/>
  <c r="M356" i="1"/>
  <c r="M682" i="1"/>
  <c r="M461" i="1"/>
  <c r="M710" i="1"/>
  <c r="M537" i="1"/>
  <c r="M471" i="1"/>
  <c r="M117" i="1"/>
  <c r="M455" i="1"/>
  <c r="M115" i="1"/>
  <c r="M502" i="1"/>
  <c r="M516" i="1"/>
  <c r="M352" i="1"/>
  <c r="M198" i="1"/>
  <c r="M525" i="1"/>
  <c r="M680" i="1"/>
  <c r="M396" i="1"/>
  <c r="M96" i="1"/>
  <c r="M449" i="1"/>
  <c r="M486" i="1"/>
  <c r="M501" i="1"/>
  <c r="M437" i="1"/>
  <c r="M235" i="1"/>
  <c r="M605" i="1"/>
  <c r="M639" i="1"/>
  <c r="M290" i="1"/>
  <c r="M405" i="1"/>
  <c r="M457" i="1"/>
  <c r="M27" i="1"/>
  <c r="M744" i="1"/>
  <c r="M142" i="1"/>
  <c r="M485" i="1"/>
  <c r="M140" i="1"/>
  <c r="M443" i="1"/>
  <c r="M598" i="1"/>
  <c r="M191" i="1"/>
  <c r="M118" i="1"/>
  <c r="M259" i="1"/>
  <c r="M209" i="1"/>
  <c r="M747" i="1"/>
  <c r="M228" i="1"/>
  <c r="M176" i="1"/>
  <c r="M124" i="1"/>
  <c r="M438" i="1"/>
  <c r="M427" i="1"/>
  <c r="M139" i="1"/>
  <c r="M247" i="1"/>
  <c r="M345" i="1"/>
  <c r="M95" i="1"/>
  <c r="M551" i="1"/>
  <c r="M716" i="1"/>
  <c r="M4" i="1"/>
  <c r="M654" i="1"/>
  <c r="M557" i="1"/>
  <c r="M675" i="1"/>
  <c r="M374" i="1"/>
  <c r="M130" i="1"/>
  <c r="M364" i="1"/>
  <c r="M180" i="1"/>
  <c r="M174" i="1"/>
  <c r="M321" i="1"/>
  <c r="M16" i="1"/>
  <c r="M125" i="1"/>
  <c r="M401" i="1"/>
  <c r="M597" i="1"/>
  <c r="M111" i="1"/>
  <c r="M719" i="1"/>
  <c r="M476" i="1"/>
  <c r="M5" i="1"/>
  <c r="M48" i="1"/>
  <c r="M630" i="1"/>
  <c r="M350" i="1"/>
  <c r="M519" i="1"/>
  <c r="M616" i="1"/>
  <c r="M300" i="1"/>
  <c r="M325" i="1"/>
  <c r="M279" i="1"/>
  <c r="M312" i="1"/>
  <c r="M9" i="1"/>
  <c r="M677" i="1"/>
  <c r="M456" i="1"/>
  <c r="M280" i="1"/>
  <c r="M681" i="1"/>
  <c r="M412" i="1"/>
  <c r="M371" i="1"/>
  <c r="M343" i="1"/>
  <c r="M20" i="1"/>
  <c r="M49" i="1"/>
  <c r="M477" i="1"/>
  <c r="M565" i="1"/>
  <c r="M583" i="1"/>
  <c r="M230" i="1"/>
  <c r="M669" i="1"/>
  <c r="M302" i="1"/>
  <c r="M286" i="1"/>
  <c r="M388" i="1"/>
  <c r="M692" i="1"/>
  <c r="M582" i="1"/>
  <c r="M436" i="1"/>
  <c r="M330" i="1"/>
  <c r="M295" i="1"/>
  <c r="M752" i="1"/>
  <c r="M245" i="1"/>
  <c r="M534" i="1"/>
  <c r="M314" i="1"/>
  <c r="M531" i="1"/>
  <c r="M413" i="1"/>
  <c r="M574" i="1"/>
  <c r="M275" i="1"/>
  <c r="M185" i="1"/>
  <c r="M263" i="1"/>
  <c r="M652" i="1"/>
  <c r="M569" i="1"/>
  <c r="M43" i="1"/>
  <c r="M394" i="1"/>
  <c r="M254" i="1"/>
  <c r="M420" i="1"/>
  <c r="M585" i="1"/>
  <c r="M390" i="1"/>
  <c r="M277" i="1"/>
  <c r="M496" i="1"/>
  <c r="M707" i="1"/>
  <c r="M57" i="1"/>
  <c r="M393" i="1"/>
  <c r="M102" i="1"/>
  <c r="M433" i="1"/>
  <c r="M291" i="1"/>
  <c r="M28" i="1"/>
  <c r="M655" i="1"/>
  <c r="M329" i="1"/>
  <c r="M440" i="1"/>
  <c r="M52" i="1"/>
  <c r="M409" i="1"/>
  <c r="M448" i="1"/>
  <c r="M126" i="1"/>
  <c r="M474" i="1"/>
  <c r="M324" i="1"/>
  <c r="M66" i="1"/>
  <c r="M492" i="1"/>
  <c r="M144" i="1"/>
  <c r="M406" i="1" l="1"/>
  <c r="M559" i="1"/>
  <c r="M503" i="1"/>
  <c r="M671" i="1"/>
  <c r="M353" i="1"/>
  <c r="M74" i="1"/>
  <c r="M268" i="1"/>
  <c r="M294" i="1"/>
  <c r="M684" i="1"/>
  <c r="M70" i="1"/>
  <c r="M637" i="1"/>
  <c r="M320" i="1"/>
  <c r="M480" i="1"/>
  <c r="M607" i="1"/>
  <c r="M539" i="1"/>
  <c r="M123" i="1"/>
  <c r="M289" i="1"/>
  <c r="M482" i="1"/>
  <c r="M181" i="1"/>
  <c r="M561" i="1"/>
  <c r="M18" i="1"/>
  <c r="M450" i="1"/>
  <c r="M577" i="1"/>
  <c r="M154" i="1"/>
  <c r="M535" i="1"/>
  <c r="M11" i="1"/>
  <c r="M271" i="1"/>
  <c r="M217" i="1"/>
  <c r="M472" i="1"/>
  <c r="M521" i="1"/>
  <c r="M129" i="1"/>
  <c r="M725" i="1"/>
  <c r="M391" i="1"/>
  <c r="M361" i="1"/>
  <c r="M183" i="1"/>
  <c r="M560" i="1"/>
  <c r="M587" i="1"/>
  <c r="M737" i="1"/>
  <c r="M697" i="1"/>
  <c r="M566" i="1"/>
  <c r="M386" i="1"/>
  <c r="M342" i="1"/>
  <c r="M56" i="1"/>
  <c r="M493" i="1"/>
  <c r="M215" i="1"/>
  <c r="M609" i="1"/>
  <c r="M317" i="1"/>
  <c r="M250" i="1"/>
  <c r="M558" i="1"/>
  <c r="M201" i="1"/>
  <c r="M262" i="1"/>
  <c r="M562" i="1"/>
  <c r="M649" i="1"/>
  <c r="M724" i="1"/>
  <c r="M626" i="1"/>
  <c r="M376" i="1"/>
  <c r="M29" i="1"/>
  <c r="M76" i="1"/>
  <c r="M662" i="1"/>
  <c r="M604" i="1"/>
  <c r="M631" i="1"/>
  <c r="M223" i="1"/>
  <c r="M542" i="1"/>
  <c r="M46" i="1"/>
  <c r="M447" i="1"/>
  <c r="M756" i="1"/>
  <c r="M189" i="1"/>
  <c r="M207" i="1"/>
  <c r="M708" i="1"/>
  <c r="M246" i="1"/>
  <c r="M487" i="1"/>
  <c r="M742" i="1"/>
  <c r="M713" i="1"/>
  <c r="M31" i="1"/>
  <c r="M45" i="1"/>
  <c r="M121" i="1"/>
  <c r="M233" i="1"/>
  <c r="M315" i="1"/>
  <c r="M735" i="1"/>
  <c r="M484" i="1"/>
  <c r="M323" i="1"/>
  <c r="M156" i="1"/>
  <c r="M367" i="1"/>
  <c r="M216" i="1"/>
  <c r="M648" i="1"/>
  <c r="M571" i="1"/>
  <c r="M536" i="1"/>
  <c r="M92" i="1"/>
  <c r="M667" i="1"/>
  <c r="M313" i="1"/>
  <c r="M658" i="1"/>
  <c r="M166" i="1"/>
  <c r="M603" i="1"/>
  <c r="M491" i="1"/>
  <c r="M385" i="1"/>
  <c r="M510" i="1"/>
  <c r="M481" i="1"/>
  <c r="M108" i="1"/>
  <c r="M269" i="1"/>
  <c r="M137" i="1"/>
  <c r="M53" i="1"/>
  <c r="M392" i="1"/>
  <c r="M615" i="1"/>
  <c r="M452" i="1"/>
  <c r="M576" i="1"/>
  <c r="M22" i="1"/>
  <c r="M399" i="1"/>
  <c r="M23" i="1"/>
  <c r="M319" i="1"/>
  <c r="M287" i="1"/>
  <c r="M663" i="1"/>
  <c r="M425" i="1"/>
  <c r="M25" i="1"/>
  <c r="M282" i="1"/>
  <c r="M624" i="1"/>
  <c r="M213" i="1"/>
  <c r="M382" i="1"/>
  <c r="M368" i="1"/>
  <c r="M208" i="1"/>
  <c r="M459" i="1"/>
  <c r="M745" i="1"/>
  <c r="M736" i="1"/>
  <c r="M161" i="1"/>
  <c r="M26" i="1"/>
  <c r="M505" i="1"/>
  <c r="M267" i="1"/>
  <c r="M524" i="1"/>
  <c r="M673" i="1"/>
  <c r="M584" i="1"/>
  <c r="M145" i="1"/>
  <c r="M672" i="1"/>
  <c r="M106" i="1"/>
  <c r="M633" i="1"/>
  <c r="M646" i="1"/>
  <c r="M210" i="1"/>
  <c r="M184" i="1"/>
  <c r="M553" i="1"/>
  <c r="M146" i="1"/>
  <c r="M2" i="1"/>
  <c r="M508" i="1"/>
  <c r="M237" i="1"/>
  <c r="M483" i="1"/>
  <c r="M151" i="1"/>
  <c r="M178" i="1"/>
  <c r="M372" i="1"/>
  <c r="M694" i="1"/>
  <c r="M205" i="1"/>
  <c r="M231" i="1"/>
  <c r="M101" i="1"/>
  <c r="M175" i="1"/>
  <c r="M478" i="1"/>
  <c r="M164" i="1"/>
  <c r="M494" i="1"/>
  <c r="M419" i="1"/>
  <c r="M415" i="1"/>
  <c r="M530" i="1"/>
  <c r="M328" i="1"/>
  <c r="M360" i="1"/>
  <c r="M568" i="1"/>
  <c r="M220" i="1"/>
  <c r="M219" i="1"/>
  <c r="M718" i="1"/>
  <c r="M647" i="1"/>
  <c r="M158" i="1"/>
  <c r="M540" i="1"/>
  <c r="M588" i="1"/>
  <c r="M105" i="1"/>
  <c r="M87" i="1"/>
  <c r="M61" i="1"/>
  <c r="M642" i="1"/>
  <c r="M458" i="1"/>
  <c r="M369" i="1"/>
  <c r="M326" i="1"/>
  <c r="M446" i="1"/>
  <c r="M548" i="1"/>
  <c r="M134" i="1"/>
  <c r="M755" i="1"/>
  <c r="M676" i="1"/>
  <c r="M339" i="1"/>
  <c r="M628" i="1"/>
  <c r="M51" i="1"/>
  <c r="M623" i="1"/>
  <c r="M60" i="1"/>
  <c r="M567" i="1"/>
  <c r="M103" i="1"/>
  <c r="M479" i="1"/>
  <c r="M377" i="1"/>
  <c r="M69" i="1"/>
  <c r="M365" i="1"/>
  <c r="M296" i="1"/>
  <c r="M495" i="1"/>
  <c r="M504" i="1"/>
  <c r="M75" i="1"/>
  <c r="M173" i="1"/>
  <c r="M439" i="1"/>
  <c r="M618" i="1"/>
  <c r="M131" i="1"/>
  <c r="M370" i="1"/>
  <c r="M78" i="1"/>
  <c r="M344" i="1"/>
  <c r="M467" i="1"/>
  <c r="M387" i="1"/>
  <c r="M589" i="1"/>
  <c r="M592" i="1"/>
  <c r="M177" i="1"/>
  <c r="M272" i="1"/>
  <c r="M132" i="1"/>
  <c r="M241" i="1"/>
  <c r="M308" i="1"/>
  <c r="M214" i="1"/>
  <c r="M47" i="1"/>
  <c r="M411" i="1"/>
  <c r="M307" i="1"/>
  <c r="M511" i="1"/>
  <c r="M698" i="1"/>
  <c r="M292" i="1"/>
  <c r="M80" i="1"/>
  <c r="M107" i="1"/>
  <c r="M625" i="1"/>
  <c r="M99" i="1"/>
  <c r="M403" i="1"/>
  <c r="M163" i="1"/>
  <c r="M35" i="1"/>
  <c r="M711" i="1"/>
  <c r="M12" i="1"/>
  <c r="M549" i="1"/>
  <c r="M620" i="1"/>
  <c r="M127" i="1"/>
  <c r="M239" i="1"/>
  <c r="M98" i="1"/>
  <c r="M514" i="1"/>
  <c r="M238" i="1"/>
  <c r="M515" i="1"/>
  <c r="M500" i="1"/>
  <c r="M88" i="1"/>
  <c r="M253" i="1"/>
  <c r="M703" i="1"/>
  <c r="M629" i="1"/>
  <c r="M601" i="1"/>
  <c r="M58" i="1"/>
  <c r="M513" i="1"/>
  <c r="M517" i="1"/>
  <c r="M128" i="1"/>
  <c r="M288" i="1"/>
  <c r="M608" i="1"/>
  <c r="M38" i="1"/>
  <c r="M417" i="1"/>
  <c r="M276" i="1"/>
  <c r="M8" i="1"/>
  <c r="M297" i="1"/>
  <c r="M251" i="1"/>
  <c r="M750" i="1"/>
  <c r="M696" i="1"/>
  <c r="M322" i="1"/>
  <c r="M733" i="1"/>
  <c r="M306" i="1"/>
  <c r="M138" i="1"/>
  <c r="M715" i="1"/>
  <c r="M150" i="1"/>
  <c r="M723" i="1"/>
  <c r="M453" i="1"/>
  <c r="M687" i="1"/>
  <c r="M21" i="1"/>
  <c r="M122" i="1"/>
  <c r="M527" i="1"/>
  <c r="M432" i="1"/>
  <c r="M721" i="1"/>
  <c r="M469" i="1"/>
  <c r="M309" i="1"/>
  <c r="M153" i="1"/>
  <c r="M572" i="1"/>
  <c r="M666" i="1"/>
  <c r="M575" i="1"/>
  <c r="M529" i="1"/>
  <c r="M657" i="1"/>
  <c r="M362" i="1"/>
  <c r="M397" i="1"/>
  <c r="M63" i="1"/>
  <c r="M10" i="1"/>
  <c r="M550" i="1"/>
  <c r="M373" i="1"/>
  <c r="M701" i="1"/>
  <c r="M645" i="1"/>
  <c r="M526" i="1"/>
  <c r="M157" i="1"/>
  <c r="M610" i="1"/>
  <c r="M533" i="1"/>
  <c r="M224" i="1"/>
  <c r="M204" i="1"/>
  <c r="M114" i="1"/>
  <c r="M33" i="1"/>
  <c r="M54" i="1"/>
  <c r="M94" i="1"/>
  <c r="M416" i="1"/>
  <c r="M83" i="1"/>
  <c r="M650" i="1"/>
  <c r="M728" i="1"/>
  <c r="M414" i="1"/>
  <c r="M284" i="1"/>
  <c r="M354" i="1"/>
  <c r="M81" i="1"/>
  <c r="M594" i="1"/>
  <c r="M586" i="1"/>
  <c r="M68" i="1"/>
  <c r="M378" i="1"/>
  <c r="M740" i="1"/>
  <c r="M466" i="1"/>
  <c r="M327" i="1"/>
  <c r="M754" i="1"/>
  <c r="M55" i="1"/>
  <c r="M169" i="1"/>
  <c r="M523" i="1"/>
  <c r="M249" i="1"/>
  <c r="M644" i="1"/>
  <c r="M555" i="1"/>
  <c r="M222" i="1"/>
  <c r="M348" i="1"/>
  <c r="M444" i="1"/>
  <c r="M65" i="1"/>
  <c r="M167" i="1"/>
  <c r="M318" i="1"/>
  <c r="M463" i="1"/>
  <c r="M84" i="1"/>
  <c r="M617" i="1"/>
  <c r="M341" i="1"/>
  <c r="M581" i="1"/>
  <c r="M704" i="1"/>
  <c r="M402" i="1"/>
  <c r="M159" i="1"/>
  <c r="M211" i="1"/>
  <c r="M113" i="1"/>
  <c r="M73" i="1"/>
  <c r="M265" i="1"/>
  <c r="M332" i="1"/>
  <c r="M3" i="1"/>
  <c r="M421" i="1"/>
  <c r="M679" i="1"/>
  <c r="M693" i="1"/>
  <c r="M355" i="1"/>
  <c r="M404" i="1"/>
  <c r="M490" i="1"/>
  <c r="M506" i="1"/>
  <c r="M227" i="1"/>
  <c r="M640" i="1"/>
  <c r="M40" i="1"/>
  <c r="M753" i="1"/>
  <c r="M6" i="1"/>
  <c r="M544" i="1"/>
  <c r="M739" i="1"/>
  <c r="M512" i="1"/>
  <c r="M331" i="1"/>
  <c r="M229" i="1"/>
  <c r="M182" i="1"/>
  <c r="M445" i="1"/>
  <c r="M195" i="1"/>
  <c r="M270" i="1"/>
  <c r="M188" i="1"/>
  <c r="M50" i="1"/>
  <c r="M475" i="1"/>
  <c r="M384" i="1"/>
  <c r="M499" i="1"/>
  <c r="M160" i="1"/>
  <c r="M116" i="1"/>
  <c r="M165" i="1"/>
  <c r="M359" i="1"/>
  <c r="M473" i="1"/>
  <c r="M311" i="1"/>
  <c r="M442" i="1"/>
  <c r="M97" i="1"/>
  <c r="M554" i="1"/>
  <c r="M119" i="1"/>
  <c r="M64" i="1"/>
  <c r="M722" i="1"/>
  <c r="M120" i="1"/>
  <c r="M15" i="1"/>
  <c r="M285" i="1"/>
  <c r="M434" i="1"/>
  <c r="M599" i="1"/>
  <c r="I559" i="1" l="1"/>
  <c r="K559" i="1" s="1"/>
  <c r="I503" i="1"/>
  <c r="K503" i="1" s="1"/>
  <c r="I671" i="1"/>
  <c r="K671" i="1" s="1"/>
  <c r="I353" i="1"/>
  <c r="K353" i="1" s="1"/>
  <c r="I74" i="1"/>
  <c r="K74" i="1" s="1"/>
  <c r="I268" i="1"/>
  <c r="K268" i="1" s="1"/>
  <c r="I294" i="1"/>
  <c r="I684" i="1"/>
  <c r="K684" i="1" s="1"/>
  <c r="I70" i="1"/>
  <c r="K70" i="1" s="1"/>
  <c r="I637" i="1"/>
  <c r="K637" i="1" s="1"/>
  <c r="I320" i="1"/>
  <c r="K320" i="1" s="1"/>
  <c r="I480" i="1"/>
  <c r="K480" i="1" s="1"/>
  <c r="I607" i="1"/>
  <c r="K607" i="1" s="1"/>
  <c r="I539" i="1"/>
  <c r="K539" i="1" s="1"/>
  <c r="I123" i="1"/>
  <c r="I289" i="1"/>
  <c r="K289" i="1" s="1"/>
  <c r="I482" i="1"/>
  <c r="K482" i="1" s="1"/>
  <c r="I181" i="1"/>
  <c r="K181" i="1" s="1"/>
  <c r="I561" i="1"/>
  <c r="K561" i="1" s="1"/>
  <c r="I18" i="1"/>
  <c r="K18" i="1" s="1"/>
  <c r="I450" i="1"/>
  <c r="K450" i="1" s="1"/>
  <c r="I577" i="1"/>
  <c r="K577" i="1" s="1"/>
  <c r="I154" i="1"/>
  <c r="I535" i="1"/>
  <c r="K535" i="1" s="1"/>
  <c r="I11" i="1"/>
  <c r="K11" i="1" s="1"/>
  <c r="I271" i="1"/>
  <c r="K271" i="1" s="1"/>
  <c r="I217" i="1"/>
  <c r="K217" i="1" s="1"/>
  <c r="I472" i="1"/>
  <c r="K472" i="1" s="1"/>
  <c r="I521" i="1"/>
  <c r="K521" i="1" s="1"/>
  <c r="I129" i="1"/>
  <c r="K129" i="1" s="1"/>
  <c r="I725" i="1"/>
  <c r="I391" i="1"/>
  <c r="K391" i="1" s="1"/>
  <c r="I361" i="1"/>
  <c r="K361" i="1" s="1"/>
  <c r="I183" i="1"/>
  <c r="K183" i="1" s="1"/>
  <c r="I560" i="1"/>
  <c r="K560" i="1" s="1"/>
  <c r="I587" i="1"/>
  <c r="K587" i="1" s="1"/>
  <c r="I737" i="1"/>
  <c r="K737" i="1" s="1"/>
  <c r="I697" i="1"/>
  <c r="K697" i="1" s="1"/>
  <c r="I566" i="1"/>
  <c r="I386" i="1"/>
  <c r="K386" i="1" s="1"/>
  <c r="I342" i="1"/>
  <c r="K342" i="1" s="1"/>
  <c r="I56" i="1"/>
  <c r="K56" i="1" s="1"/>
  <c r="I493" i="1"/>
  <c r="K493" i="1" s="1"/>
  <c r="I215" i="1"/>
  <c r="K215" i="1" s="1"/>
  <c r="I609" i="1"/>
  <c r="K609" i="1" s="1"/>
  <c r="I317" i="1"/>
  <c r="K317" i="1" s="1"/>
  <c r="I250" i="1"/>
  <c r="I558" i="1"/>
  <c r="K558" i="1" s="1"/>
  <c r="I201" i="1"/>
  <c r="K201" i="1" s="1"/>
  <c r="I262" i="1"/>
  <c r="K262" i="1" s="1"/>
  <c r="I562" i="1"/>
  <c r="K562" i="1" s="1"/>
  <c r="I649" i="1"/>
  <c r="K649" i="1" s="1"/>
  <c r="I724" i="1"/>
  <c r="K724" i="1" s="1"/>
  <c r="I626" i="1"/>
  <c r="K626" i="1" s="1"/>
  <c r="I376" i="1"/>
  <c r="I29" i="1"/>
  <c r="I76" i="1"/>
  <c r="K76" i="1" s="1"/>
  <c r="I662" i="1"/>
  <c r="K662" i="1" s="1"/>
  <c r="I604" i="1"/>
  <c r="K604" i="1" s="1"/>
  <c r="I631" i="1"/>
  <c r="K631" i="1" s="1"/>
  <c r="I223" i="1"/>
  <c r="K223" i="1" s="1"/>
  <c r="I542" i="1"/>
  <c r="K542" i="1" s="1"/>
  <c r="I46" i="1"/>
  <c r="I447" i="1"/>
  <c r="I756" i="1"/>
  <c r="K756" i="1" s="1"/>
  <c r="I189" i="1"/>
  <c r="K189" i="1" s="1"/>
  <c r="I207" i="1"/>
  <c r="K207" i="1" s="1"/>
  <c r="I708" i="1"/>
  <c r="K708" i="1" s="1"/>
  <c r="I246" i="1"/>
  <c r="K246" i="1" s="1"/>
  <c r="I487" i="1"/>
  <c r="K487" i="1" s="1"/>
  <c r="I742" i="1"/>
  <c r="I713" i="1"/>
  <c r="I31" i="1"/>
  <c r="K31" i="1" s="1"/>
  <c r="I45" i="1"/>
  <c r="K45" i="1" s="1"/>
  <c r="I121" i="1"/>
  <c r="K121" i="1" s="1"/>
  <c r="I233" i="1"/>
  <c r="K233" i="1" s="1"/>
  <c r="I315" i="1"/>
  <c r="K315" i="1" s="1"/>
  <c r="I735" i="1"/>
  <c r="K735" i="1" s="1"/>
  <c r="I484" i="1"/>
  <c r="I323" i="1"/>
  <c r="I156" i="1"/>
  <c r="K156" i="1" s="1"/>
  <c r="I367" i="1"/>
  <c r="K367" i="1" s="1"/>
  <c r="I216" i="1"/>
  <c r="K216" i="1" s="1"/>
  <c r="I648" i="1"/>
  <c r="K648" i="1" s="1"/>
  <c r="I571" i="1"/>
  <c r="K571" i="1" s="1"/>
  <c r="I536" i="1"/>
  <c r="K536" i="1" s="1"/>
  <c r="I92" i="1"/>
  <c r="I667" i="1"/>
  <c r="I313" i="1"/>
  <c r="K313" i="1" s="1"/>
  <c r="I658" i="1"/>
  <c r="K658" i="1" s="1"/>
  <c r="I166" i="1"/>
  <c r="K166" i="1" s="1"/>
  <c r="I603" i="1"/>
  <c r="K603" i="1" s="1"/>
  <c r="I491" i="1"/>
  <c r="K491" i="1" s="1"/>
  <c r="I385" i="1"/>
  <c r="K385" i="1" s="1"/>
  <c r="I510" i="1"/>
  <c r="I481" i="1"/>
  <c r="I108" i="1"/>
  <c r="K108" i="1" s="1"/>
  <c r="I269" i="1"/>
  <c r="I137" i="1"/>
  <c r="K137" i="1" s="1"/>
  <c r="I53" i="1"/>
  <c r="K53" i="1" s="1"/>
  <c r="I392" i="1"/>
  <c r="K392" i="1" s="1"/>
  <c r="I615" i="1"/>
  <c r="K615" i="1" s="1"/>
  <c r="I452" i="1"/>
  <c r="K452" i="1" s="1"/>
  <c r="I576" i="1"/>
  <c r="I22" i="1"/>
  <c r="K22" i="1" s="1"/>
  <c r="I399" i="1"/>
  <c r="K399" i="1" s="1"/>
  <c r="I23" i="1"/>
  <c r="K23" i="1" s="1"/>
  <c r="I319" i="1"/>
  <c r="K319" i="1" s="1"/>
  <c r="I287" i="1"/>
  <c r="K287" i="1" s="1"/>
  <c r="I663" i="1"/>
  <c r="K663" i="1" s="1"/>
  <c r="I425" i="1"/>
  <c r="I25" i="1"/>
  <c r="I282" i="1"/>
  <c r="K282" i="1" s="1"/>
  <c r="I624" i="1"/>
  <c r="K624" i="1" s="1"/>
  <c r="I213" i="1"/>
  <c r="K213" i="1" s="1"/>
  <c r="I382" i="1"/>
  <c r="K382" i="1" s="1"/>
  <c r="I368" i="1"/>
  <c r="K368" i="1" s="1"/>
  <c r="I208" i="1"/>
  <c r="K208" i="1" s="1"/>
  <c r="I459" i="1"/>
  <c r="I745" i="1"/>
  <c r="I736" i="1"/>
  <c r="K736" i="1" s="1"/>
  <c r="I161" i="1"/>
  <c r="K161" i="1" s="1"/>
  <c r="I26" i="1"/>
  <c r="K26" i="1" s="1"/>
  <c r="I505" i="1"/>
  <c r="K505" i="1" s="1"/>
  <c r="I267" i="1"/>
  <c r="K267" i="1" s="1"/>
  <c r="I524" i="1"/>
  <c r="K524" i="1" s="1"/>
  <c r="I673" i="1"/>
  <c r="I584" i="1"/>
  <c r="I145" i="1"/>
  <c r="K145" i="1" s="1"/>
  <c r="I672" i="1"/>
  <c r="K672" i="1" s="1"/>
  <c r="I106" i="1"/>
  <c r="K106" i="1" s="1"/>
  <c r="I633" i="1"/>
  <c r="K633" i="1" s="1"/>
  <c r="I646" i="1"/>
  <c r="K646" i="1" s="1"/>
  <c r="I210" i="1"/>
  <c r="K210" i="1" s="1"/>
  <c r="I184" i="1"/>
  <c r="I553" i="1"/>
  <c r="I146" i="1"/>
  <c r="K146" i="1" s="1"/>
  <c r="I2" i="1"/>
  <c r="K2" i="1" s="1"/>
  <c r="I508" i="1"/>
  <c r="K508" i="1" s="1"/>
  <c r="I237" i="1"/>
  <c r="K237" i="1" s="1"/>
  <c r="I483" i="1"/>
  <c r="K483" i="1" s="1"/>
  <c r="I151" i="1"/>
  <c r="K151" i="1" s="1"/>
  <c r="I178" i="1"/>
  <c r="I372" i="1"/>
  <c r="I694" i="1"/>
  <c r="K694" i="1" s="1"/>
  <c r="I205" i="1"/>
  <c r="K205" i="1" s="1"/>
  <c r="I231" i="1"/>
  <c r="K231" i="1" s="1"/>
  <c r="I101" i="1"/>
  <c r="K101" i="1" s="1"/>
  <c r="I175" i="1"/>
  <c r="K175" i="1" s="1"/>
  <c r="I478" i="1"/>
  <c r="K478" i="1" s="1"/>
  <c r="I164" i="1"/>
  <c r="I494" i="1"/>
  <c r="I419" i="1"/>
  <c r="K419" i="1" s="1"/>
  <c r="I415" i="1"/>
  <c r="K415" i="1" s="1"/>
  <c r="I530" i="1"/>
  <c r="K530" i="1" s="1"/>
  <c r="I328" i="1"/>
  <c r="K328" i="1" s="1"/>
  <c r="I360" i="1"/>
  <c r="K360" i="1" s="1"/>
  <c r="I568" i="1"/>
  <c r="K568" i="1" s="1"/>
  <c r="I220" i="1"/>
  <c r="K220" i="1" s="1"/>
  <c r="I219" i="1"/>
  <c r="I718" i="1"/>
  <c r="K718" i="1" s="1"/>
  <c r="I647" i="1"/>
  <c r="K647" i="1" s="1"/>
  <c r="I158" i="1"/>
  <c r="K158" i="1" s="1"/>
  <c r="I540" i="1"/>
  <c r="K540" i="1" s="1"/>
  <c r="I588" i="1"/>
  <c r="K588" i="1" s="1"/>
  <c r="I105" i="1"/>
  <c r="K105" i="1" s="1"/>
  <c r="I87" i="1"/>
  <c r="K87" i="1" s="1"/>
  <c r="I61" i="1"/>
  <c r="I642" i="1"/>
  <c r="K642" i="1" s="1"/>
  <c r="I458" i="1"/>
  <c r="K458" i="1" s="1"/>
  <c r="I369" i="1"/>
  <c r="K369" i="1" s="1"/>
  <c r="I326" i="1"/>
  <c r="K326" i="1" s="1"/>
  <c r="I446" i="1"/>
  <c r="K446" i="1" s="1"/>
  <c r="I548" i="1"/>
  <c r="K548" i="1" s="1"/>
  <c r="I134" i="1"/>
  <c r="K134" i="1" s="1"/>
  <c r="I755" i="1"/>
  <c r="I676" i="1"/>
  <c r="K676" i="1" s="1"/>
  <c r="I339" i="1"/>
  <c r="K339" i="1" s="1"/>
  <c r="I628" i="1"/>
  <c r="K628" i="1" s="1"/>
  <c r="I51" i="1"/>
  <c r="K51" i="1" s="1"/>
  <c r="I623" i="1"/>
  <c r="K623" i="1" s="1"/>
  <c r="I60" i="1"/>
  <c r="K60" i="1" s="1"/>
  <c r="I567" i="1"/>
  <c r="K567" i="1" s="1"/>
  <c r="I103" i="1"/>
  <c r="I479" i="1"/>
  <c r="K479" i="1" s="1"/>
  <c r="I377" i="1"/>
  <c r="K377" i="1" s="1"/>
  <c r="I69" i="1"/>
  <c r="K69" i="1" s="1"/>
  <c r="I365" i="1"/>
  <c r="K365" i="1" s="1"/>
  <c r="I296" i="1"/>
  <c r="K296" i="1" s="1"/>
  <c r="I495" i="1"/>
  <c r="K495" i="1" s="1"/>
  <c r="I504" i="1"/>
  <c r="K504" i="1" s="1"/>
  <c r="I75" i="1"/>
  <c r="I173" i="1"/>
  <c r="K173" i="1" s="1"/>
  <c r="I439" i="1"/>
  <c r="K439" i="1" s="1"/>
  <c r="I618" i="1"/>
  <c r="K618" i="1" s="1"/>
  <c r="I131" i="1"/>
  <c r="K131" i="1" s="1"/>
  <c r="I370" i="1"/>
  <c r="K370" i="1" s="1"/>
  <c r="I78" i="1"/>
  <c r="I344" i="1"/>
  <c r="K344" i="1" s="1"/>
  <c r="I467" i="1"/>
  <c r="K467" i="1" s="1"/>
  <c r="I387" i="1"/>
  <c r="K387" i="1" s="1"/>
  <c r="I589" i="1"/>
  <c r="K589" i="1" s="1"/>
  <c r="I592" i="1"/>
  <c r="K592" i="1" s="1"/>
  <c r="I177" i="1"/>
  <c r="K177" i="1" s="1"/>
  <c r="I272" i="1"/>
  <c r="K272" i="1" s="1"/>
  <c r="I132" i="1"/>
  <c r="I241" i="1"/>
  <c r="K241" i="1" s="1"/>
  <c r="I308" i="1"/>
  <c r="K308" i="1" s="1"/>
  <c r="I214" i="1"/>
  <c r="K214" i="1" s="1"/>
  <c r="I47" i="1"/>
  <c r="K47" i="1" s="1"/>
  <c r="I411" i="1"/>
  <c r="K411" i="1" s="1"/>
  <c r="I307" i="1"/>
  <c r="K307" i="1" s="1"/>
  <c r="I511" i="1"/>
  <c r="K511" i="1" s="1"/>
  <c r="I698" i="1"/>
  <c r="I292" i="1"/>
  <c r="K292" i="1" s="1"/>
  <c r="I80" i="1"/>
  <c r="K80" i="1" s="1"/>
  <c r="I107" i="1"/>
  <c r="K107" i="1" s="1"/>
  <c r="I625" i="1"/>
  <c r="K625" i="1" s="1"/>
  <c r="I99" i="1"/>
  <c r="K99" i="1" s="1"/>
  <c r="I403" i="1"/>
  <c r="K403" i="1" s="1"/>
  <c r="I163" i="1"/>
  <c r="K163" i="1" s="1"/>
  <c r="I35" i="1"/>
  <c r="K35" i="1" s="1"/>
  <c r="I711" i="1"/>
  <c r="I12" i="1"/>
  <c r="K12" i="1" s="1"/>
  <c r="I549" i="1"/>
  <c r="K549" i="1" s="1"/>
  <c r="I620" i="1"/>
  <c r="K620" i="1" s="1"/>
  <c r="I127" i="1"/>
  <c r="K127" i="1" s="1"/>
  <c r="I239" i="1"/>
  <c r="K239" i="1" s="1"/>
  <c r="I98" i="1"/>
  <c r="K98" i="1" s="1"/>
  <c r="I514" i="1"/>
  <c r="K514" i="1" s="1"/>
  <c r="I238" i="1"/>
  <c r="I515" i="1"/>
  <c r="K515" i="1" s="1"/>
  <c r="I500" i="1"/>
  <c r="K500" i="1" s="1"/>
  <c r="I88" i="1"/>
  <c r="K88" i="1" s="1"/>
  <c r="I253" i="1"/>
  <c r="K253" i="1" s="1"/>
  <c r="I703" i="1"/>
  <c r="K703" i="1" s="1"/>
  <c r="I629" i="1"/>
  <c r="K629" i="1" s="1"/>
  <c r="I601" i="1"/>
  <c r="K601" i="1" s="1"/>
  <c r="I58" i="1"/>
  <c r="K58" i="1" s="1"/>
  <c r="I513" i="1"/>
  <c r="K513" i="1" s="1"/>
  <c r="I517" i="1"/>
  <c r="K517" i="1" s="1"/>
  <c r="I128" i="1"/>
  <c r="K128" i="1" s="1"/>
  <c r="I288" i="1"/>
  <c r="K288" i="1" s="1"/>
  <c r="I608" i="1"/>
  <c r="K608" i="1" s="1"/>
  <c r="I38" i="1"/>
  <c r="K38" i="1" s="1"/>
  <c r="I417" i="1"/>
  <c r="K417" i="1" s="1"/>
  <c r="I276" i="1"/>
  <c r="K276" i="1" s="1"/>
  <c r="I8" i="1"/>
  <c r="K8" i="1" s="1"/>
  <c r="I297" i="1"/>
  <c r="K297" i="1" s="1"/>
  <c r="I251" i="1"/>
  <c r="K251" i="1" s="1"/>
  <c r="I750" i="1"/>
  <c r="K750" i="1" s="1"/>
  <c r="I696" i="1"/>
  <c r="I322" i="1"/>
  <c r="K322" i="1" s="1"/>
  <c r="I733" i="1"/>
  <c r="K733" i="1" s="1"/>
  <c r="I306" i="1"/>
  <c r="K306" i="1" s="1"/>
  <c r="I138" i="1"/>
  <c r="K138" i="1" s="1"/>
  <c r="I715" i="1"/>
  <c r="K715" i="1" s="1"/>
  <c r="I150" i="1"/>
  <c r="K150" i="1" s="1"/>
  <c r="I723" i="1"/>
  <c r="I453" i="1"/>
  <c r="I687" i="1"/>
  <c r="K687" i="1" s="1"/>
  <c r="I21" i="1"/>
  <c r="K21" i="1" s="1"/>
  <c r="I122" i="1"/>
  <c r="K122" i="1" s="1"/>
  <c r="I527" i="1"/>
  <c r="K527" i="1" s="1"/>
  <c r="I432" i="1"/>
  <c r="K432" i="1" s="1"/>
  <c r="I721" i="1"/>
  <c r="K721" i="1" s="1"/>
  <c r="I469" i="1"/>
  <c r="J469" i="1" s="1"/>
  <c r="I309" i="1"/>
  <c r="K309" i="1" s="1"/>
  <c r="I153" i="1"/>
  <c r="K153" i="1" s="1"/>
  <c r="I572" i="1"/>
  <c r="K572" i="1" s="1"/>
  <c r="I666" i="1"/>
  <c r="K666" i="1" s="1"/>
  <c r="I575" i="1"/>
  <c r="K575" i="1" s="1"/>
  <c r="I529" i="1"/>
  <c r="K529" i="1" s="1"/>
  <c r="I657" i="1"/>
  <c r="I362" i="1"/>
  <c r="I397" i="1"/>
  <c r="K397" i="1" s="1"/>
  <c r="I63" i="1"/>
  <c r="K63" i="1" s="1"/>
  <c r="I10" i="1"/>
  <c r="K10" i="1" s="1"/>
  <c r="I550" i="1"/>
  <c r="K550" i="1" s="1"/>
  <c r="I373" i="1"/>
  <c r="K373" i="1" s="1"/>
  <c r="I701" i="1"/>
  <c r="K701" i="1" s="1"/>
  <c r="I645" i="1"/>
  <c r="I526" i="1"/>
  <c r="K526" i="1" s="1"/>
  <c r="I157" i="1"/>
  <c r="K157" i="1" s="1"/>
  <c r="I610" i="1"/>
  <c r="K610" i="1" s="1"/>
  <c r="I533" i="1"/>
  <c r="K533" i="1" s="1"/>
  <c r="I224" i="1"/>
  <c r="K224" i="1" s="1"/>
  <c r="I204" i="1"/>
  <c r="K204" i="1" s="1"/>
  <c r="I114" i="1"/>
  <c r="K114" i="1" s="1"/>
  <c r="I33" i="1"/>
  <c r="I54" i="1"/>
  <c r="K54" i="1" s="1"/>
  <c r="I94" i="1"/>
  <c r="K94" i="1" s="1"/>
  <c r="I416" i="1"/>
  <c r="K416" i="1" s="1"/>
  <c r="I83" i="1"/>
  <c r="K83" i="1" s="1"/>
  <c r="I650" i="1"/>
  <c r="K650" i="1" s="1"/>
  <c r="I728" i="1"/>
  <c r="K728" i="1" s="1"/>
  <c r="I414" i="1"/>
  <c r="K414" i="1" s="1"/>
  <c r="I284" i="1"/>
  <c r="I354" i="1"/>
  <c r="K354" i="1" s="1"/>
  <c r="I81" i="1"/>
  <c r="K81" i="1" s="1"/>
  <c r="I594" i="1"/>
  <c r="K594" i="1" s="1"/>
  <c r="I586" i="1"/>
  <c r="K586" i="1" s="1"/>
  <c r="I68" i="1"/>
  <c r="K68" i="1" s="1"/>
  <c r="I378" i="1"/>
  <c r="I740" i="1"/>
  <c r="K740" i="1" s="1"/>
  <c r="I466" i="1"/>
  <c r="K466" i="1" s="1"/>
  <c r="I327" i="1"/>
  <c r="K327" i="1" s="1"/>
  <c r="I754" i="1"/>
  <c r="K754" i="1" s="1"/>
  <c r="I55" i="1"/>
  <c r="K55" i="1" s="1"/>
  <c r="I169" i="1"/>
  <c r="K169" i="1" s="1"/>
  <c r="I523" i="1"/>
  <c r="K523" i="1" s="1"/>
  <c r="I249" i="1"/>
  <c r="I644" i="1"/>
  <c r="K644" i="1" s="1"/>
  <c r="I555" i="1"/>
  <c r="K555" i="1" s="1"/>
  <c r="I222" i="1"/>
  <c r="K222" i="1" s="1"/>
  <c r="I348" i="1"/>
  <c r="K348" i="1" s="1"/>
  <c r="I444" i="1"/>
  <c r="K444" i="1" s="1"/>
  <c r="I65" i="1"/>
  <c r="K65" i="1" s="1"/>
  <c r="I167" i="1"/>
  <c r="K167" i="1" s="1"/>
  <c r="I318" i="1"/>
  <c r="I463" i="1"/>
  <c r="K463" i="1" s="1"/>
  <c r="I84" i="1"/>
  <c r="K84" i="1" s="1"/>
  <c r="I617" i="1"/>
  <c r="K617" i="1" s="1"/>
  <c r="I341" i="1"/>
  <c r="K341" i="1" s="1"/>
  <c r="I581" i="1"/>
  <c r="K581" i="1" s="1"/>
  <c r="I704" i="1"/>
  <c r="K704" i="1" s="1"/>
  <c r="I402" i="1"/>
  <c r="K402" i="1" s="1"/>
  <c r="I159" i="1"/>
  <c r="I211" i="1"/>
  <c r="K211" i="1" s="1"/>
  <c r="I113" i="1"/>
  <c r="K113" i="1" s="1"/>
  <c r="I73" i="1"/>
  <c r="K73" i="1" s="1"/>
  <c r="I265" i="1"/>
  <c r="K265" i="1" s="1"/>
  <c r="I332" i="1"/>
  <c r="K332" i="1" s="1"/>
  <c r="I3" i="1"/>
  <c r="K3" i="1" s="1"/>
  <c r="I421" i="1"/>
  <c r="K421" i="1" s="1"/>
  <c r="I679" i="1"/>
  <c r="I693" i="1"/>
  <c r="K693" i="1" s="1"/>
  <c r="I355" i="1"/>
  <c r="K355" i="1" s="1"/>
  <c r="I404" i="1"/>
  <c r="K404" i="1" s="1"/>
  <c r="I490" i="1"/>
  <c r="K490" i="1" s="1"/>
  <c r="I506" i="1"/>
  <c r="K506" i="1" s="1"/>
  <c r="I227" i="1"/>
  <c r="K227" i="1" s="1"/>
  <c r="I640" i="1"/>
  <c r="K640" i="1" s="1"/>
  <c r="I40" i="1"/>
  <c r="I753" i="1"/>
  <c r="K753" i="1" s="1"/>
  <c r="I6" i="1"/>
  <c r="K6" i="1" s="1"/>
  <c r="I544" i="1"/>
  <c r="K544" i="1" s="1"/>
  <c r="I739" i="1"/>
  <c r="K739" i="1" s="1"/>
  <c r="I512" i="1"/>
  <c r="K512" i="1" s="1"/>
  <c r="I331" i="1"/>
  <c r="K331" i="1" s="1"/>
  <c r="I229" i="1"/>
  <c r="K229" i="1" s="1"/>
  <c r="I182" i="1"/>
  <c r="K182" i="1" s="1"/>
  <c r="I445" i="1"/>
  <c r="K445" i="1" s="1"/>
  <c r="I195" i="1"/>
  <c r="K195" i="1" s="1"/>
  <c r="I270" i="1"/>
  <c r="K270" i="1" s="1"/>
  <c r="I188" i="1"/>
  <c r="K188" i="1" s="1"/>
  <c r="I50" i="1"/>
  <c r="K50" i="1" s="1"/>
  <c r="I475" i="1"/>
  <c r="K475" i="1" s="1"/>
  <c r="I384" i="1"/>
  <c r="K384" i="1" s="1"/>
  <c r="I499" i="1"/>
  <c r="K499" i="1" s="1"/>
  <c r="I160" i="1"/>
  <c r="K160" i="1" s="1"/>
  <c r="I116" i="1"/>
  <c r="K116" i="1" s="1"/>
  <c r="I165" i="1"/>
  <c r="K165" i="1" s="1"/>
  <c r="I359" i="1"/>
  <c r="K359" i="1" s="1"/>
  <c r="I473" i="1"/>
  <c r="I311" i="1"/>
  <c r="K311" i="1" s="1"/>
  <c r="I442" i="1"/>
  <c r="K442" i="1" s="1"/>
  <c r="I97" i="1"/>
  <c r="K97" i="1" s="1"/>
  <c r="I554" i="1"/>
  <c r="K554" i="1" s="1"/>
  <c r="I119" i="1"/>
  <c r="K119" i="1" s="1"/>
  <c r="I64" i="1"/>
  <c r="I722" i="1"/>
  <c r="K722" i="1" s="1"/>
  <c r="I120" i="1"/>
  <c r="K120" i="1" s="1"/>
  <c r="I15" i="1"/>
  <c r="K15" i="1" s="1"/>
  <c r="I285" i="1"/>
  <c r="K285" i="1" s="1"/>
  <c r="I434" i="1"/>
  <c r="K434" i="1" s="1"/>
  <c r="I228" i="1"/>
  <c r="K228" i="1" s="1"/>
  <c r="I176" i="1"/>
  <c r="I124" i="1"/>
  <c r="K124" i="1" s="1"/>
  <c r="I438" i="1"/>
  <c r="K438" i="1" s="1"/>
  <c r="I427" i="1"/>
  <c r="K427" i="1" s="1"/>
  <c r="I139" i="1"/>
  <c r="K139" i="1" s="1"/>
  <c r="I247" i="1"/>
  <c r="K247" i="1" s="1"/>
  <c r="I345" i="1"/>
  <c r="K345" i="1" s="1"/>
  <c r="I95" i="1"/>
  <c r="K95" i="1" s="1"/>
  <c r="I551" i="1"/>
  <c r="I716" i="1"/>
  <c r="K716" i="1" s="1"/>
  <c r="I4" i="1"/>
  <c r="K4" i="1" s="1"/>
  <c r="I654" i="1"/>
  <c r="K654" i="1" s="1"/>
  <c r="I557" i="1"/>
  <c r="K557" i="1" s="1"/>
  <c r="I675" i="1"/>
  <c r="K675" i="1" s="1"/>
  <c r="I374" i="1"/>
  <c r="K374" i="1" s="1"/>
  <c r="I130" i="1"/>
  <c r="K130" i="1" s="1"/>
  <c r="I364" i="1"/>
  <c r="I180" i="1"/>
  <c r="K180" i="1" s="1"/>
  <c r="I174" i="1"/>
  <c r="K174" i="1" s="1"/>
  <c r="I321" i="1"/>
  <c r="K321" i="1" s="1"/>
  <c r="I16" i="1"/>
  <c r="K16" i="1" s="1"/>
  <c r="I125" i="1"/>
  <c r="K125" i="1" s="1"/>
  <c r="I401" i="1"/>
  <c r="K401" i="1" s="1"/>
  <c r="I597" i="1"/>
  <c r="K597" i="1" s="1"/>
  <c r="I111" i="1"/>
  <c r="K111" i="1" s="1"/>
  <c r="I719" i="1"/>
  <c r="K719" i="1" s="1"/>
  <c r="I476" i="1"/>
  <c r="K476" i="1" s="1"/>
  <c r="I5" i="1"/>
  <c r="K5" i="1" s="1"/>
  <c r="I48" i="1"/>
  <c r="K48" i="1" s="1"/>
  <c r="I630" i="1"/>
  <c r="K630" i="1" s="1"/>
  <c r="I350" i="1"/>
  <c r="K350" i="1" s="1"/>
  <c r="I519" i="1"/>
  <c r="K519" i="1" s="1"/>
  <c r="I616" i="1"/>
  <c r="K616" i="1" s="1"/>
  <c r="I300" i="1"/>
  <c r="K300" i="1" s="1"/>
  <c r="I325" i="1"/>
  <c r="K325" i="1" s="1"/>
  <c r="I279" i="1"/>
  <c r="K279" i="1" s="1"/>
  <c r="I312" i="1"/>
  <c r="K312" i="1" s="1"/>
  <c r="I9" i="1"/>
  <c r="K9" i="1" s="1"/>
  <c r="I677" i="1"/>
  <c r="K677" i="1" s="1"/>
  <c r="I456" i="1"/>
  <c r="K456" i="1" s="1"/>
  <c r="I280" i="1"/>
  <c r="K280" i="1" s="1"/>
  <c r="I681" i="1"/>
  <c r="K681" i="1" s="1"/>
  <c r="I412" i="1"/>
  <c r="K412" i="1" s="1"/>
  <c r="I371" i="1"/>
  <c r="K371" i="1" s="1"/>
  <c r="I343" i="1"/>
  <c r="K343" i="1" s="1"/>
  <c r="I20" i="1"/>
  <c r="K20" i="1" s="1"/>
  <c r="I49" i="1"/>
  <c r="K49" i="1" s="1"/>
  <c r="I477" i="1"/>
  <c r="K477" i="1" s="1"/>
  <c r="I565" i="1"/>
  <c r="K565" i="1" s="1"/>
  <c r="I583" i="1"/>
  <c r="K583" i="1" s="1"/>
  <c r="I230" i="1"/>
  <c r="K230" i="1" s="1"/>
  <c r="I669" i="1"/>
  <c r="K669" i="1" s="1"/>
  <c r="I302" i="1"/>
  <c r="K302" i="1" s="1"/>
  <c r="I286" i="1"/>
  <c r="K286" i="1" s="1"/>
  <c r="I388" i="1"/>
  <c r="K388" i="1" s="1"/>
  <c r="I692" i="1"/>
  <c r="K692" i="1" s="1"/>
  <c r="I582" i="1"/>
  <c r="K582" i="1" s="1"/>
  <c r="I436" i="1"/>
  <c r="K436" i="1" s="1"/>
  <c r="I330" i="1"/>
  <c r="K330" i="1" s="1"/>
  <c r="I295" i="1"/>
  <c r="K295" i="1" s="1"/>
  <c r="I752" i="1"/>
  <c r="K752" i="1" s="1"/>
  <c r="I245" i="1"/>
  <c r="K245" i="1" s="1"/>
  <c r="I534" i="1"/>
  <c r="I314" i="1"/>
  <c r="K314" i="1" s="1"/>
  <c r="I531" i="1"/>
  <c r="K531" i="1" s="1"/>
  <c r="I413" i="1"/>
  <c r="K413" i="1" s="1"/>
  <c r="I574" i="1"/>
  <c r="K574" i="1" s="1"/>
  <c r="I275" i="1"/>
  <c r="K275" i="1" s="1"/>
  <c r="I185" i="1"/>
  <c r="K185" i="1" s="1"/>
  <c r="I263" i="1"/>
  <c r="K263" i="1" s="1"/>
  <c r="I652" i="1"/>
  <c r="K652" i="1" s="1"/>
  <c r="I569" i="1"/>
  <c r="I43" i="1"/>
  <c r="K43" i="1" s="1"/>
  <c r="I394" i="1"/>
  <c r="K394" i="1" s="1"/>
  <c r="I254" i="1"/>
  <c r="K254" i="1" s="1"/>
  <c r="I420" i="1"/>
  <c r="K420" i="1" s="1"/>
  <c r="I585" i="1"/>
  <c r="K585" i="1" s="1"/>
  <c r="I390" i="1"/>
  <c r="I277" i="1"/>
  <c r="I496" i="1"/>
  <c r="I707" i="1"/>
  <c r="K707" i="1" s="1"/>
  <c r="I57" i="1"/>
  <c r="K57" i="1" s="1"/>
  <c r="I393" i="1"/>
  <c r="K393" i="1" s="1"/>
  <c r="I102" i="1"/>
  <c r="K102" i="1" s="1"/>
  <c r="I433" i="1"/>
  <c r="K433" i="1" s="1"/>
  <c r="I291" i="1"/>
  <c r="K291" i="1" s="1"/>
  <c r="I28" i="1"/>
  <c r="J28" i="1" s="1"/>
  <c r="I655" i="1"/>
  <c r="K655" i="1" s="1"/>
  <c r="I329" i="1"/>
  <c r="K329" i="1" s="1"/>
  <c r="I440" i="1"/>
  <c r="K440" i="1" s="1"/>
  <c r="I52" i="1"/>
  <c r="K52" i="1" s="1"/>
  <c r="I409" i="1"/>
  <c r="K409" i="1" s="1"/>
  <c r="I448" i="1"/>
  <c r="K448" i="1" s="1"/>
  <c r="I126" i="1"/>
  <c r="I474" i="1"/>
  <c r="I324" i="1"/>
  <c r="K324" i="1" s="1"/>
  <c r="I66" i="1"/>
  <c r="K66" i="1" s="1"/>
  <c r="I492" i="1"/>
  <c r="K492" i="1" s="1"/>
  <c r="I144" i="1"/>
  <c r="K144" i="1" s="1"/>
  <c r="I197" i="1"/>
  <c r="K197" i="1" s="1"/>
  <c r="I528" i="1"/>
  <c r="K528" i="1" s="1"/>
  <c r="I668" i="1"/>
  <c r="I71" i="1"/>
  <c r="I712" i="1"/>
  <c r="K712" i="1" s="1"/>
  <c r="I37" i="1"/>
  <c r="K37" i="1" s="1"/>
  <c r="I596" i="1"/>
  <c r="K596" i="1" s="1"/>
  <c r="I196" i="1"/>
  <c r="I334" i="1"/>
  <c r="K334" i="1" s="1"/>
  <c r="I470" i="1"/>
  <c r="K470" i="1" s="1"/>
  <c r="I41" i="1"/>
  <c r="I274" i="1"/>
  <c r="I570" i="1"/>
  <c r="K570" i="1" s="1"/>
  <c r="I685" i="1"/>
  <c r="K685" i="1" s="1"/>
  <c r="I702" i="1"/>
  <c r="K702" i="1" s="1"/>
  <c r="I395" i="1"/>
  <c r="K395" i="1" s="1"/>
  <c r="I547" i="1"/>
  <c r="K547" i="1" s="1"/>
  <c r="I541" i="1"/>
  <c r="K541" i="1" s="1"/>
  <c r="I451" i="1"/>
  <c r="I602" i="1"/>
  <c r="I199" i="1"/>
  <c r="K199" i="1" s="1"/>
  <c r="I520" i="1"/>
  <c r="K520" i="1" s="1"/>
  <c r="I59" i="1"/>
  <c r="K59" i="1" s="1"/>
  <c r="I141" i="1"/>
  <c r="K141" i="1" s="1"/>
  <c r="I460" i="1"/>
  <c r="K460" i="1" s="1"/>
  <c r="I366" i="1"/>
  <c r="K366" i="1" s="1"/>
  <c r="I380" i="1"/>
  <c r="I13" i="1"/>
  <c r="K13" i="1" s="1"/>
  <c r="I653" i="1"/>
  <c r="K653" i="1" s="1"/>
  <c r="I705" i="1"/>
  <c r="K705" i="1" s="1"/>
  <c r="I423" i="1"/>
  <c r="K423" i="1" s="1"/>
  <c r="I731" i="1"/>
  <c r="K731" i="1" s="1"/>
  <c r="I133" i="1"/>
  <c r="K133" i="1" s="1"/>
  <c r="I627" i="1"/>
  <c r="I634" i="1"/>
  <c r="I147" i="1"/>
  <c r="K147" i="1" s="1"/>
  <c r="I281" i="1"/>
  <c r="K281" i="1" s="1"/>
  <c r="I563" i="1"/>
  <c r="K563" i="1" s="1"/>
  <c r="I244" i="1"/>
  <c r="K244" i="1" s="1"/>
  <c r="I256" i="1"/>
  <c r="K256" i="1" s="1"/>
  <c r="I507" i="1"/>
  <c r="K507" i="1" s="1"/>
  <c r="I30" i="1"/>
  <c r="I429" i="1"/>
  <c r="I660" i="1"/>
  <c r="K660" i="1" s="1"/>
  <c r="I706" i="1"/>
  <c r="K706" i="1" s="1"/>
  <c r="I186" i="1"/>
  <c r="K186" i="1" s="1"/>
  <c r="I19" i="1"/>
  <c r="K19" i="1" s="1"/>
  <c r="I193" i="1"/>
  <c r="K193" i="1" s="1"/>
  <c r="I90" i="1"/>
  <c r="K90" i="1" s="1"/>
  <c r="I556" i="1"/>
  <c r="K556" i="1" s="1"/>
  <c r="I636" i="1"/>
  <c r="I152" i="1"/>
  <c r="K152" i="1" s="1"/>
  <c r="I39" i="1"/>
  <c r="K39" i="1" s="1"/>
  <c r="I340" i="1"/>
  <c r="K340" i="1" s="1"/>
  <c r="I187" i="1"/>
  <c r="K187" i="1" s="1"/>
  <c r="I538" i="1"/>
  <c r="K538" i="1" s="1"/>
  <c r="I42" i="1"/>
  <c r="K42" i="1" s="1"/>
  <c r="I552" i="1"/>
  <c r="K552" i="1" s="1"/>
  <c r="I356" i="1"/>
  <c r="I682" i="1"/>
  <c r="K682" i="1" s="1"/>
  <c r="I461" i="1"/>
  <c r="K461" i="1" s="1"/>
  <c r="I710" i="1"/>
  <c r="K710" i="1" s="1"/>
  <c r="I537" i="1"/>
  <c r="K537" i="1" s="1"/>
  <c r="I471" i="1"/>
  <c r="K471" i="1" s="1"/>
  <c r="I117" i="1"/>
  <c r="K117" i="1" s="1"/>
  <c r="I455" i="1"/>
  <c r="K455" i="1" s="1"/>
  <c r="I115" i="1"/>
  <c r="I502" i="1"/>
  <c r="K502" i="1" s="1"/>
  <c r="I516" i="1"/>
  <c r="K516" i="1" s="1"/>
  <c r="I352" i="1"/>
  <c r="K352" i="1" s="1"/>
  <c r="I198" i="1"/>
  <c r="K198" i="1" s="1"/>
  <c r="I525" i="1"/>
  <c r="K525" i="1" s="1"/>
  <c r="I680" i="1"/>
  <c r="K680" i="1" s="1"/>
  <c r="I396" i="1"/>
  <c r="K396" i="1" s="1"/>
  <c r="I96" i="1"/>
  <c r="K96" i="1" s="1"/>
  <c r="I449" i="1"/>
  <c r="K449" i="1" s="1"/>
  <c r="I486" i="1"/>
  <c r="K486" i="1" s="1"/>
  <c r="I501" i="1"/>
  <c r="K501" i="1" s="1"/>
  <c r="I437" i="1"/>
  <c r="K437" i="1" s="1"/>
  <c r="I235" i="1"/>
  <c r="K235" i="1" s="1"/>
  <c r="I605" i="1"/>
  <c r="K605" i="1" s="1"/>
  <c r="I639" i="1"/>
  <c r="I290" i="1"/>
  <c r="K290" i="1" s="1"/>
  <c r="I405" i="1"/>
  <c r="K405" i="1" s="1"/>
  <c r="I457" i="1"/>
  <c r="K457" i="1" s="1"/>
  <c r="I27" i="1"/>
  <c r="K27" i="1" s="1"/>
  <c r="I744" i="1"/>
  <c r="K744" i="1" s="1"/>
  <c r="I142" i="1"/>
  <c r="K142" i="1" s="1"/>
  <c r="I485" i="1"/>
  <c r="K485" i="1" s="1"/>
  <c r="I140" i="1"/>
  <c r="I443" i="1"/>
  <c r="K443" i="1" s="1"/>
  <c r="I598" i="1"/>
  <c r="K598" i="1" s="1"/>
  <c r="I191" i="1"/>
  <c r="K191" i="1" s="1"/>
  <c r="I118" i="1"/>
  <c r="K118" i="1" s="1"/>
  <c r="I259" i="1"/>
  <c r="K259" i="1" s="1"/>
  <c r="I209" i="1"/>
  <c r="K209" i="1" s="1"/>
  <c r="I747" i="1"/>
  <c r="K747" i="1" s="1"/>
  <c r="I498" i="1"/>
  <c r="I260" i="1"/>
  <c r="K260" i="1" s="1"/>
  <c r="I428" i="1"/>
  <c r="K428" i="1" s="1"/>
  <c r="I264" i="1"/>
  <c r="K264" i="1" s="1"/>
  <c r="I299" i="1"/>
  <c r="K299" i="1" s="1"/>
  <c r="I720" i="1"/>
  <c r="K720" i="1" s="1"/>
  <c r="I363" i="1"/>
  <c r="K363" i="1" s="1"/>
  <c r="I109" i="1"/>
  <c r="K109" i="1" s="1"/>
  <c r="I79" i="1"/>
  <c r="K79" i="1" s="1"/>
  <c r="I234" i="1"/>
  <c r="I591" i="1"/>
  <c r="K591" i="1" s="1"/>
  <c r="I690" i="1"/>
  <c r="K690" i="1" s="1"/>
  <c r="I546" i="1"/>
  <c r="K546" i="1" s="1"/>
  <c r="I489" i="1"/>
  <c r="K489" i="1" s="1"/>
  <c r="I194" i="1"/>
  <c r="K194" i="1" s="1"/>
  <c r="I278" i="1"/>
  <c r="K278" i="1" s="1"/>
  <c r="I240" i="1"/>
  <c r="K240" i="1" s="1"/>
  <c r="I248" i="1"/>
  <c r="I91" i="1"/>
  <c r="K91" i="1" s="1"/>
  <c r="I77" i="1"/>
  <c r="K77" i="1" s="1"/>
  <c r="I643" i="1"/>
  <c r="K643" i="1" s="1"/>
  <c r="I310" i="1"/>
  <c r="K310" i="1" s="1"/>
  <c r="I212" i="1"/>
  <c r="K212" i="1" s="1"/>
  <c r="I110" i="1"/>
  <c r="K110" i="1" s="1"/>
  <c r="I170" i="1"/>
  <c r="K170" i="1" s="1"/>
  <c r="I691" i="1"/>
  <c r="K691" i="1" s="1"/>
  <c r="I497" i="1"/>
  <c r="K497" i="1" s="1"/>
  <c r="I82" i="1"/>
  <c r="K82" i="1" s="1"/>
  <c r="I730" i="1"/>
  <c r="K730" i="1" s="1"/>
  <c r="I155" i="1"/>
  <c r="K155" i="1" s="1"/>
  <c r="I14" i="1"/>
  <c r="K14" i="1" s="1"/>
  <c r="I738" i="1"/>
  <c r="K738" i="1" s="1"/>
  <c r="I426" i="1"/>
  <c r="K426" i="1" s="1"/>
  <c r="I695" i="1"/>
  <c r="K695" i="1" s="1"/>
  <c r="I729" i="1"/>
  <c r="K729" i="1" s="1"/>
  <c r="I659" i="1"/>
  <c r="K659" i="1" s="1"/>
  <c r="I441" i="1"/>
  <c r="K441" i="1" s="1"/>
  <c r="I206" i="1"/>
  <c r="K206" i="1" s="1"/>
  <c r="I357" i="1"/>
  <c r="K357" i="1" s="1"/>
  <c r="I714" i="1"/>
  <c r="K714" i="1" s="1"/>
  <c r="I661" i="1"/>
  <c r="K661" i="1" s="1"/>
  <c r="I333" i="1"/>
  <c r="K333" i="1" s="1"/>
  <c r="I192" i="1"/>
  <c r="K192" i="1" s="1"/>
  <c r="I638" i="1"/>
  <c r="K638" i="1" s="1"/>
  <c r="I200" i="1"/>
  <c r="K200" i="1" s="1"/>
  <c r="I699" i="1"/>
  <c r="K699" i="1" s="1"/>
  <c r="I709" i="1"/>
  <c r="K709" i="1" s="1"/>
  <c r="I688" i="1"/>
  <c r="K688" i="1" s="1"/>
  <c r="I226" i="1"/>
  <c r="K226" i="1" s="1"/>
  <c r="I112" i="1"/>
  <c r="K112" i="1" s="1"/>
  <c r="I203" i="1"/>
  <c r="K203" i="1" s="1"/>
  <c r="I410" i="1"/>
  <c r="K410" i="1" s="1"/>
  <c r="I349" i="1"/>
  <c r="K349" i="1" s="1"/>
  <c r="I381" i="1"/>
  <c r="K381" i="1" s="1"/>
  <c r="I34" i="1"/>
  <c r="I257" i="1"/>
  <c r="K257" i="1" s="1"/>
  <c r="I93" i="1"/>
  <c r="K93" i="1" s="1"/>
  <c r="I338" i="1"/>
  <c r="K338" i="1" s="1"/>
  <c r="I532" i="1"/>
  <c r="K532" i="1" s="1"/>
  <c r="I316" i="1"/>
  <c r="K316" i="1" s="1"/>
  <c r="I418" i="1"/>
  <c r="K418" i="1" s="1"/>
  <c r="I727" i="1"/>
  <c r="K727" i="1" s="1"/>
  <c r="I670" i="1"/>
  <c r="I236" i="1"/>
  <c r="I600" i="1"/>
  <c r="K600" i="1" s="1"/>
  <c r="I678" i="1"/>
  <c r="K678" i="1" s="1"/>
  <c r="I689" i="1"/>
  <c r="K689" i="1" s="1"/>
  <c r="I143" i="1"/>
  <c r="K143" i="1" s="1"/>
  <c r="I273" i="1"/>
  <c r="K273" i="1" s="1"/>
  <c r="I407" i="1"/>
  <c r="K407" i="1" s="1"/>
  <c r="I67" i="1"/>
  <c r="I7" i="1"/>
  <c r="I85" i="1"/>
  <c r="K85" i="1" s="1"/>
  <c r="I62" i="1"/>
  <c r="K62" i="1" s="1"/>
  <c r="I136" i="1"/>
  <c r="K136" i="1" s="1"/>
  <c r="I303" i="1"/>
  <c r="K303" i="1" s="1"/>
  <c r="I36" i="1"/>
  <c r="K36" i="1" s="1"/>
  <c r="I100" i="1"/>
  <c r="I580" i="1"/>
  <c r="I218" i="1"/>
  <c r="K218" i="1" s="1"/>
  <c r="I346" i="1"/>
  <c r="K346" i="1" s="1"/>
  <c r="I149" i="1"/>
  <c r="K149" i="1" s="1"/>
  <c r="I171" i="1"/>
  <c r="K171" i="1" s="1"/>
  <c r="I683" i="1"/>
  <c r="K683" i="1" s="1"/>
  <c r="I375" i="1"/>
  <c r="I522" i="1"/>
  <c r="I298" i="1"/>
  <c r="K298" i="1" s="1"/>
  <c r="I700" i="1"/>
  <c r="K700" i="1" s="1"/>
  <c r="I24" i="1"/>
  <c r="K24" i="1" s="1"/>
  <c r="I172" i="1"/>
  <c r="K172" i="1" s="1"/>
  <c r="I400" i="1"/>
  <c r="K400" i="1" s="1"/>
  <c r="I335" i="1"/>
  <c r="K335" i="1" s="1"/>
  <c r="I148" i="1"/>
  <c r="I606" i="1"/>
  <c r="I190" i="1"/>
  <c r="K190" i="1" s="1"/>
  <c r="I651" i="1"/>
  <c r="K651" i="1" s="1"/>
  <c r="I202" i="1"/>
  <c r="I509" i="1"/>
  <c r="K509" i="1" s="1"/>
  <c r="I358" i="1"/>
  <c r="K358" i="1" s="1"/>
  <c r="I266" i="1"/>
  <c r="K266" i="1" s="1"/>
  <c r="I564" i="1"/>
  <c r="I641" i="1"/>
  <c r="I389" i="1"/>
  <c r="K389" i="1" s="1"/>
  <c r="I336" i="1"/>
  <c r="K336" i="1" s="1"/>
  <c r="I613" i="1"/>
  <c r="K613" i="1" s="1"/>
  <c r="I579" i="1"/>
  <c r="K579" i="1" s="1"/>
  <c r="I612" i="1"/>
  <c r="K612" i="1" s="1"/>
  <c r="I743" i="1"/>
  <c r="K743" i="1" s="1"/>
  <c r="I305" i="1"/>
  <c r="I717" i="1"/>
  <c r="I665" i="1"/>
  <c r="K665" i="1" s="1"/>
  <c r="I726" i="1"/>
  <c r="K726" i="1" s="1"/>
  <c r="I435" i="1"/>
  <c r="K435" i="1" s="1"/>
  <c r="I746" i="1"/>
  <c r="K746" i="1" s="1"/>
  <c r="I252" i="1"/>
  <c r="K252" i="1" s="1"/>
  <c r="I614" i="1"/>
  <c r="K614" i="1" s="1"/>
  <c r="I430" i="1"/>
  <c r="I225" i="1"/>
  <c r="K225" i="1" s="1"/>
  <c r="I545" i="1"/>
  <c r="K545" i="1" s="1"/>
  <c r="I656" i="1"/>
  <c r="K656" i="1" s="1"/>
  <c r="I518" i="1"/>
  <c r="K518" i="1" s="1"/>
  <c r="I741" i="1"/>
  <c r="K741" i="1" s="1"/>
  <c r="I465" i="1"/>
  <c r="K465" i="1" s="1"/>
  <c r="I408" i="1"/>
  <c r="K408" i="1" s="1"/>
  <c r="I468" i="1"/>
  <c r="I242" i="1"/>
  <c r="K242" i="1" s="1"/>
  <c r="I543" i="1"/>
  <c r="K543" i="1" s="1"/>
  <c r="I162" i="1"/>
  <c r="K162" i="1" s="1"/>
  <c r="I488" i="1"/>
  <c r="K488" i="1" s="1"/>
  <c r="I255" i="1"/>
  <c r="K255" i="1" s="1"/>
  <c r="I632" i="1"/>
  <c r="K632" i="1" s="1"/>
  <c r="I261" i="1"/>
  <c r="K261" i="1" s="1"/>
  <c r="I86" i="1"/>
  <c r="K86" i="1" s="1"/>
  <c r="I595" i="1"/>
  <c r="K595" i="1" s="1"/>
  <c r="I32" i="1"/>
  <c r="K32" i="1" s="1"/>
  <c r="I258" i="1"/>
  <c r="K258" i="1" s="1"/>
  <c r="I593" i="1"/>
  <c r="K593" i="1" s="1"/>
  <c r="I347" i="1"/>
  <c r="K347" i="1" s="1"/>
  <c r="I748" i="1"/>
  <c r="K748" i="1" s="1"/>
  <c r="I232" i="1"/>
  <c r="I622" i="1"/>
  <c r="K622" i="1" s="1"/>
  <c r="I293" i="1"/>
  <c r="K293" i="1" s="1"/>
  <c r="I135" i="1"/>
  <c r="K135" i="1" s="1"/>
  <c r="I383" i="1"/>
  <c r="K383" i="1" s="1"/>
  <c r="I301" i="1"/>
  <c r="K301" i="1" s="1"/>
  <c r="I621" i="1"/>
  <c r="K621" i="1" s="1"/>
  <c r="I590" i="1"/>
  <c r="K590" i="1" s="1"/>
  <c r="I104" i="1"/>
  <c r="I619" i="1"/>
  <c r="K619" i="1" s="1"/>
  <c r="I221" i="1"/>
  <c r="K221" i="1" s="1"/>
  <c r="I422" i="1"/>
  <c r="K422" i="1" s="1"/>
  <c r="I351" i="1"/>
  <c r="K351" i="1" s="1"/>
  <c r="I454" i="1"/>
  <c r="K454" i="1" s="1"/>
  <c r="I44" i="1"/>
  <c r="K44" i="1" s="1"/>
  <c r="I802" i="1"/>
  <c r="K802" i="1" s="1"/>
  <c r="I803" i="1"/>
  <c r="K803" i="1" s="1"/>
  <c r="I804" i="1"/>
  <c r="K804" i="1" s="1"/>
  <c r="I805" i="1"/>
  <c r="K805" i="1" s="1"/>
  <c r="I806" i="1"/>
  <c r="K806" i="1" s="1"/>
  <c r="I807" i="1"/>
  <c r="K807" i="1" s="1"/>
  <c r="I808" i="1"/>
  <c r="K808" i="1" s="1"/>
  <c r="I809" i="1"/>
  <c r="K809" i="1" s="1"/>
  <c r="I810" i="1"/>
  <c r="K810" i="1" s="1"/>
  <c r="I811" i="1"/>
  <c r="K811" i="1" s="1"/>
  <c r="I812" i="1"/>
  <c r="K812" i="1" s="1"/>
  <c r="I813" i="1"/>
  <c r="K813" i="1" s="1"/>
  <c r="I814" i="1"/>
  <c r="K814" i="1" s="1"/>
  <c r="I815" i="1"/>
  <c r="K815" i="1" s="1"/>
  <c r="I816" i="1"/>
  <c r="K816" i="1" s="1"/>
  <c r="I817" i="1"/>
  <c r="K817" i="1" s="1"/>
  <c r="I818" i="1"/>
  <c r="K818" i="1" s="1"/>
  <c r="I819" i="1"/>
  <c r="K819" i="1" s="1"/>
  <c r="I820" i="1"/>
  <c r="K820" i="1" s="1"/>
  <c r="I821" i="1"/>
  <c r="K821" i="1" s="1"/>
  <c r="I822" i="1"/>
  <c r="K822" i="1" s="1"/>
  <c r="I823" i="1"/>
  <c r="K823" i="1" s="1"/>
  <c r="I824" i="1"/>
  <c r="K824" i="1" s="1"/>
  <c r="I825" i="1"/>
  <c r="K825" i="1" s="1"/>
  <c r="I826" i="1"/>
  <c r="K826" i="1" s="1"/>
  <c r="I827" i="1"/>
  <c r="K827" i="1" s="1"/>
  <c r="I828" i="1"/>
  <c r="K828" i="1" s="1"/>
  <c r="I829" i="1"/>
  <c r="K829" i="1" s="1"/>
  <c r="I830" i="1"/>
  <c r="K830" i="1" s="1"/>
  <c r="I831" i="1"/>
  <c r="K831" i="1" s="1"/>
  <c r="I832" i="1"/>
  <c r="K832" i="1" s="1"/>
  <c r="I833" i="1"/>
  <c r="K833" i="1" s="1"/>
  <c r="I834" i="1"/>
  <c r="K834" i="1" s="1"/>
  <c r="I835" i="1"/>
  <c r="K835" i="1" s="1"/>
  <c r="I836" i="1"/>
  <c r="K836" i="1" s="1"/>
  <c r="I837" i="1"/>
  <c r="K837" i="1" s="1"/>
  <c r="I838" i="1"/>
  <c r="K838" i="1" s="1"/>
  <c r="I839" i="1"/>
  <c r="K839" i="1" s="1"/>
  <c r="I840" i="1"/>
  <c r="K840" i="1" s="1"/>
  <c r="I841" i="1"/>
  <c r="K841" i="1" s="1"/>
  <c r="I842" i="1"/>
  <c r="I843" i="1"/>
  <c r="K843" i="1" s="1"/>
  <c r="I844" i="1"/>
  <c r="K844" i="1" s="1"/>
  <c r="I845" i="1"/>
  <c r="K845" i="1" s="1"/>
  <c r="I846" i="1"/>
  <c r="K846" i="1" s="1"/>
  <c r="I847" i="1"/>
  <c r="K847" i="1" s="1"/>
  <c r="I848" i="1"/>
  <c r="K848" i="1" s="1"/>
  <c r="I849" i="1"/>
  <c r="K849" i="1" s="1"/>
  <c r="I850" i="1"/>
  <c r="I851" i="1"/>
  <c r="K851" i="1" s="1"/>
  <c r="I852" i="1"/>
  <c r="K852" i="1" s="1"/>
  <c r="I853" i="1"/>
  <c r="K853" i="1" s="1"/>
  <c r="I854" i="1"/>
  <c r="K854" i="1" s="1"/>
  <c r="I855" i="1"/>
  <c r="K855" i="1" s="1"/>
  <c r="I856" i="1"/>
  <c r="K856" i="1" s="1"/>
  <c r="I857" i="1"/>
  <c r="K857" i="1" s="1"/>
  <c r="I858" i="1"/>
  <c r="I859" i="1"/>
  <c r="K859" i="1" s="1"/>
  <c r="I860" i="1"/>
  <c r="K860" i="1" s="1"/>
  <c r="I861" i="1"/>
  <c r="K861" i="1" s="1"/>
  <c r="I862" i="1"/>
  <c r="K862" i="1" s="1"/>
  <c r="I863" i="1"/>
  <c r="K863" i="1" s="1"/>
  <c r="I864" i="1"/>
  <c r="K864" i="1" s="1"/>
  <c r="I865" i="1"/>
  <c r="K865" i="1" s="1"/>
  <c r="I866" i="1"/>
  <c r="J866" i="1" s="1"/>
  <c r="I867" i="1"/>
  <c r="K867" i="1" s="1"/>
  <c r="I868" i="1"/>
  <c r="K868" i="1" s="1"/>
  <c r="I869" i="1"/>
  <c r="K869" i="1" s="1"/>
  <c r="I870" i="1"/>
  <c r="K870" i="1" s="1"/>
  <c r="I871" i="1"/>
  <c r="K871" i="1" s="1"/>
  <c r="I872" i="1"/>
  <c r="K872" i="1" s="1"/>
  <c r="I873" i="1"/>
  <c r="I874" i="1"/>
  <c r="I875" i="1"/>
  <c r="K875" i="1" s="1"/>
  <c r="I876" i="1"/>
  <c r="K876" i="1" s="1"/>
  <c r="I877" i="1"/>
  <c r="K877" i="1" s="1"/>
  <c r="I878" i="1"/>
  <c r="K878" i="1" s="1"/>
  <c r="I879" i="1"/>
  <c r="K879" i="1" s="1"/>
  <c r="I880" i="1"/>
  <c r="K880" i="1" s="1"/>
  <c r="I881" i="1"/>
  <c r="I882" i="1"/>
  <c r="I883" i="1"/>
  <c r="K883" i="1" s="1"/>
  <c r="I884" i="1"/>
  <c r="K884" i="1" s="1"/>
  <c r="I885" i="1"/>
  <c r="K885" i="1" s="1"/>
  <c r="I886" i="1"/>
  <c r="K886" i="1" s="1"/>
  <c r="I887" i="1"/>
  <c r="K887" i="1" s="1"/>
  <c r="I888" i="1"/>
  <c r="K888" i="1" s="1"/>
  <c r="I889" i="1"/>
  <c r="I890" i="1"/>
  <c r="I891" i="1"/>
  <c r="K891" i="1" s="1"/>
  <c r="I892" i="1"/>
  <c r="K892" i="1" s="1"/>
  <c r="I893" i="1"/>
  <c r="K893" i="1" s="1"/>
  <c r="I894" i="1"/>
  <c r="K894" i="1" s="1"/>
  <c r="I895" i="1"/>
  <c r="K895" i="1" s="1"/>
  <c r="I896" i="1"/>
  <c r="K896" i="1" s="1"/>
  <c r="I897" i="1"/>
  <c r="I898" i="1"/>
  <c r="K898" i="1" s="1"/>
  <c r="I899" i="1"/>
  <c r="K899" i="1" s="1"/>
  <c r="I900" i="1"/>
  <c r="K900" i="1" s="1"/>
  <c r="I901" i="1"/>
  <c r="K901" i="1" s="1"/>
  <c r="I902" i="1"/>
  <c r="K902" i="1" s="1"/>
  <c r="I903" i="1"/>
  <c r="K903" i="1" s="1"/>
  <c r="I904" i="1"/>
  <c r="K904" i="1" s="1"/>
  <c r="I905" i="1"/>
  <c r="I906" i="1"/>
  <c r="I907" i="1"/>
  <c r="K907" i="1" s="1"/>
  <c r="I908" i="1"/>
  <c r="K908" i="1" s="1"/>
  <c r="I909" i="1"/>
  <c r="K909" i="1" s="1"/>
  <c r="I910" i="1"/>
  <c r="K910" i="1" s="1"/>
  <c r="I911" i="1"/>
  <c r="K911" i="1" s="1"/>
  <c r="I912" i="1"/>
  <c r="K912" i="1" s="1"/>
  <c r="I913" i="1"/>
  <c r="I914" i="1"/>
  <c r="I915" i="1"/>
  <c r="K915" i="1" s="1"/>
  <c r="I916" i="1"/>
  <c r="K916" i="1" s="1"/>
  <c r="I917" i="1"/>
  <c r="K917" i="1" s="1"/>
  <c r="I918" i="1"/>
  <c r="K918" i="1" s="1"/>
  <c r="I919" i="1"/>
  <c r="K919" i="1" s="1"/>
  <c r="I920" i="1"/>
  <c r="I921" i="1"/>
  <c r="I922" i="1"/>
  <c r="K922" i="1" s="1"/>
  <c r="I923" i="1"/>
  <c r="K923" i="1" s="1"/>
  <c r="I924" i="1"/>
  <c r="K924" i="1" s="1"/>
  <c r="I925" i="1"/>
  <c r="K925" i="1" s="1"/>
  <c r="I926" i="1"/>
  <c r="K926" i="1" s="1"/>
  <c r="I927" i="1"/>
  <c r="I928" i="1"/>
  <c r="K928" i="1" s="1"/>
  <c r="I929" i="1"/>
  <c r="K929" i="1" s="1"/>
  <c r="I930" i="1"/>
  <c r="K930" i="1" s="1"/>
  <c r="I931" i="1"/>
  <c r="K931" i="1" s="1"/>
  <c r="I932" i="1"/>
  <c r="K932" i="1" s="1"/>
  <c r="I933" i="1"/>
  <c r="K933" i="1" s="1"/>
  <c r="I934" i="1"/>
  <c r="K934" i="1" s="1"/>
  <c r="I935" i="1"/>
  <c r="I936" i="1"/>
  <c r="K936" i="1" s="1"/>
  <c r="I937" i="1"/>
  <c r="K937" i="1" s="1"/>
  <c r="I938" i="1"/>
  <c r="K938" i="1" s="1"/>
  <c r="I939" i="1"/>
  <c r="K939" i="1" s="1"/>
  <c r="I940" i="1"/>
  <c r="K940" i="1" s="1"/>
  <c r="I941" i="1"/>
  <c r="K941" i="1" s="1"/>
  <c r="I942" i="1"/>
  <c r="K942" i="1" s="1"/>
  <c r="I943" i="1"/>
  <c r="I944" i="1"/>
  <c r="K944" i="1" s="1"/>
  <c r="I945" i="1"/>
  <c r="K945" i="1" s="1"/>
  <c r="I946" i="1"/>
  <c r="K946" i="1" s="1"/>
  <c r="I947" i="1"/>
  <c r="K947" i="1" s="1"/>
  <c r="I948" i="1"/>
  <c r="K948" i="1" s="1"/>
  <c r="I949" i="1"/>
  <c r="K949" i="1" s="1"/>
  <c r="I950" i="1"/>
  <c r="K950" i="1" s="1"/>
  <c r="I951" i="1"/>
  <c r="I952" i="1"/>
  <c r="K952" i="1" s="1"/>
  <c r="I953" i="1"/>
  <c r="K953" i="1" s="1"/>
  <c r="I954" i="1"/>
  <c r="K954" i="1" s="1"/>
  <c r="I955" i="1"/>
  <c r="K955" i="1" s="1"/>
  <c r="I956" i="1"/>
  <c r="K956" i="1" s="1"/>
  <c r="I957" i="1"/>
  <c r="K957" i="1" s="1"/>
  <c r="I958" i="1"/>
  <c r="K958" i="1" s="1"/>
  <c r="I959" i="1"/>
  <c r="I960" i="1"/>
  <c r="K960" i="1" s="1"/>
  <c r="I961" i="1"/>
  <c r="K961" i="1" s="1"/>
  <c r="I962" i="1"/>
  <c r="K962" i="1" s="1"/>
  <c r="I963" i="1"/>
  <c r="K963" i="1" s="1"/>
  <c r="I964" i="1"/>
  <c r="K964" i="1" s="1"/>
  <c r="I965" i="1"/>
  <c r="K965" i="1" s="1"/>
  <c r="I966" i="1"/>
  <c r="K966" i="1" s="1"/>
  <c r="I967" i="1"/>
  <c r="I968" i="1"/>
  <c r="K968" i="1" s="1"/>
  <c r="I969" i="1"/>
  <c r="K969" i="1" s="1"/>
  <c r="I970" i="1"/>
  <c r="K970" i="1" s="1"/>
  <c r="I971" i="1"/>
  <c r="K971" i="1" s="1"/>
  <c r="I972" i="1"/>
  <c r="K972" i="1" s="1"/>
  <c r="I973" i="1"/>
  <c r="K973" i="1" s="1"/>
  <c r="I974" i="1"/>
  <c r="K974" i="1" s="1"/>
  <c r="I975" i="1"/>
  <c r="I976" i="1"/>
  <c r="K976" i="1" s="1"/>
  <c r="I977" i="1"/>
  <c r="K977" i="1" s="1"/>
  <c r="I978" i="1"/>
  <c r="K978" i="1" s="1"/>
  <c r="I979" i="1"/>
  <c r="K979" i="1" s="1"/>
  <c r="I980" i="1"/>
  <c r="K980" i="1" s="1"/>
  <c r="I981" i="1"/>
  <c r="K981" i="1" s="1"/>
  <c r="I982" i="1"/>
  <c r="K982" i="1" s="1"/>
  <c r="I983" i="1"/>
  <c r="I984" i="1"/>
  <c r="K984" i="1" s="1"/>
  <c r="I985" i="1"/>
  <c r="K985" i="1" s="1"/>
  <c r="I986" i="1"/>
  <c r="K986" i="1" s="1"/>
  <c r="I987" i="1"/>
  <c r="K987" i="1" s="1"/>
  <c r="I988" i="1"/>
  <c r="K988" i="1" s="1"/>
  <c r="I989" i="1"/>
  <c r="K989" i="1" s="1"/>
  <c r="I990" i="1"/>
  <c r="K990" i="1" s="1"/>
  <c r="I991" i="1"/>
  <c r="I992" i="1"/>
  <c r="K992" i="1" s="1"/>
  <c r="I993" i="1"/>
  <c r="K993" i="1" s="1"/>
  <c r="I994" i="1"/>
  <c r="K994" i="1" s="1"/>
  <c r="I995" i="1"/>
  <c r="K995" i="1" s="1"/>
  <c r="I996" i="1"/>
  <c r="K996" i="1" s="1"/>
  <c r="I997" i="1"/>
  <c r="K997" i="1" s="1"/>
  <c r="I998" i="1"/>
  <c r="K998" i="1" s="1"/>
  <c r="I999" i="1"/>
  <c r="K999" i="1" s="1"/>
  <c r="I1000" i="1"/>
  <c r="K1000" i="1" s="1"/>
  <c r="I1001" i="1"/>
  <c r="K1001" i="1" s="1"/>
  <c r="I1002" i="1"/>
  <c r="K1002" i="1" s="1"/>
  <c r="I1003" i="1"/>
  <c r="K1003" i="1" s="1"/>
  <c r="I1004" i="1"/>
  <c r="K1004" i="1" s="1"/>
  <c r="I1005" i="1"/>
  <c r="K1005" i="1" s="1"/>
  <c r="I1006" i="1"/>
  <c r="K1006" i="1" s="1"/>
  <c r="I1007" i="1"/>
  <c r="K1007" i="1" s="1"/>
  <c r="I1008" i="1"/>
  <c r="K1008" i="1" s="1"/>
  <c r="I1009" i="1"/>
  <c r="K1009" i="1" s="1"/>
  <c r="I1010" i="1"/>
  <c r="K1010" i="1" s="1"/>
  <c r="I1011" i="1"/>
  <c r="K1011" i="1" s="1"/>
  <c r="I1012" i="1"/>
  <c r="I1013" i="1"/>
  <c r="K1013" i="1" s="1"/>
  <c r="I1014" i="1"/>
  <c r="K1014" i="1" s="1"/>
  <c r="I1015" i="1"/>
  <c r="K1015" i="1" s="1"/>
  <c r="I1016" i="1"/>
  <c r="K1016" i="1" s="1"/>
  <c r="I1017" i="1"/>
  <c r="K1017" i="1" s="1"/>
  <c r="I1018" i="1"/>
  <c r="K1018" i="1" s="1"/>
  <c r="I1019" i="1"/>
  <c r="K1019" i="1" s="1"/>
  <c r="I1020" i="1"/>
  <c r="I1021" i="1"/>
  <c r="K1021" i="1" s="1"/>
  <c r="I1022" i="1"/>
  <c r="K1022" i="1" s="1"/>
  <c r="I1023" i="1"/>
  <c r="K1023" i="1" s="1"/>
  <c r="I1024" i="1"/>
  <c r="K1024" i="1" s="1"/>
  <c r="I1025" i="1"/>
  <c r="K1025" i="1" s="1"/>
  <c r="I1026" i="1"/>
  <c r="K1026" i="1" s="1"/>
  <c r="I1027" i="1"/>
  <c r="K1027" i="1" s="1"/>
  <c r="I1028" i="1"/>
  <c r="I1029" i="1"/>
  <c r="I1030" i="1"/>
  <c r="K1030" i="1" s="1"/>
  <c r="I1031" i="1"/>
  <c r="K1031" i="1" s="1"/>
  <c r="I1032" i="1"/>
  <c r="K1032" i="1" s="1"/>
  <c r="I1033" i="1"/>
  <c r="K1033" i="1" s="1"/>
  <c r="I1034" i="1"/>
  <c r="K1034" i="1" s="1"/>
  <c r="I1035" i="1"/>
  <c r="K1035" i="1" s="1"/>
  <c r="I1036" i="1"/>
  <c r="I1037" i="1"/>
  <c r="I1038" i="1"/>
  <c r="K1038" i="1" s="1"/>
  <c r="I1039" i="1"/>
  <c r="K1039" i="1" s="1"/>
  <c r="I1040" i="1"/>
  <c r="K1040" i="1" s="1"/>
  <c r="I1041" i="1"/>
  <c r="K1041" i="1" s="1"/>
  <c r="I1042" i="1"/>
  <c r="K1042" i="1" s="1"/>
  <c r="I1043" i="1"/>
  <c r="I1044" i="1"/>
  <c r="I1045" i="1"/>
  <c r="K1045" i="1" s="1"/>
  <c r="I1046" i="1"/>
  <c r="K1046" i="1" s="1"/>
  <c r="I1047" i="1"/>
  <c r="K1047" i="1" s="1"/>
  <c r="I1048" i="1"/>
  <c r="K1048" i="1" s="1"/>
  <c r="I1049" i="1"/>
  <c r="K1049" i="1" s="1"/>
  <c r="I1050" i="1"/>
  <c r="K1050" i="1" s="1"/>
  <c r="I1051" i="1"/>
  <c r="I1052" i="1"/>
  <c r="I1053" i="1"/>
  <c r="K1053" i="1" s="1"/>
  <c r="I1054" i="1"/>
  <c r="K1054" i="1" s="1"/>
  <c r="I1055" i="1"/>
  <c r="K1055" i="1" s="1"/>
  <c r="I1056" i="1"/>
  <c r="K1056" i="1" s="1"/>
  <c r="I1057" i="1"/>
  <c r="K1057" i="1" s="1"/>
  <c r="I1058" i="1"/>
  <c r="I1059" i="1"/>
  <c r="I1060" i="1"/>
  <c r="K1060" i="1" s="1"/>
  <c r="I1061" i="1"/>
  <c r="K1061" i="1" s="1"/>
  <c r="I1062" i="1"/>
  <c r="K1062" i="1" s="1"/>
  <c r="I1063" i="1"/>
  <c r="K1063" i="1" s="1"/>
  <c r="I1064" i="1"/>
  <c r="I1065" i="1"/>
  <c r="K1065" i="1" s="1"/>
  <c r="I1066" i="1"/>
  <c r="K1066" i="1" s="1"/>
  <c r="I1067" i="1"/>
  <c r="K1067" i="1" s="1"/>
  <c r="I1068" i="1"/>
  <c r="K1068" i="1" s="1"/>
  <c r="I1069" i="1"/>
  <c r="K1069" i="1" s="1"/>
  <c r="I1070" i="1"/>
  <c r="K1070" i="1" s="1"/>
  <c r="I1071" i="1"/>
  <c r="K1071" i="1" s="1"/>
  <c r="I1072" i="1"/>
  <c r="I1073" i="1"/>
  <c r="K1073" i="1" s="1"/>
  <c r="I1074" i="1"/>
  <c r="K1074" i="1" s="1"/>
  <c r="I1075" i="1"/>
  <c r="K1075" i="1" s="1"/>
  <c r="I1076" i="1"/>
  <c r="K1076" i="1" s="1"/>
  <c r="I1077" i="1"/>
  <c r="K1077" i="1" s="1"/>
  <c r="I1078" i="1"/>
  <c r="K1078" i="1" s="1"/>
  <c r="I1079" i="1"/>
  <c r="K1079" i="1" s="1"/>
  <c r="I1080" i="1"/>
  <c r="I1081" i="1"/>
  <c r="K1081" i="1" s="1"/>
  <c r="I1082" i="1"/>
  <c r="K1082" i="1" s="1"/>
  <c r="I1083" i="1"/>
  <c r="K1083" i="1" s="1"/>
  <c r="I1084" i="1"/>
  <c r="K1084" i="1" s="1"/>
  <c r="I1085" i="1"/>
  <c r="K1085" i="1" s="1"/>
  <c r="I1086" i="1"/>
  <c r="K1086" i="1" s="1"/>
  <c r="I1087" i="1"/>
  <c r="K1087" i="1" s="1"/>
  <c r="I1088" i="1"/>
  <c r="K1088" i="1" s="1"/>
  <c r="I1089" i="1"/>
  <c r="K1089" i="1" s="1"/>
  <c r="I1090" i="1"/>
  <c r="K1090" i="1" s="1"/>
  <c r="I1091" i="1"/>
  <c r="K1091" i="1" s="1"/>
  <c r="I1092" i="1"/>
  <c r="K1092" i="1" s="1"/>
  <c r="I1093" i="1"/>
  <c r="K1093" i="1" s="1"/>
  <c r="I1094" i="1"/>
  <c r="K1094" i="1" s="1"/>
  <c r="I1095" i="1"/>
  <c r="K1095" i="1" s="1"/>
  <c r="I1096" i="1"/>
  <c r="K1096" i="1" s="1"/>
  <c r="I1097" i="1"/>
  <c r="K1097" i="1" s="1"/>
  <c r="I1098" i="1"/>
  <c r="K1098" i="1" s="1"/>
  <c r="I1099" i="1"/>
  <c r="K1099" i="1" s="1"/>
  <c r="I1100" i="1"/>
  <c r="K1100" i="1" s="1"/>
  <c r="I1101" i="1"/>
  <c r="K1101" i="1" s="1"/>
  <c r="I1102" i="1"/>
  <c r="K1102" i="1" s="1"/>
  <c r="I1103" i="1"/>
  <c r="K1103" i="1" s="1"/>
  <c r="I1104" i="1"/>
  <c r="K1104" i="1" s="1"/>
  <c r="I1105" i="1"/>
  <c r="K1105" i="1" s="1"/>
  <c r="I1106" i="1"/>
  <c r="K1106" i="1" s="1"/>
  <c r="I1107" i="1"/>
  <c r="K1107" i="1" s="1"/>
  <c r="I1108" i="1"/>
  <c r="K1108" i="1" s="1"/>
  <c r="I1109" i="1"/>
  <c r="J1109" i="1" s="1"/>
  <c r="I1110" i="1"/>
  <c r="K1110" i="1" s="1"/>
  <c r="I1111" i="1"/>
  <c r="K1111" i="1" s="1"/>
  <c r="I1112" i="1"/>
  <c r="K1112" i="1" s="1"/>
  <c r="I1113" i="1"/>
  <c r="K1113" i="1" s="1"/>
  <c r="I1114" i="1"/>
  <c r="K1114" i="1" s="1"/>
  <c r="I1115" i="1"/>
  <c r="K1115" i="1" s="1"/>
  <c r="I1116" i="1"/>
  <c r="I1117" i="1"/>
  <c r="I1118" i="1"/>
  <c r="K1118" i="1" s="1"/>
  <c r="I1119" i="1"/>
  <c r="K1119" i="1" s="1"/>
  <c r="I1120" i="1"/>
  <c r="K1120" i="1" s="1"/>
  <c r="I1121" i="1"/>
  <c r="K1121" i="1" s="1"/>
  <c r="I1122" i="1"/>
  <c r="K1122" i="1" s="1"/>
  <c r="I1123" i="1"/>
  <c r="K1123" i="1" s="1"/>
  <c r="I1124" i="1"/>
  <c r="J1124" i="1" s="1"/>
  <c r="I1125" i="1"/>
  <c r="K1125" i="1" s="1"/>
  <c r="I1126" i="1"/>
  <c r="K1126" i="1" s="1"/>
  <c r="I1127" i="1"/>
  <c r="K1127" i="1" s="1"/>
  <c r="I1128" i="1"/>
  <c r="K1128" i="1" s="1"/>
  <c r="I1129" i="1"/>
  <c r="K1129" i="1" s="1"/>
  <c r="I1130" i="1"/>
  <c r="K1130" i="1" s="1"/>
  <c r="I1131" i="1"/>
  <c r="I1132" i="1"/>
  <c r="I1133" i="1"/>
  <c r="K1133" i="1" s="1"/>
  <c r="I1134" i="1"/>
  <c r="K1134" i="1" s="1"/>
  <c r="I1135" i="1"/>
  <c r="K1135" i="1" s="1"/>
  <c r="I1136" i="1"/>
  <c r="K1136" i="1" s="1"/>
  <c r="I1137" i="1"/>
  <c r="K1137" i="1" s="1"/>
  <c r="I1138" i="1"/>
  <c r="K1138" i="1" s="1"/>
  <c r="I1139" i="1"/>
  <c r="I1140" i="1"/>
  <c r="K1140" i="1" s="1"/>
  <c r="I1141" i="1"/>
  <c r="K1141" i="1" s="1"/>
  <c r="I1142" i="1"/>
  <c r="K1142" i="1" s="1"/>
  <c r="I1143" i="1"/>
  <c r="K1143" i="1" s="1"/>
  <c r="I1144" i="1"/>
  <c r="K1144" i="1" s="1"/>
  <c r="I1145" i="1"/>
  <c r="K1145" i="1" s="1"/>
  <c r="I1146" i="1"/>
  <c r="K1146" i="1" s="1"/>
  <c r="I1147" i="1"/>
  <c r="I1148" i="1"/>
  <c r="K1148" i="1" s="1"/>
  <c r="I1149" i="1"/>
  <c r="K1149" i="1" s="1"/>
  <c r="I1150" i="1"/>
  <c r="K1150" i="1" s="1"/>
  <c r="I1151" i="1"/>
  <c r="K1151" i="1" s="1"/>
  <c r="I1152" i="1"/>
  <c r="K1152" i="1" s="1"/>
  <c r="I1153" i="1"/>
  <c r="K1153" i="1" s="1"/>
  <c r="I1154" i="1"/>
  <c r="K1154" i="1" s="1"/>
  <c r="I1155" i="1"/>
  <c r="I1156" i="1"/>
  <c r="K1156" i="1" s="1"/>
  <c r="I1157" i="1"/>
  <c r="K1157" i="1" s="1"/>
  <c r="I1158" i="1"/>
  <c r="K1158" i="1" s="1"/>
  <c r="I1159" i="1"/>
  <c r="K1159" i="1" s="1"/>
  <c r="I1160" i="1"/>
  <c r="K1160" i="1" s="1"/>
  <c r="I1161" i="1"/>
  <c r="K1161" i="1" s="1"/>
  <c r="I1162" i="1"/>
  <c r="K1162" i="1" s="1"/>
  <c r="I1163" i="1"/>
  <c r="I1164" i="1"/>
  <c r="K1164" i="1" s="1"/>
  <c r="I1165" i="1"/>
  <c r="K1165" i="1" s="1"/>
  <c r="I1166" i="1"/>
  <c r="K1166" i="1" s="1"/>
  <c r="I1167" i="1"/>
  <c r="K1167" i="1" s="1"/>
  <c r="I1168" i="1"/>
  <c r="K1168" i="1" s="1"/>
  <c r="I1169" i="1"/>
  <c r="I1170" i="1"/>
  <c r="K1170" i="1" s="1"/>
  <c r="I1171" i="1"/>
  <c r="K1171" i="1" s="1"/>
  <c r="I1172" i="1"/>
  <c r="K1172" i="1" s="1"/>
  <c r="I1173" i="1"/>
  <c r="K1173" i="1" s="1"/>
  <c r="I1174" i="1"/>
  <c r="K1174" i="1" s="1"/>
  <c r="I1175" i="1"/>
  <c r="K1175" i="1" s="1"/>
  <c r="I1176" i="1"/>
  <c r="K1176" i="1" s="1"/>
  <c r="I1177" i="1"/>
  <c r="K1177" i="1" s="1"/>
  <c r="I1178" i="1"/>
  <c r="K1178" i="1" s="1"/>
  <c r="I1179" i="1"/>
  <c r="K1179" i="1" s="1"/>
  <c r="I1180" i="1"/>
  <c r="K1180" i="1" s="1"/>
  <c r="I1181" i="1"/>
  <c r="K1181" i="1" s="1"/>
  <c r="I1182" i="1"/>
  <c r="K1182" i="1" s="1"/>
  <c r="I1183" i="1"/>
  <c r="I1184" i="1"/>
  <c r="K1184" i="1" s="1"/>
  <c r="I1185" i="1"/>
  <c r="K1185" i="1" s="1"/>
  <c r="I1186" i="1"/>
  <c r="K1186" i="1" s="1"/>
  <c r="I1187" i="1"/>
  <c r="K1187" i="1" s="1"/>
  <c r="I1188" i="1"/>
  <c r="K1188" i="1" s="1"/>
  <c r="I1189" i="1"/>
  <c r="K1189" i="1" s="1"/>
  <c r="I1190" i="1"/>
  <c r="K1190" i="1" s="1"/>
  <c r="I1191" i="1"/>
  <c r="I1192" i="1"/>
  <c r="K1192" i="1" s="1"/>
  <c r="I1193" i="1"/>
  <c r="K1193" i="1" s="1"/>
  <c r="I1194" i="1"/>
  <c r="K1194" i="1" s="1"/>
  <c r="I1195" i="1"/>
  <c r="K1195" i="1" s="1"/>
  <c r="I1196" i="1"/>
  <c r="K1196" i="1" s="1"/>
  <c r="I1197" i="1"/>
  <c r="K1197" i="1" s="1"/>
  <c r="I1198" i="1"/>
  <c r="K1198" i="1" s="1"/>
  <c r="I1199" i="1"/>
  <c r="I1200" i="1"/>
  <c r="I1201" i="1"/>
  <c r="K1201" i="1" s="1"/>
  <c r="I1202" i="1"/>
  <c r="K1202" i="1" s="1"/>
  <c r="I1203" i="1"/>
  <c r="K1203" i="1" s="1"/>
  <c r="I1204" i="1"/>
  <c r="K1204" i="1" s="1"/>
  <c r="I1205" i="1"/>
  <c r="K1205" i="1" s="1"/>
  <c r="I1206" i="1"/>
  <c r="K1206" i="1" s="1"/>
  <c r="I1207" i="1"/>
  <c r="I1208" i="1"/>
  <c r="I1209" i="1"/>
  <c r="K1209" i="1" s="1"/>
  <c r="I1210" i="1"/>
  <c r="K1210" i="1" s="1"/>
  <c r="I1211" i="1"/>
  <c r="K1211" i="1" s="1"/>
  <c r="I1212" i="1"/>
  <c r="K1212" i="1" s="1"/>
  <c r="I1213" i="1"/>
  <c r="K1213" i="1" s="1"/>
  <c r="I1214" i="1"/>
  <c r="K1214" i="1" s="1"/>
  <c r="I1215" i="1"/>
  <c r="K1215" i="1" s="1"/>
  <c r="I1216" i="1"/>
  <c r="I1217" i="1"/>
  <c r="K1217" i="1" s="1"/>
  <c r="I1218" i="1"/>
  <c r="K1218" i="1" s="1"/>
  <c r="I1219" i="1"/>
  <c r="K1219" i="1" s="1"/>
  <c r="I1220" i="1"/>
  <c r="K1220" i="1" s="1"/>
  <c r="I1221" i="1"/>
  <c r="K1221" i="1" s="1"/>
  <c r="I1222" i="1"/>
  <c r="I1223" i="1"/>
  <c r="K1223" i="1" s="1"/>
  <c r="I1224" i="1"/>
  <c r="I1225" i="1"/>
  <c r="K1225" i="1" s="1"/>
  <c r="I1226" i="1"/>
  <c r="K1226" i="1" s="1"/>
  <c r="I1227" i="1"/>
  <c r="K1227" i="1" s="1"/>
  <c r="I1228" i="1"/>
  <c r="K1228" i="1" s="1"/>
  <c r="I1229" i="1"/>
  <c r="K1229" i="1" s="1"/>
  <c r="I1230" i="1"/>
  <c r="I1231" i="1"/>
  <c r="K1231" i="1" s="1"/>
  <c r="I1232" i="1"/>
  <c r="I1233" i="1"/>
  <c r="K1233" i="1" s="1"/>
  <c r="I1234" i="1"/>
  <c r="K1234" i="1" s="1"/>
  <c r="I1235" i="1"/>
  <c r="K1235" i="1" s="1"/>
  <c r="I1236" i="1"/>
  <c r="K1236" i="1" s="1"/>
  <c r="I1237" i="1"/>
  <c r="K1237" i="1" s="1"/>
  <c r="I1238" i="1"/>
  <c r="I1239" i="1"/>
  <c r="K1239" i="1" s="1"/>
  <c r="I1240" i="1"/>
  <c r="I1241" i="1"/>
  <c r="K1241" i="1" s="1"/>
  <c r="I1242" i="1"/>
  <c r="K1242" i="1" s="1"/>
  <c r="I1243" i="1"/>
  <c r="K1243" i="1" s="1"/>
  <c r="I1244" i="1"/>
  <c r="K1244" i="1" s="1"/>
  <c r="I1245" i="1"/>
  <c r="I1246" i="1"/>
  <c r="I1247" i="1"/>
  <c r="I1248" i="1"/>
  <c r="K1248" i="1" s="1"/>
  <c r="I1249" i="1"/>
  <c r="K1249" i="1" s="1"/>
  <c r="I1250" i="1"/>
  <c r="K1250" i="1" s="1"/>
  <c r="I1251" i="1"/>
  <c r="K1251" i="1" s="1"/>
  <c r="I1252" i="1"/>
  <c r="K1252" i="1" s="1"/>
  <c r="I1253" i="1"/>
  <c r="I1254" i="1"/>
  <c r="I1255" i="1"/>
  <c r="I1256" i="1"/>
  <c r="K1256" i="1" s="1"/>
  <c r="I1257" i="1"/>
  <c r="K1257" i="1" s="1"/>
  <c r="I1258" i="1"/>
  <c r="K1258" i="1" s="1"/>
  <c r="I1259" i="1"/>
  <c r="K1259" i="1" s="1"/>
  <c r="I1260" i="1"/>
  <c r="K1260" i="1" s="1"/>
  <c r="I1261" i="1"/>
  <c r="I1262" i="1"/>
  <c r="I1263" i="1"/>
  <c r="I1264" i="1"/>
  <c r="K1264" i="1" s="1"/>
  <c r="I1265" i="1"/>
  <c r="K1265" i="1" s="1"/>
  <c r="I1266" i="1"/>
  <c r="K1266" i="1" s="1"/>
  <c r="I1267" i="1"/>
  <c r="K1267" i="1" s="1"/>
  <c r="I1268" i="1"/>
  <c r="K1268" i="1" s="1"/>
  <c r="I1269" i="1"/>
  <c r="I1270" i="1"/>
  <c r="I1271" i="1"/>
  <c r="I1272" i="1"/>
  <c r="K1272" i="1" s="1"/>
  <c r="I1273" i="1"/>
  <c r="K1273" i="1" s="1"/>
  <c r="I1274" i="1"/>
  <c r="K1274" i="1" s="1"/>
  <c r="I1275" i="1"/>
  <c r="K1275" i="1" s="1"/>
  <c r="I1276" i="1"/>
  <c r="K1276" i="1" s="1"/>
  <c r="I1277" i="1"/>
  <c r="I1278" i="1"/>
  <c r="I1279" i="1"/>
  <c r="I1280" i="1"/>
  <c r="K1280" i="1" s="1"/>
  <c r="I1281" i="1"/>
  <c r="K1281" i="1" s="1"/>
  <c r="I1282" i="1"/>
  <c r="K1282" i="1" s="1"/>
  <c r="I1283" i="1"/>
  <c r="K1283" i="1" s="1"/>
  <c r="I1284" i="1"/>
  <c r="K1284" i="1" s="1"/>
  <c r="I1285" i="1"/>
  <c r="I1286" i="1"/>
  <c r="I1287" i="1"/>
  <c r="I1288" i="1"/>
  <c r="K1288" i="1" s="1"/>
  <c r="I1289" i="1"/>
  <c r="K1289" i="1" s="1"/>
  <c r="I1290" i="1"/>
  <c r="K1290" i="1" s="1"/>
  <c r="I1291" i="1"/>
  <c r="K1291" i="1" s="1"/>
  <c r="I1292" i="1"/>
  <c r="K1292" i="1" s="1"/>
  <c r="I1293" i="1"/>
  <c r="I1294" i="1"/>
  <c r="I1295" i="1"/>
  <c r="K1295" i="1" s="1"/>
  <c r="I1296" i="1"/>
  <c r="K1296" i="1" s="1"/>
  <c r="I1297" i="1"/>
  <c r="K1297" i="1" s="1"/>
  <c r="I1298" i="1"/>
  <c r="K1298" i="1" s="1"/>
  <c r="I1299" i="1"/>
  <c r="K1299" i="1" s="1"/>
  <c r="I1300" i="1"/>
  <c r="K1300" i="1" s="1"/>
  <c r="I1301" i="1"/>
  <c r="I1302" i="1"/>
  <c r="I1303" i="1"/>
  <c r="K1303" i="1" s="1"/>
  <c r="I1304" i="1"/>
  <c r="K1304" i="1" s="1"/>
  <c r="I1305" i="1"/>
  <c r="K1305" i="1" s="1"/>
  <c r="I1306" i="1"/>
  <c r="K1306" i="1" s="1"/>
  <c r="I1307" i="1"/>
  <c r="I1308" i="1"/>
  <c r="K1308" i="1" s="1"/>
  <c r="I1309" i="1"/>
  <c r="K1309" i="1" s="1"/>
  <c r="I1310" i="1"/>
  <c r="I1311" i="1"/>
  <c r="K1311" i="1" s="1"/>
  <c r="I1312" i="1"/>
  <c r="K1312" i="1" s="1"/>
  <c r="I1313" i="1"/>
  <c r="K1313" i="1" s="1"/>
  <c r="I1314" i="1"/>
  <c r="K1314" i="1" s="1"/>
  <c r="I1315" i="1"/>
  <c r="K1315" i="1" s="1"/>
  <c r="I1316" i="1"/>
  <c r="I1317" i="1"/>
  <c r="K1317" i="1" s="1"/>
  <c r="I1318" i="1"/>
  <c r="I1319" i="1"/>
  <c r="K1319" i="1" s="1"/>
  <c r="I1320" i="1"/>
  <c r="K1320" i="1" s="1"/>
  <c r="I1321" i="1"/>
  <c r="K1321" i="1" s="1"/>
  <c r="I1322" i="1"/>
  <c r="K1322" i="1" s="1"/>
  <c r="I1323" i="1"/>
  <c r="K1323" i="1" s="1"/>
  <c r="I1324" i="1"/>
  <c r="I1325" i="1"/>
  <c r="K1325" i="1" s="1"/>
  <c r="I1326" i="1"/>
  <c r="I1327" i="1"/>
  <c r="K1327" i="1" s="1"/>
  <c r="I1328" i="1"/>
  <c r="K1328" i="1" s="1"/>
  <c r="I1329" i="1"/>
  <c r="K1329" i="1" s="1"/>
  <c r="I1330" i="1"/>
  <c r="K1330" i="1" s="1"/>
  <c r="I1331" i="1"/>
  <c r="K1331" i="1" s="1"/>
  <c r="I1332" i="1"/>
  <c r="I1333" i="1"/>
  <c r="K1333" i="1" s="1"/>
  <c r="I1334" i="1"/>
  <c r="I1335" i="1"/>
  <c r="K1335" i="1" s="1"/>
  <c r="I1336" i="1"/>
  <c r="K1336" i="1" s="1"/>
  <c r="I1337" i="1"/>
  <c r="K1337" i="1" s="1"/>
  <c r="I1338" i="1"/>
  <c r="K1338" i="1" s="1"/>
  <c r="I1339" i="1"/>
  <c r="K1339" i="1" s="1"/>
  <c r="I1340" i="1"/>
  <c r="I1341" i="1"/>
  <c r="K1341" i="1" s="1"/>
  <c r="I1342" i="1"/>
  <c r="I1343" i="1"/>
  <c r="K1343" i="1" s="1"/>
  <c r="I1344" i="1"/>
  <c r="K1344" i="1" s="1"/>
  <c r="I1345" i="1"/>
  <c r="K1345" i="1" s="1"/>
  <c r="I1346" i="1"/>
  <c r="K1346" i="1" s="1"/>
  <c r="I1347" i="1"/>
  <c r="K1347" i="1" s="1"/>
  <c r="I1348" i="1"/>
  <c r="I1349" i="1"/>
  <c r="K1349" i="1" s="1"/>
  <c r="I1350" i="1"/>
  <c r="I1351" i="1"/>
  <c r="K1351" i="1" s="1"/>
  <c r="I1352" i="1"/>
  <c r="K1352" i="1" s="1"/>
  <c r="I1353" i="1"/>
  <c r="K1353" i="1" s="1"/>
  <c r="I1354" i="1"/>
  <c r="K1354" i="1" s="1"/>
  <c r="I1355" i="1"/>
  <c r="K1355" i="1" s="1"/>
  <c r="I1356" i="1"/>
  <c r="K1356" i="1" s="1"/>
  <c r="I1357" i="1"/>
  <c r="I1358" i="1"/>
  <c r="K1358" i="1" s="1"/>
  <c r="I1359" i="1"/>
  <c r="K1359" i="1" s="1"/>
  <c r="I1360" i="1"/>
  <c r="K1360" i="1" s="1"/>
  <c r="I1361" i="1"/>
  <c r="I1362" i="1"/>
  <c r="K1362" i="1" s="1"/>
  <c r="I1363" i="1"/>
  <c r="K1363" i="1" s="1"/>
  <c r="I1364" i="1"/>
  <c r="K1364" i="1" s="1"/>
  <c r="I1365" i="1"/>
  <c r="I1366" i="1"/>
  <c r="K1366" i="1" s="1"/>
  <c r="I1367" i="1"/>
  <c r="K1367" i="1" s="1"/>
  <c r="I1368" i="1"/>
  <c r="K1368" i="1" s="1"/>
  <c r="I1369" i="1"/>
  <c r="I1370" i="1"/>
  <c r="K1370" i="1" s="1"/>
  <c r="I1371" i="1"/>
  <c r="K1371" i="1" s="1"/>
  <c r="I1372" i="1"/>
  <c r="I1373" i="1"/>
  <c r="K1373" i="1" s="1"/>
  <c r="I1374" i="1"/>
  <c r="K1374" i="1" s="1"/>
  <c r="I1375" i="1"/>
  <c r="K1375" i="1" s="1"/>
  <c r="I1376" i="1"/>
  <c r="K1376" i="1" s="1"/>
  <c r="I1377" i="1"/>
  <c r="I1378" i="1"/>
  <c r="K1378" i="1" s="1"/>
  <c r="I1379" i="1"/>
  <c r="K1379" i="1" s="1"/>
  <c r="I1380" i="1"/>
  <c r="I1381" i="1"/>
  <c r="K1381" i="1" s="1"/>
  <c r="I1382" i="1"/>
  <c r="K1382" i="1" s="1"/>
  <c r="I1383" i="1"/>
  <c r="K1383" i="1" s="1"/>
  <c r="I1384" i="1"/>
  <c r="K1384" i="1" s="1"/>
  <c r="I1385" i="1"/>
  <c r="I1386" i="1"/>
  <c r="K1386" i="1" s="1"/>
  <c r="I1387" i="1"/>
  <c r="K1387" i="1" s="1"/>
  <c r="I1388" i="1"/>
  <c r="I1389" i="1"/>
  <c r="K1389" i="1" s="1"/>
  <c r="I1390" i="1"/>
  <c r="K1390" i="1" s="1"/>
  <c r="I1391" i="1"/>
  <c r="K1391" i="1" s="1"/>
  <c r="I1392" i="1"/>
  <c r="K1392" i="1" s="1"/>
  <c r="I1393" i="1"/>
  <c r="J1393" i="1" s="1"/>
  <c r="I1394" i="1"/>
  <c r="K1394" i="1" s="1"/>
  <c r="I1395" i="1"/>
  <c r="I1396" i="1"/>
  <c r="I1397" i="1"/>
  <c r="K1397" i="1" s="1"/>
  <c r="I1398" i="1"/>
  <c r="K1398" i="1" s="1"/>
  <c r="I1399" i="1"/>
  <c r="K1399" i="1" s="1"/>
  <c r="I1400" i="1"/>
  <c r="I1401" i="1"/>
  <c r="I1402" i="1"/>
  <c r="K1402" i="1" s="1"/>
  <c r="I1403" i="1"/>
  <c r="K1403" i="1" s="1"/>
  <c r="I1404" i="1"/>
  <c r="I1405" i="1"/>
  <c r="K1405" i="1" s="1"/>
  <c r="I1406" i="1"/>
  <c r="I1407" i="1"/>
  <c r="K1407" i="1" s="1"/>
  <c r="I1408" i="1"/>
  <c r="K1408" i="1" s="1"/>
  <c r="I1409" i="1"/>
  <c r="K1409" i="1" s="1"/>
  <c r="I1410" i="1"/>
  <c r="K1410" i="1" s="1"/>
  <c r="I1411" i="1"/>
  <c r="K1411" i="1" s="1"/>
  <c r="I1412" i="1"/>
  <c r="K1412" i="1" s="1"/>
  <c r="I1413" i="1"/>
  <c r="K1413" i="1" s="1"/>
  <c r="I1414" i="1"/>
  <c r="I1415" i="1"/>
  <c r="K1415" i="1" s="1"/>
  <c r="I1416" i="1"/>
  <c r="K1416" i="1" s="1"/>
  <c r="I1417" i="1"/>
  <c r="K1417" i="1" s="1"/>
  <c r="I1418" i="1"/>
  <c r="K1418" i="1" s="1"/>
  <c r="I1419" i="1"/>
  <c r="K1419" i="1" s="1"/>
  <c r="I1420" i="1"/>
  <c r="K1420" i="1" s="1"/>
  <c r="I1421" i="1"/>
  <c r="K1421" i="1" s="1"/>
  <c r="I1422" i="1"/>
  <c r="K1422" i="1" s="1"/>
  <c r="I1423" i="1"/>
  <c r="I1424" i="1"/>
  <c r="K1424" i="1" s="1"/>
  <c r="I1425" i="1"/>
  <c r="K1425" i="1" s="1"/>
  <c r="I1426" i="1"/>
  <c r="K1426" i="1" s="1"/>
  <c r="I1427" i="1"/>
  <c r="K1427" i="1" s="1"/>
  <c r="I1428" i="1"/>
  <c r="I1429" i="1"/>
  <c r="K1429" i="1" s="1"/>
  <c r="I1430" i="1"/>
  <c r="K1430" i="1" s="1"/>
  <c r="I1431" i="1"/>
  <c r="I1432" i="1"/>
  <c r="K1432" i="1" s="1"/>
  <c r="I1433" i="1"/>
  <c r="K1433" i="1" s="1"/>
  <c r="I1434" i="1"/>
  <c r="K1434" i="1" s="1"/>
  <c r="I1435" i="1"/>
  <c r="K1435" i="1" s="1"/>
  <c r="I1436" i="1"/>
  <c r="I1437" i="1"/>
  <c r="K1437" i="1" s="1"/>
  <c r="I1438" i="1"/>
  <c r="K1438" i="1" s="1"/>
  <c r="I1439" i="1"/>
  <c r="I1440" i="1"/>
  <c r="K1440" i="1" s="1"/>
  <c r="I1441" i="1"/>
  <c r="K1441" i="1" s="1"/>
  <c r="I1442" i="1"/>
  <c r="K1442" i="1" s="1"/>
  <c r="I1443" i="1"/>
  <c r="K1443" i="1" s="1"/>
  <c r="I1444" i="1"/>
  <c r="I1445" i="1"/>
  <c r="K1445" i="1" s="1"/>
  <c r="I1446" i="1"/>
  <c r="K1446" i="1" s="1"/>
  <c r="I1447" i="1"/>
  <c r="K1447" i="1" s="1"/>
  <c r="I1448" i="1"/>
  <c r="K1448" i="1" s="1"/>
  <c r="I1449" i="1"/>
  <c r="K1449" i="1" s="1"/>
  <c r="I1450" i="1"/>
  <c r="I1451" i="1"/>
  <c r="K1451" i="1" s="1"/>
  <c r="I1452" i="1"/>
  <c r="I1453" i="1"/>
  <c r="I1454" i="1"/>
  <c r="K1454" i="1" s="1"/>
  <c r="I1455" i="1"/>
  <c r="K1455" i="1" s="1"/>
  <c r="I1456" i="1"/>
  <c r="K1456" i="1" s="1"/>
  <c r="I1457" i="1"/>
  <c r="K1457" i="1" s="1"/>
  <c r="I1458" i="1"/>
  <c r="K1458" i="1" s="1"/>
  <c r="I1459" i="1"/>
  <c r="K1459" i="1" s="1"/>
  <c r="I1460" i="1"/>
  <c r="I1461" i="1"/>
  <c r="I1462" i="1"/>
  <c r="K1462" i="1" s="1"/>
  <c r="I1463" i="1"/>
  <c r="K1463" i="1" s="1"/>
  <c r="I1464" i="1"/>
  <c r="K1464" i="1" s="1"/>
  <c r="I1465" i="1"/>
  <c r="K1465" i="1" s="1"/>
  <c r="I1466" i="1"/>
  <c r="K1466" i="1" s="1"/>
  <c r="I1467" i="1"/>
  <c r="K1467" i="1" s="1"/>
  <c r="I1468" i="1"/>
  <c r="K1468" i="1" s="1"/>
  <c r="I1469" i="1"/>
  <c r="I1470" i="1"/>
  <c r="K1470" i="1" s="1"/>
  <c r="I1471" i="1"/>
  <c r="K1471" i="1" s="1"/>
  <c r="I1472" i="1"/>
  <c r="K1472" i="1" s="1"/>
  <c r="I1473" i="1"/>
  <c r="K1473" i="1" s="1"/>
  <c r="I1474" i="1"/>
  <c r="K1474" i="1" s="1"/>
  <c r="I1475" i="1"/>
  <c r="I1476" i="1"/>
  <c r="I1477" i="1"/>
  <c r="K1477" i="1" s="1"/>
  <c r="I1478" i="1"/>
  <c r="I1479" i="1"/>
  <c r="K1479" i="1" s="1"/>
  <c r="I1480" i="1"/>
  <c r="K1480" i="1" s="1"/>
  <c r="I1481" i="1"/>
  <c r="K1481" i="1" s="1"/>
  <c r="I1482" i="1"/>
  <c r="K1482" i="1" s="1"/>
  <c r="I1483" i="1"/>
  <c r="K1483" i="1" s="1"/>
  <c r="I1484" i="1"/>
  <c r="I1485" i="1"/>
  <c r="K1485" i="1" s="1"/>
  <c r="I1486" i="1"/>
  <c r="I1487" i="1"/>
  <c r="K1487" i="1" s="1"/>
  <c r="I1488" i="1"/>
  <c r="K1488" i="1" s="1"/>
  <c r="I1489" i="1"/>
  <c r="K1489" i="1" s="1"/>
  <c r="I1490" i="1"/>
  <c r="K1490" i="1" s="1"/>
  <c r="I1491" i="1"/>
  <c r="K1491" i="1" s="1"/>
  <c r="I1492" i="1"/>
  <c r="I1493" i="1"/>
  <c r="K1493" i="1" s="1"/>
  <c r="I1494" i="1"/>
  <c r="I1495" i="1"/>
  <c r="K1495" i="1" s="1"/>
  <c r="I1496" i="1"/>
  <c r="K1496" i="1" s="1"/>
  <c r="I1497" i="1"/>
  <c r="K1497" i="1" s="1"/>
  <c r="I1498" i="1"/>
  <c r="K1498" i="1" s="1"/>
  <c r="I1499" i="1"/>
  <c r="K1499" i="1" s="1"/>
  <c r="I1500" i="1"/>
  <c r="I1501" i="1"/>
  <c r="K1501" i="1" s="1"/>
  <c r="I1502" i="1"/>
  <c r="I1503" i="1"/>
  <c r="K1503" i="1" s="1"/>
  <c r="I1504" i="1"/>
  <c r="K1504" i="1" s="1"/>
  <c r="I1505" i="1"/>
  <c r="K1505" i="1" s="1"/>
  <c r="I1506" i="1"/>
  <c r="K1506" i="1" s="1"/>
  <c r="I1507" i="1"/>
  <c r="K1507" i="1" s="1"/>
  <c r="I1508" i="1"/>
  <c r="I1509" i="1"/>
  <c r="K1509" i="1" s="1"/>
  <c r="I1510" i="1"/>
  <c r="I1511" i="1"/>
  <c r="K1511" i="1" s="1"/>
  <c r="I1512" i="1"/>
  <c r="K1512" i="1" s="1"/>
  <c r="I1513" i="1"/>
  <c r="K1513" i="1" s="1"/>
  <c r="I1514" i="1"/>
  <c r="K1514" i="1" s="1"/>
  <c r="I1515" i="1"/>
  <c r="K1515" i="1" s="1"/>
  <c r="I1516" i="1"/>
  <c r="I1517" i="1"/>
  <c r="K1517" i="1" s="1"/>
  <c r="I1518" i="1"/>
  <c r="I1519" i="1"/>
  <c r="K1519" i="1" s="1"/>
  <c r="I1520" i="1"/>
  <c r="K1520" i="1" s="1"/>
  <c r="I1521" i="1"/>
  <c r="K1521" i="1" s="1"/>
  <c r="I1522" i="1"/>
  <c r="K1522" i="1" s="1"/>
  <c r="I1523" i="1"/>
  <c r="K1523" i="1" s="1"/>
  <c r="I1524" i="1"/>
  <c r="K1524" i="1" s="1"/>
  <c r="I1525" i="1"/>
  <c r="I1526" i="1"/>
  <c r="K1526" i="1" s="1"/>
  <c r="I1527" i="1"/>
  <c r="K1527" i="1" s="1"/>
  <c r="I1528" i="1"/>
  <c r="K1528" i="1" s="1"/>
  <c r="I1529" i="1"/>
  <c r="K1529" i="1" s="1"/>
  <c r="I1530" i="1"/>
  <c r="K1530" i="1" s="1"/>
  <c r="I1531" i="1"/>
  <c r="K1531" i="1" s="1"/>
  <c r="I1532" i="1"/>
  <c r="I1533" i="1"/>
  <c r="I1534" i="1"/>
  <c r="K1534" i="1" s="1"/>
  <c r="I1535" i="1"/>
  <c r="K1535" i="1" s="1"/>
  <c r="I1536" i="1"/>
  <c r="K1536" i="1" s="1"/>
  <c r="I1537" i="1"/>
  <c r="K1537" i="1" s="1"/>
  <c r="I1538" i="1"/>
  <c r="K1538" i="1" s="1"/>
  <c r="I1539" i="1"/>
  <c r="K1539" i="1" s="1"/>
  <c r="I1540" i="1"/>
  <c r="I1541" i="1"/>
  <c r="I1542" i="1"/>
  <c r="K1542" i="1" s="1"/>
  <c r="I1543" i="1"/>
  <c r="K1543" i="1" s="1"/>
  <c r="I1544" i="1"/>
  <c r="K1544" i="1" s="1"/>
  <c r="I1545" i="1"/>
  <c r="K1545" i="1" s="1"/>
  <c r="I1546" i="1"/>
  <c r="K1546" i="1" s="1"/>
  <c r="I1547" i="1"/>
  <c r="K1547" i="1" s="1"/>
  <c r="I1548" i="1"/>
  <c r="I1549" i="1"/>
  <c r="I1550" i="1"/>
  <c r="K1550" i="1" s="1"/>
  <c r="I1551" i="1"/>
  <c r="K1551" i="1" s="1"/>
  <c r="I1552" i="1"/>
  <c r="K1552" i="1" s="1"/>
  <c r="I1553" i="1"/>
  <c r="K1553" i="1" s="1"/>
  <c r="I1554" i="1"/>
  <c r="I1555" i="1"/>
  <c r="K1555" i="1" s="1"/>
  <c r="I1556" i="1"/>
  <c r="I1557" i="1"/>
  <c r="I1558" i="1"/>
  <c r="I1559" i="1"/>
  <c r="K1559" i="1" s="1"/>
  <c r="I1560" i="1"/>
  <c r="K1560" i="1" s="1"/>
  <c r="I1561" i="1"/>
  <c r="K1561" i="1" s="1"/>
  <c r="I1562" i="1"/>
  <c r="K1562" i="1" s="1"/>
  <c r="I1563" i="1"/>
  <c r="K1563" i="1" s="1"/>
  <c r="I1564" i="1"/>
  <c r="K1564" i="1" s="1"/>
  <c r="I1565" i="1"/>
  <c r="I1566" i="1"/>
  <c r="I1567" i="1"/>
  <c r="K1567" i="1" s="1"/>
  <c r="I1568" i="1"/>
  <c r="K1568" i="1" s="1"/>
  <c r="I1569" i="1"/>
  <c r="K1569" i="1" s="1"/>
  <c r="I1570" i="1"/>
  <c r="K1570" i="1" s="1"/>
  <c r="I1571" i="1"/>
  <c r="K1571" i="1" s="1"/>
  <c r="I1572" i="1"/>
  <c r="I1573" i="1"/>
  <c r="I1574" i="1"/>
  <c r="I1575" i="1"/>
  <c r="K1575" i="1" s="1"/>
  <c r="I1576" i="1"/>
  <c r="K1576" i="1" s="1"/>
  <c r="I1577" i="1"/>
  <c r="K1577" i="1" s="1"/>
  <c r="I1578" i="1"/>
  <c r="I1579" i="1"/>
  <c r="K1579" i="1" s="1"/>
  <c r="I1580" i="1"/>
  <c r="I1581" i="1"/>
  <c r="K1581" i="1" s="1"/>
  <c r="I1582" i="1"/>
  <c r="I1583" i="1"/>
  <c r="K1583" i="1" s="1"/>
  <c r="I1584" i="1"/>
  <c r="K1584" i="1" s="1"/>
  <c r="I1585" i="1"/>
  <c r="K1585" i="1" s="1"/>
  <c r="I1586" i="1"/>
  <c r="K1586" i="1" s="1"/>
  <c r="I1587" i="1"/>
  <c r="K1587" i="1" s="1"/>
  <c r="I1588" i="1"/>
  <c r="I1589" i="1"/>
  <c r="K1589" i="1" s="1"/>
  <c r="I1590" i="1"/>
  <c r="I1591" i="1"/>
  <c r="K1591" i="1" s="1"/>
  <c r="I1592" i="1"/>
  <c r="K1592" i="1" s="1"/>
  <c r="I1593" i="1"/>
  <c r="K1593" i="1" s="1"/>
  <c r="I1594" i="1"/>
  <c r="K1594" i="1" s="1"/>
  <c r="I1595" i="1"/>
  <c r="K1595" i="1" s="1"/>
  <c r="I1596" i="1"/>
  <c r="I1597" i="1"/>
  <c r="K1597" i="1" s="1"/>
  <c r="I1598" i="1"/>
  <c r="I1599" i="1"/>
  <c r="K1599" i="1" s="1"/>
  <c r="I1600" i="1"/>
  <c r="K1600" i="1" s="1"/>
  <c r="I1601" i="1"/>
  <c r="K1601" i="1" s="1"/>
  <c r="I1602" i="1"/>
  <c r="K1602" i="1" s="1"/>
  <c r="I1603" i="1"/>
  <c r="I1604" i="1"/>
  <c r="I1605" i="1"/>
  <c r="I1606" i="1"/>
  <c r="K1606" i="1" s="1"/>
  <c r="I1607" i="1"/>
  <c r="K1607" i="1" s="1"/>
  <c r="I1608" i="1"/>
  <c r="K1608" i="1" s="1"/>
  <c r="I1609" i="1"/>
  <c r="K1609" i="1" s="1"/>
  <c r="I1610" i="1"/>
  <c r="K1610" i="1" s="1"/>
  <c r="I1611" i="1"/>
  <c r="K1611" i="1" s="1"/>
  <c r="I1612" i="1"/>
  <c r="I1613" i="1"/>
  <c r="I1614" i="1"/>
  <c r="K1614" i="1" s="1"/>
  <c r="I1615" i="1"/>
  <c r="K1615" i="1" s="1"/>
  <c r="I1616" i="1"/>
  <c r="K1616" i="1" s="1"/>
  <c r="I1617" i="1"/>
  <c r="K1617" i="1" s="1"/>
  <c r="I1618" i="1"/>
  <c r="K1618" i="1" s="1"/>
  <c r="I1619" i="1"/>
  <c r="K1619" i="1" s="1"/>
  <c r="I1620" i="1"/>
  <c r="I1621" i="1"/>
  <c r="I1622" i="1"/>
  <c r="K1622" i="1" s="1"/>
  <c r="I1623" i="1"/>
  <c r="K1623" i="1" s="1"/>
  <c r="I1624" i="1"/>
  <c r="K1624" i="1" s="1"/>
  <c r="I1625" i="1"/>
  <c r="K1625" i="1" s="1"/>
  <c r="I1626" i="1"/>
  <c r="K1626" i="1" s="1"/>
  <c r="I1627" i="1"/>
  <c r="K1627" i="1" s="1"/>
  <c r="I1628" i="1"/>
  <c r="I1629" i="1"/>
  <c r="I1630" i="1"/>
  <c r="K1630" i="1" s="1"/>
  <c r="I1631" i="1"/>
  <c r="K1631" i="1" s="1"/>
  <c r="I1632" i="1"/>
  <c r="K1632" i="1" s="1"/>
  <c r="I1633" i="1"/>
  <c r="K1633" i="1" s="1"/>
  <c r="I1634" i="1"/>
  <c r="K1634" i="1" s="1"/>
  <c r="I1635" i="1"/>
  <c r="K1635" i="1" s="1"/>
  <c r="I1636" i="1"/>
  <c r="I1637" i="1"/>
  <c r="I1638" i="1"/>
  <c r="K1638" i="1" s="1"/>
  <c r="I1639" i="1"/>
  <c r="K1639" i="1" s="1"/>
  <c r="I1640" i="1"/>
  <c r="K1640" i="1" s="1"/>
  <c r="I1641" i="1"/>
  <c r="K1641" i="1" s="1"/>
  <c r="I1642" i="1"/>
  <c r="I1643" i="1"/>
  <c r="K1643" i="1" s="1"/>
  <c r="I1644" i="1"/>
  <c r="I1645" i="1"/>
  <c r="K1645" i="1" s="1"/>
  <c r="I1646" i="1"/>
  <c r="I1647" i="1"/>
  <c r="K1647" i="1" s="1"/>
  <c r="I1648" i="1"/>
  <c r="K1648" i="1" s="1"/>
  <c r="I1649" i="1"/>
  <c r="K1649" i="1" s="1"/>
  <c r="I1650" i="1"/>
  <c r="K1650" i="1" s="1"/>
  <c r="I1651" i="1"/>
  <c r="K1651" i="1" s="1"/>
  <c r="I1652" i="1"/>
  <c r="K1652" i="1" s="1"/>
  <c r="I1653" i="1"/>
  <c r="K1653" i="1" s="1"/>
  <c r="I1654" i="1"/>
  <c r="I1655" i="1"/>
  <c r="K1655" i="1" s="1"/>
  <c r="I1656" i="1"/>
  <c r="K1656" i="1" s="1"/>
  <c r="I1657" i="1"/>
  <c r="K1657" i="1" s="1"/>
  <c r="I1658" i="1"/>
  <c r="K1658" i="1" s="1"/>
  <c r="I1659" i="1"/>
  <c r="K1659" i="1" s="1"/>
  <c r="I1660" i="1"/>
  <c r="I1661" i="1"/>
  <c r="K1661" i="1" s="1"/>
  <c r="I1662" i="1"/>
  <c r="K1662" i="1" s="1"/>
  <c r="I1663" i="1"/>
  <c r="K1663" i="1" s="1"/>
  <c r="I1664" i="1"/>
  <c r="K1664" i="1" s="1"/>
  <c r="I1665" i="1"/>
  <c r="K1665" i="1" s="1"/>
  <c r="I1666" i="1"/>
  <c r="K1666" i="1" s="1"/>
  <c r="I1667" i="1"/>
  <c r="I1668" i="1"/>
  <c r="K1668" i="1" s="1"/>
  <c r="I1669" i="1"/>
  <c r="K1669" i="1" s="1"/>
  <c r="I1670" i="1"/>
  <c r="I1671" i="1"/>
  <c r="K1671" i="1" s="1"/>
  <c r="I1672" i="1"/>
  <c r="K1672" i="1" s="1"/>
  <c r="I1673" i="1"/>
  <c r="K1673" i="1" s="1"/>
  <c r="I1674" i="1"/>
  <c r="I1675" i="1"/>
  <c r="K1675" i="1" s="1"/>
  <c r="I1676" i="1"/>
  <c r="K1676" i="1" s="1"/>
  <c r="I1677" i="1"/>
  <c r="K1677" i="1" s="1"/>
  <c r="I1678" i="1"/>
  <c r="K1678" i="1" s="1"/>
  <c r="I1679" i="1"/>
  <c r="K1679" i="1" s="1"/>
  <c r="I1680" i="1"/>
  <c r="K1680" i="1" s="1"/>
  <c r="I1681" i="1"/>
  <c r="K1681" i="1" s="1"/>
  <c r="I1682" i="1"/>
  <c r="I1683" i="1"/>
  <c r="K1683" i="1" s="1"/>
  <c r="I1684" i="1"/>
  <c r="K1684" i="1" s="1"/>
  <c r="I1685" i="1"/>
  <c r="K1685" i="1" s="1"/>
  <c r="I1686" i="1"/>
  <c r="I1687" i="1"/>
  <c r="K1687" i="1" s="1"/>
  <c r="I1688" i="1"/>
  <c r="K1688" i="1" s="1"/>
  <c r="I1689" i="1"/>
  <c r="I1690" i="1"/>
  <c r="K1690" i="1" s="1"/>
  <c r="I1691" i="1"/>
  <c r="K1691" i="1" s="1"/>
  <c r="I1692" i="1"/>
  <c r="K1692" i="1" s="1"/>
  <c r="I1693" i="1"/>
  <c r="K1693" i="1" s="1"/>
  <c r="I1694" i="1"/>
  <c r="K1694" i="1" s="1"/>
  <c r="I1695" i="1"/>
  <c r="K1695" i="1" s="1"/>
  <c r="I1696" i="1"/>
  <c r="K1696" i="1" s="1"/>
  <c r="I1697" i="1"/>
  <c r="I1698" i="1"/>
  <c r="K1698" i="1" s="1"/>
  <c r="I1699" i="1"/>
  <c r="K1699" i="1" s="1"/>
  <c r="I1700" i="1"/>
  <c r="K1700" i="1" s="1"/>
  <c r="I1701" i="1"/>
  <c r="K1701" i="1" s="1"/>
  <c r="I1702" i="1"/>
  <c r="I1703" i="1"/>
  <c r="I1704" i="1"/>
  <c r="K1704" i="1" s="1"/>
  <c r="I1705" i="1"/>
  <c r="I1706" i="1"/>
  <c r="K1706" i="1" s="1"/>
  <c r="I1707" i="1"/>
  <c r="K1707" i="1" s="1"/>
  <c r="I1708" i="1"/>
  <c r="K1708" i="1" s="1"/>
  <c r="I1709" i="1"/>
  <c r="I1710" i="1"/>
  <c r="K1710" i="1" s="1"/>
  <c r="I1711" i="1"/>
  <c r="K1711" i="1" s="1"/>
  <c r="I1712" i="1"/>
  <c r="K1712" i="1" s="1"/>
  <c r="I1713" i="1"/>
  <c r="I1714" i="1"/>
  <c r="K1714" i="1" s="1"/>
  <c r="I1715" i="1"/>
  <c r="K1715" i="1" s="1"/>
  <c r="I1716" i="1"/>
  <c r="K1716" i="1" s="1"/>
  <c r="I1717" i="1"/>
  <c r="I1718" i="1"/>
  <c r="I1719" i="1"/>
  <c r="K1719" i="1" s="1"/>
  <c r="I1720" i="1"/>
  <c r="K1720" i="1" s="1"/>
  <c r="I1721" i="1"/>
  <c r="I1722" i="1"/>
  <c r="K1722" i="1" s="1"/>
  <c r="I1723" i="1"/>
  <c r="K1723" i="1" s="1"/>
  <c r="I1724" i="1"/>
  <c r="K1724" i="1" s="1"/>
  <c r="I1725" i="1"/>
  <c r="K1725" i="1" s="1"/>
  <c r="I1726" i="1"/>
  <c r="K1726" i="1" s="1"/>
  <c r="I1727" i="1"/>
  <c r="K1727" i="1" s="1"/>
  <c r="I1728" i="1"/>
  <c r="K1728" i="1" s="1"/>
  <c r="I1729" i="1"/>
  <c r="I1730" i="1"/>
  <c r="K1730" i="1" s="1"/>
  <c r="I1731" i="1"/>
  <c r="J1731" i="1" s="1"/>
  <c r="I1732" i="1"/>
  <c r="K1732" i="1" s="1"/>
  <c r="I1733" i="1"/>
  <c r="K1733" i="1" s="1"/>
  <c r="I1734" i="1"/>
  <c r="I1735" i="1"/>
  <c r="K1735" i="1" s="1"/>
  <c r="I1736" i="1"/>
  <c r="I1737" i="1"/>
  <c r="I1738" i="1"/>
  <c r="K1738" i="1" s="1"/>
  <c r="I1739" i="1"/>
  <c r="K1739" i="1" s="1"/>
  <c r="I1740" i="1"/>
  <c r="K1740" i="1" s="1"/>
  <c r="I1741" i="1"/>
  <c r="K1741" i="1" s="1"/>
  <c r="I1742" i="1"/>
  <c r="K1742" i="1" s="1"/>
  <c r="I1743" i="1"/>
  <c r="K1743" i="1" s="1"/>
  <c r="I1744" i="1"/>
  <c r="I1745" i="1"/>
  <c r="I1746" i="1"/>
  <c r="K1746" i="1" s="1"/>
  <c r="I1747" i="1"/>
  <c r="K1747" i="1" s="1"/>
  <c r="I1748" i="1"/>
  <c r="K1748" i="1" s="1"/>
  <c r="I1749" i="1"/>
  <c r="K1749" i="1" s="1"/>
  <c r="I1750" i="1"/>
  <c r="I1751" i="1"/>
  <c r="K1751" i="1" s="1"/>
  <c r="I1752" i="1"/>
  <c r="I1753" i="1"/>
  <c r="K1753" i="1" s="1"/>
  <c r="I1754" i="1"/>
  <c r="I1755" i="1"/>
  <c r="K1755" i="1" s="1"/>
  <c r="I1756" i="1"/>
  <c r="K1756" i="1" s="1"/>
  <c r="I1757" i="1"/>
  <c r="K1757" i="1" s="1"/>
  <c r="I1758" i="1"/>
  <c r="K1758" i="1" s="1"/>
  <c r="I1759" i="1"/>
  <c r="K1759" i="1" s="1"/>
  <c r="I1760" i="1"/>
  <c r="I1761" i="1"/>
  <c r="K1761" i="1" s="1"/>
  <c r="I1762" i="1"/>
  <c r="K1762" i="1" s="1"/>
  <c r="I1763" i="1"/>
  <c r="K1763" i="1" s="1"/>
  <c r="I1764" i="1"/>
  <c r="K1764" i="1" s="1"/>
  <c r="I1765" i="1"/>
  <c r="K1765" i="1" s="1"/>
  <c r="I1766" i="1"/>
  <c r="I1767" i="1"/>
  <c r="K1767" i="1" s="1"/>
  <c r="I1768" i="1"/>
  <c r="K1768" i="1" s="1"/>
  <c r="I1769" i="1"/>
  <c r="K1769" i="1" s="1"/>
  <c r="I1770" i="1"/>
  <c r="K1770" i="1" s="1"/>
  <c r="I1771" i="1"/>
  <c r="K1771" i="1" s="1"/>
  <c r="I1772" i="1"/>
  <c r="K1772" i="1" s="1"/>
  <c r="I1773" i="1"/>
  <c r="K1773" i="1" s="1"/>
  <c r="I1774" i="1"/>
  <c r="I1775" i="1"/>
  <c r="K1775" i="1" s="1"/>
  <c r="I1776" i="1"/>
  <c r="I1777" i="1"/>
  <c r="K1777" i="1" s="1"/>
  <c r="I1778" i="1"/>
  <c r="K1778" i="1" s="1"/>
  <c r="I1779" i="1"/>
  <c r="K1779" i="1" s="1"/>
  <c r="I1780" i="1"/>
  <c r="K1780" i="1" s="1"/>
  <c r="I1781" i="1"/>
  <c r="K1781" i="1" s="1"/>
  <c r="I1782" i="1"/>
  <c r="I1783" i="1"/>
  <c r="I1784" i="1"/>
  <c r="I1785" i="1"/>
  <c r="K1785" i="1" s="1"/>
  <c r="I1786" i="1"/>
  <c r="K1786" i="1" s="1"/>
  <c r="I1787" i="1"/>
  <c r="K1787" i="1" s="1"/>
  <c r="I1788" i="1"/>
  <c r="K1788" i="1" s="1"/>
  <c r="I1789" i="1"/>
  <c r="K1789" i="1" s="1"/>
  <c r="I1790" i="1"/>
  <c r="K1790" i="1" s="1"/>
  <c r="I1791" i="1"/>
  <c r="I1792" i="1"/>
  <c r="K1792" i="1" s="1"/>
  <c r="I1793" i="1"/>
  <c r="K1793" i="1" s="1"/>
  <c r="I1794" i="1"/>
  <c r="K1794" i="1" s="1"/>
  <c r="I1795" i="1"/>
  <c r="K1795" i="1" s="1"/>
  <c r="I1796" i="1"/>
  <c r="I1797" i="1"/>
  <c r="K1797" i="1" s="1"/>
  <c r="I1798" i="1"/>
  <c r="I1799" i="1"/>
  <c r="K1799" i="1" s="1"/>
  <c r="I1800" i="1"/>
  <c r="K1800" i="1" s="1"/>
  <c r="I1801" i="1"/>
  <c r="K1801" i="1" s="1"/>
  <c r="I1802" i="1"/>
  <c r="K1802" i="1" s="1"/>
  <c r="I1803" i="1"/>
  <c r="I1804" i="1"/>
  <c r="K1804" i="1" s="1"/>
  <c r="I1805" i="1"/>
  <c r="K1805" i="1" s="1"/>
  <c r="I1806" i="1"/>
  <c r="K1806" i="1" s="1"/>
  <c r="I1807" i="1"/>
  <c r="K1807" i="1" s="1"/>
  <c r="I1808" i="1"/>
  <c r="K1808" i="1" s="1"/>
  <c r="I1809" i="1"/>
  <c r="K1809" i="1" s="1"/>
  <c r="I1810" i="1"/>
  <c r="K1810" i="1" s="1"/>
  <c r="I1811" i="1"/>
  <c r="I1812" i="1"/>
  <c r="K1812" i="1" s="1"/>
  <c r="I1813" i="1"/>
  <c r="K1813" i="1" s="1"/>
  <c r="I1814" i="1"/>
  <c r="I1815" i="1"/>
  <c r="K1815" i="1" s="1"/>
  <c r="I1816" i="1"/>
  <c r="K1816" i="1" s="1"/>
  <c r="I1817" i="1"/>
  <c r="K1817" i="1" s="1"/>
  <c r="I1818" i="1"/>
  <c r="K1818" i="1" s="1"/>
  <c r="I1819" i="1"/>
  <c r="I1820" i="1"/>
  <c r="I1821" i="1"/>
  <c r="K1821" i="1" s="1"/>
  <c r="I1822" i="1"/>
  <c r="I1823" i="1"/>
  <c r="K1823" i="1" s="1"/>
  <c r="I1824" i="1"/>
  <c r="K1824" i="1" s="1"/>
  <c r="I1825" i="1"/>
  <c r="K1825" i="1" s="1"/>
  <c r="I1826" i="1"/>
  <c r="K1826" i="1" s="1"/>
  <c r="I1827" i="1"/>
  <c r="I1828" i="1"/>
  <c r="K1828" i="1" s="1"/>
  <c r="I1829" i="1"/>
  <c r="K1829" i="1" s="1"/>
  <c r="I1830" i="1"/>
  <c r="I1831" i="1"/>
  <c r="K1831" i="1" s="1"/>
  <c r="I1832" i="1"/>
  <c r="K1832" i="1" s="1"/>
  <c r="I1833" i="1"/>
  <c r="K1833" i="1" s="1"/>
  <c r="I1834" i="1"/>
  <c r="K1834" i="1" s="1"/>
  <c r="I1835" i="1"/>
  <c r="K1835" i="1" s="1"/>
  <c r="I1836" i="1"/>
  <c r="K1836" i="1" s="1"/>
  <c r="I1837" i="1"/>
  <c r="I1838" i="1"/>
  <c r="K1838" i="1" s="1"/>
  <c r="I1839" i="1"/>
  <c r="K1839" i="1" s="1"/>
  <c r="I1840" i="1"/>
  <c r="K1840" i="1" s="1"/>
  <c r="I1841" i="1"/>
  <c r="K1841" i="1" s="1"/>
  <c r="I1842" i="1"/>
  <c r="K1842" i="1" s="1"/>
  <c r="I1843" i="1"/>
  <c r="K1843" i="1" s="1"/>
  <c r="I1844" i="1"/>
  <c r="K1844" i="1" s="1"/>
  <c r="I1845" i="1"/>
  <c r="I1846" i="1"/>
  <c r="I1847" i="1"/>
  <c r="K1847" i="1" s="1"/>
  <c r="I1848" i="1"/>
  <c r="I1849" i="1"/>
  <c r="K1849" i="1" s="1"/>
  <c r="I1850" i="1"/>
  <c r="K1850" i="1" s="1"/>
  <c r="I1851" i="1"/>
  <c r="K1851" i="1" s="1"/>
  <c r="I1852" i="1"/>
  <c r="K1852" i="1" s="1"/>
  <c r="I1853" i="1"/>
  <c r="K1853" i="1" s="1"/>
  <c r="I1854" i="1"/>
  <c r="K1854" i="1" s="1"/>
  <c r="I1855" i="1"/>
  <c r="K1855" i="1" s="1"/>
  <c r="I1856" i="1"/>
  <c r="I1857" i="1"/>
  <c r="K1857" i="1" s="1"/>
  <c r="I1858" i="1"/>
  <c r="K1858" i="1" s="1"/>
  <c r="I1859" i="1"/>
  <c r="K1859" i="1" s="1"/>
  <c r="I1860" i="1"/>
  <c r="K1860" i="1" s="1"/>
  <c r="I1861" i="1"/>
  <c r="K1861" i="1" s="1"/>
  <c r="I1862" i="1"/>
  <c r="I1863" i="1"/>
  <c r="I1864" i="1"/>
  <c r="K1864" i="1" s="1"/>
  <c r="I1865" i="1"/>
  <c r="K1865" i="1" s="1"/>
  <c r="I1866" i="1"/>
  <c r="K1866" i="1" s="1"/>
  <c r="I1867" i="1"/>
  <c r="I1868" i="1"/>
  <c r="K1868" i="1" s="1"/>
  <c r="I1869" i="1"/>
  <c r="K1869" i="1" s="1"/>
  <c r="I1870" i="1"/>
  <c r="I1871" i="1"/>
  <c r="K1871" i="1" s="1"/>
  <c r="I1872" i="1"/>
  <c r="K1872" i="1" s="1"/>
  <c r="I1873" i="1"/>
  <c r="K1873" i="1" s="1"/>
  <c r="I1874" i="1"/>
  <c r="K1874" i="1" s="1"/>
  <c r="I1875" i="1"/>
  <c r="I1876" i="1"/>
  <c r="K1876" i="1" s="1"/>
  <c r="I1877" i="1"/>
  <c r="K1877" i="1" s="1"/>
  <c r="I1878" i="1"/>
  <c r="I1879" i="1"/>
  <c r="K1879" i="1" s="1"/>
  <c r="I1880" i="1"/>
  <c r="K1880" i="1" s="1"/>
  <c r="I1881" i="1"/>
  <c r="K1881" i="1" s="1"/>
  <c r="I1882" i="1"/>
  <c r="K1882" i="1" s="1"/>
  <c r="I1883" i="1"/>
  <c r="K1883" i="1" s="1"/>
  <c r="I1884" i="1"/>
  <c r="K1884" i="1" s="1"/>
  <c r="I1885" i="1"/>
  <c r="I1886" i="1"/>
  <c r="K1886" i="1" s="1"/>
  <c r="I1887" i="1"/>
  <c r="K1887" i="1" s="1"/>
  <c r="I1888" i="1"/>
  <c r="K1888" i="1" s="1"/>
  <c r="I1889" i="1"/>
  <c r="K1889" i="1" s="1"/>
  <c r="I1890" i="1"/>
  <c r="I1891" i="1"/>
  <c r="K1891" i="1" s="1"/>
  <c r="I1892" i="1"/>
  <c r="K1892" i="1" s="1"/>
  <c r="I1893" i="1"/>
  <c r="K1893" i="1" s="1"/>
  <c r="I1894" i="1"/>
  <c r="I1895" i="1"/>
  <c r="K1895" i="1" s="1"/>
  <c r="I1896" i="1"/>
  <c r="I1897" i="1"/>
  <c r="K1897" i="1" s="1"/>
  <c r="I1898" i="1"/>
  <c r="K1898" i="1" s="1"/>
  <c r="I1899" i="1"/>
  <c r="I1900" i="1"/>
  <c r="K1900" i="1" s="1"/>
  <c r="I1901" i="1"/>
  <c r="K1901" i="1" s="1"/>
  <c r="I1902" i="1"/>
  <c r="K1902" i="1" s="1"/>
  <c r="I1903" i="1"/>
  <c r="K1903" i="1" s="1"/>
  <c r="I1904" i="1"/>
  <c r="I1905" i="1"/>
  <c r="K1905" i="1" s="1"/>
  <c r="I1906" i="1"/>
  <c r="K1906" i="1" s="1"/>
  <c r="I1907" i="1"/>
  <c r="I1908" i="1"/>
  <c r="K1908" i="1" s="1"/>
  <c r="I1909" i="1"/>
  <c r="K1909" i="1" s="1"/>
  <c r="I1910" i="1"/>
  <c r="I1911" i="1"/>
  <c r="K1911" i="1" s="1"/>
  <c r="I1912" i="1"/>
  <c r="K1912" i="1" s="1"/>
  <c r="I1913" i="1"/>
  <c r="K1913" i="1" s="1"/>
  <c r="I1914" i="1"/>
  <c r="I1915" i="1"/>
  <c r="K1915" i="1" s="1"/>
  <c r="I1916" i="1"/>
  <c r="K1916" i="1" s="1"/>
  <c r="I1917" i="1"/>
  <c r="K1917" i="1" s="1"/>
  <c r="I1918" i="1"/>
  <c r="K1918" i="1" s="1"/>
  <c r="I1919" i="1"/>
  <c r="I1920" i="1"/>
  <c r="K1920" i="1" s="1"/>
  <c r="I1921" i="1"/>
  <c r="I1922" i="1"/>
  <c r="I1923" i="1"/>
  <c r="K1923" i="1" s="1"/>
  <c r="I1924" i="1"/>
  <c r="K1924" i="1" s="1"/>
  <c r="I1925" i="1"/>
  <c r="K1925" i="1" s="1"/>
  <c r="I1926" i="1"/>
  <c r="I1927" i="1"/>
  <c r="K1927" i="1" s="1"/>
  <c r="I1928" i="1"/>
  <c r="I1929" i="1"/>
  <c r="K1929" i="1" s="1"/>
  <c r="I1930" i="1"/>
  <c r="K1930" i="1" s="1"/>
  <c r="I1931" i="1"/>
  <c r="K1931" i="1" s="1"/>
  <c r="I1932" i="1"/>
  <c r="K1932" i="1" s="1"/>
  <c r="I1933" i="1"/>
  <c r="K1933" i="1" s="1"/>
  <c r="I1934" i="1"/>
  <c r="K1934" i="1" s="1"/>
  <c r="I1935" i="1"/>
  <c r="K1935" i="1" s="1"/>
  <c r="I1936" i="1"/>
  <c r="I1937" i="1"/>
  <c r="K1937" i="1" s="1"/>
  <c r="I1938" i="1"/>
  <c r="K1938" i="1" s="1"/>
  <c r="I1939" i="1"/>
  <c r="K1939" i="1" s="1"/>
  <c r="I1940" i="1"/>
  <c r="K1940" i="1" s="1"/>
  <c r="I1941" i="1"/>
  <c r="I1942" i="1"/>
  <c r="K1942" i="1" s="1"/>
  <c r="I1943" i="1"/>
  <c r="K1943" i="1" s="1"/>
  <c r="I1944" i="1"/>
  <c r="I1945" i="1"/>
  <c r="K1945" i="1" s="1"/>
  <c r="I1946" i="1"/>
  <c r="K1946" i="1" s="1"/>
  <c r="I1947" i="1"/>
  <c r="K1947" i="1" s="1"/>
  <c r="I1948" i="1"/>
  <c r="K1948" i="1" s="1"/>
  <c r="I1949" i="1"/>
  <c r="I1950" i="1"/>
  <c r="K1950" i="1" s="1"/>
  <c r="I1951" i="1"/>
  <c r="K1951" i="1" s="1"/>
  <c r="I1952" i="1"/>
  <c r="I1953" i="1"/>
  <c r="K1953" i="1" s="1"/>
  <c r="I1954" i="1"/>
  <c r="K1954" i="1" s="1"/>
  <c r="I1955" i="1"/>
  <c r="K1955" i="1" s="1"/>
  <c r="I1956" i="1"/>
  <c r="K1956" i="1" s="1"/>
  <c r="I1957" i="1"/>
  <c r="I1958" i="1"/>
  <c r="K1958" i="1" s="1"/>
  <c r="I1959" i="1"/>
  <c r="K1959" i="1" s="1"/>
  <c r="I1960" i="1"/>
  <c r="K1960" i="1" s="1"/>
  <c r="I1961" i="1"/>
  <c r="K1961" i="1" s="1"/>
  <c r="I1962" i="1"/>
  <c r="K1962" i="1" s="1"/>
  <c r="I1963" i="1"/>
  <c r="K1963" i="1" s="1"/>
  <c r="I1964" i="1"/>
  <c r="K1964" i="1" s="1"/>
  <c r="I1965" i="1"/>
  <c r="I1966" i="1"/>
  <c r="K1966" i="1" s="1"/>
  <c r="I1967" i="1"/>
  <c r="K1967" i="1" s="1"/>
  <c r="I1968" i="1"/>
  <c r="K1968" i="1" s="1"/>
  <c r="I1969" i="1"/>
  <c r="K1969" i="1" s="1"/>
  <c r="I1970" i="1"/>
  <c r="K1970" i="1" s="1"/>
  <c r="I1971" i="1"/>
  <c r="K1971" i="1" s="1"/>
  <c r="I1972" i="1"/>
  <c r="K1972" i="1" s="1"/>
  <c r="I1973" i="1"/>
  <c r="K1973" i="1" s="1"/>
  <c r="I1974" i="1"/>
  <c r="K1974" i="1" s="1"/>
  <c r="I1975" i="1"/>
  <c r="K1975" i="1" s="1"/>
  <c r="I1976" i="1"/>
  <c r="K1976" i="1" s="1"/>
  <c r="I1977" i="1"/>
  <c r="K1977" i="1" s="1"/>
  <c r="I1978" i="1"/>
  <c r="K1978" i="1" s="1"/>
  <c r="I1979" i="1"/>
  <c r="K1979" i="1" s="1"/>
  <c r="I1980" i="1"/>
  <c r="I1981" i="1"/>
  <c r="K1981" i="1" s="1"/>
  <c r="I1982" i="1"/>
  <c r="K1982" i="1" s="1"/>
  <c r="I1983" i="1"/>
  <c r="K1983" i="1" s="1"/>
  <c r="I1984" i="1"/>
  <c r="K1984" i="1" s="1"/>
  <c r="I1985" i="1"/>
  <c r="K1985" i="1" s="1"/>
  <c r="I1986" i="1"/>
  <c r="K1986" i="1" s="1"/>
  <c r="I1987" i="1"/>
  <c r="K1987" i="1" s="1"/>
  <c r="I1988" i="1"/>
  <c r="I1989" i="1"/>
  <c r="K1989" i="1" s="1"/>
  <c r="I1990" i="1"/>
  <c r="K1990" i="1" s="1"/>
  <c r="I1991" i="1"/>
  <c r="K1991" i="1" s="1"/>
  <c r="I1992" i="1"/>
  <c r="K1992" i="1" s="1"/>
  <c r="I1993" i="1"/>
  <c r="K1993" i="1" s="1"/>
  <c r="I1994" i="1"/>
  <c r="K1994" i="1" s="1"/>
  <c r="I1995" i="1"/>
  <c r="J1995" i="1" s="1"/>
  <c r="I1996" i="1"/>
  <c r="I1997" i="1"/>
  <c r="K1997" i="1" s="1"/>
  <c r="I1998" i="1"/>
  <c r="K1998" i="1" s="1"/>
  <c r="I1999" i="1"/>
  <c r="K1999" i="1" s="1"/>
  <c r="I2000" i="1"/>
  <c r="K2000" i="1" s="1"/>
  <c r="I2001" i="1"/>
  <c r="K2001" i="1" s="1"/>
  <c r="I2002" i="1"/>
  <c r="K2002" i="1" s="1"/>
  <c r="I2003" i="1"/>
  <c r="I2004" i="1"/>
  <c r="I2005" i="1"/>
  <c r="K2005" i="1" s="1"/>
  <c r="I2006" i="1"/>
  <c r="K2006" i="1" s="1"/>
  <c r="I2007" i="1"/>
  <c r="K2007" i="1" s="1"/>
  <c r="I2008" i="1"/>
  <c r="K2008" i="1" s="1"/>
  <c r="I2009" i="1"/>
  <c r="K2009" i="1" s="1"/>
  <c r="I2010" i="1"/>
  <c r="K2010" i="1" s="1"/>
  <c r="I2011" i="1"/>
  <c r="I2012" i="1"/>
  <c r="I2013" i="1"/>
  <c r="K2013" i="1" s="1"/>
  <c r="I2014" i="1"/>
  <c r="K2014" i="1" s="1"/>
  <c r="I2015" i="1"/>
  <c r="K2015" i="1" s="1"/>
  <c r="I2016" i="1"/>
  <c r="K2016" i="1" s="1"/>
  <c r="I2017" i="1"/>
  <c r="K2017" i="1" s="1"/>
  <c r="I2018" i="1"/>
  <c r="K2018" i="1" s="1"/>
  <c r="I2019" i="1"/>
  <c r="I2020" i="1"/>
  <c r="I2021" i="1"/>
  <c r="K2021" i="1" s="1"/>
  <c r="I2022" i="1"/>
  <c r="K2022" i="1" s="1"/>
  <c r="I2023" i="1"/>
  <c r="K2023" i="1" s="1"/>
  <c r="I2024" i="1"/>
  <c r="K2024" i="1" s="1"/>
  <c r="I2025" i="1"/>
  <c r="I2026" i="1"/>
  <c r="K2026" i="1" s="1"/>
  <c r="I2027" i="1"/>
  <c r="K2027" i="1" s="1"/>
  <c r="I2028" i="1"/>
  <c r="I2029" i="1"/>
  <c r="K2029" i="1" s="1"/>
  <c r="I2030" i="1"/>
  <c r="K2030" i="1" s="1"/>
  <c r="I2031" i="1"/>
  <c r="K2031" i="1" s="1"/>
  <c r="I2032" i="1"/>
  <c r="K2032" i="1" s="1"/>
  <c r="I2033" i="1"/>
  <c r="I2034" i="1"/>
  <c r="K2034" i="1" s="1"/>
  <c r="I2035" i="1"/>
  <c r="K2035" i="1" s="1"/>
  <c r="I2036" i="1"/>
  <c r="K2036" i="1" s="1"/>
  <c r="I2037" i="1"/>
  <c r="K2037" i="1" s="1"/>
  <c r="I2038" i="1"/>
  <c r="K2038" i="1" s="1"/>
  <c r="I2039" i="1"/>
  <c r="K2039" i="1" s="1"/>
  <c r="I2040" i="1"/>
  <c r="K2040" i="1" s="1"/>
  <c r="I2041" i="1"/>
  <c r="K2041" i="1" s="1"/>
  <c r="I2042" i="1"/>
  <c r="I2043" i="1"/>
  <c r="K2043" i="1" s="1"/>
  <c r="I2044" i="1"/>
  <c r="K2044" i="1" s="1"/>
  <c r="I2045" i="1"/>
  <c r="K2045" i="1" s="1"/>
  <c r="I2046" i="1"/>
  <c r="K2046" i="1" s="1"/>
  <c r="I2047" i="1"/>
  <c r="K2047" i="1" s="1"/>
  <c r="I2048" i="1"/>
  <c r="K2048" i="1" s="1"/>
  <c r="I2049" i="1"/>
  <c r="K2049" i="1" s="1"/>
  <c r="I2050" i="1"/>
  <c r="I2051" i="1"/>
  <c r="K2051" i="1" s="1"/>
  <c r="I2052" i="1"/>
  <c r="I2053" i="1"/>
  <c r="K2053" i="1" s="1"/>
  <c r="I2054" i="1"/>
  <c r="K2054" i="1" s="1"/>
  <c r="I2055" i="1"/>
  <c r="K2055" i="1" s="1"/>
  <c r="I2056" i="1"/>
  <c r="K2056" i="1" s="1"/>
  <c r="I2057" i="1"/>
  <c r="K2057" i="1" s="1"/>
  <c r="I2058" i="1"/>
  <c r="I2059" i="1"/>
  <c r="K2059" i="1" s="1"/>
  <c r="I2060" i="1"/>
  <c r="I2061" i="1"/>
  <c r="I2062" i="1"/>
  <c r="K2062" i="1" s="1"/>
  <c r="I2063" i="1"/>
  <c r="K2063" i="1" s="1"/>
  <c r="I2064" i="1"/>
  <c r="K2064" i="1" s="1"/>
  <c r="I2065" i="1"/>
  <c r="K2065" i="1" s="1"/>
  <c r="I2066" i="1"/>
  <c r="K2066" i="1" s="1"/>
  <c r="I2067" i="1"/>
  <c r="K2067" i="1" s="1"/>
  <c r="I2068" i="1"/>
  <c r="I2069" i="1"/>
  <c r="K2069" i="1" s="1"/>
  <c r="I2070" i="1"/>
  <c r="K2070" i="1" s="1"/>
  <c r="I2071" i="1"/>
  <c r="K2071" i="1" s="1"/>
  <c r="I2072" i="1"/>
  <c r="I2073" i="1"/>
  <c r="K2073" i="1" s="1"/>
  <c r="I2074" i="1"/>
  <c r="K2074" i="1" s="1"/>
  <c r="I2075" i="1"/>
  <c r="K2075" i="1" s="1"/>
  <c r="I2076" i="1"/>
  <c r="I2077" i="1"/>
  <c r="K2077" i="1" s="1"/>
  <c r="I2078" i="1"/>
  <c r="K2078" i="1" s="1"/>
  <c r="I2079" i="1"/>
  <c r="K2079" i="1" s="1"/>
  <c r="I2080" i="1"/>
  <c r="I2081" i="1"/>
  <c r="K2081" i="1" s="1"/>
  <c r="I2082" i="1"/>
  <c r="K2082" i="1" s="1"/>
  <c r="I2083" i="1"/>
  <c r="K2083" i="1" s="1"/>
  <c r="I2084" i="1"/>
  <c r="I2085" i="1"/>
  <c r="K2085" i="1" s="1"/>
  <c r="I2086" i="1"/>
  <c r="K2086" i="1" s="1"/>
  <c r="I2087" i="1"/>
  <c r="K2087" i="1" s="1"/>
  <c r="I2088" i="1"/>
  <c r="I2089" i="1"/>
  <c r="K2089" i="1" s="1"/>
  <c r="I2090" i="1"/>
  <c r="K2090" i="1" s="1"/>
  <c r="I2091" i="1"/>
  <c r="K2091" i="1" s="1"/>
  <c r="I2092" i="1"/>
  <c r="I2093" i="1"/>
  <c r="K2093" i="1" s="1"/>
  <c r="I2094" i="1"/>
  <c r="K2094" i="1" s="1"/>
  <c r="I2095" i="1"/>
  <c r="K2095" i="1" s="1"/>
  <c r="I2096" i="1"/>
  <c r="I2097" i="1"/>
  <c r="K2097" i="1" s="1"/>
  <c r="I2098" i="1"/>
  <c r="K2098" i="1" s="1"/>
  <c r="I2099" i="1"/>
  <c r="K2099" i="1" s="1"/>
  <c r="I2100" i="1"/>
  <c r="I2101" i="1"/>
  <c r="K2101" i="1" s="1"/>
  <c r="I2102" i="1"/>
  <c r="K2102" i="1" s="1"/>
  <c r="I2103" i="1"/>
  <c r="K2103" i="1" s="1"/>
  <c r="I2104" i="1"/>
  <c r="I2105" i="1"/>
  <c r="K2105" i="1" s="1"/>
  <c r="I2106" i="1"/>
  <c r="K2106" i="1" s="1"/>
  <c r="I2107" i="1"/>
  <c r="K2107" i="1" s="1"/>
  <c r="I2108" i="1"/>
  <c r="K2108" i="1" s="1"/>
  <c r="I2109" i="1"/>
  <c r="K2109" i="1" s="1"/>
  <c r="I2110" i="1"/>
  <c r="K2110" i="1" s="1"/>
  <c r="I2111" i="1"/>
  <c r="K2111" i="1" s="1"/>
  <c r="I2112" i="1"/>
  <c r="I2113" i="1"/>
  <c r="K2113" i="1" s="1"/>
  <c r="I2114" i="1"/>
  <c r="K2114" i="1" s="1"/>
  <c r="I2115" i="1"/>
  <c r="K2115" i="1" s="1"/>
  <c r="I2116" i="1"/>
  <c r="I2117" i="1"/>
  <c r="K2117" i="1" s="1"/>
  <c r="I2118" i="1"/>
  <c r="K2118" i="1" s="1"/>
  <c r="I2119" i="1"/>
  <c r="K2119" i="1" s="1"/>
  <c r="I2120" i="1"/>
  <c r="I2121" i="1"/>
  <c r="K2121" i="1" s="1"/>
  <c r="I2122" i="1"/>
  <c r="K2122" i="1" s="1"/>
  <c r="I2123" i="1"/>
  <c r="K2123" i="1" s="1"/>
  <c r="I2124" i="1"/>
  <c r="I2125" i="1"/>
  <c r="K2125" i="1" s="1"/>
  <c r="I2126" i="1"/>
  <c r="K2126" i="1" s="1"/>
  <c r="I2127" i="1"/>
  <c r="K2127" i="1" s="1"/>
  <c r="I2128" i="1"/>
  <c r="I2129" i="1"/>
  <c r="K2129" i="1" s="1"/>
  <c r="I2130" i="1"/>
  <c r="K2130" i="1" s="1"/>
  <c r="I2131" i="1"/>
  <c r="K2131" i="1" s="1"/>
  <c r="I2132" i="1"/>
  <c r="I2133" i="1"/>
  <c r="K2133" i="1" s="1"/>
  <c r="I2134" i="1"/>
  <c r="K2134" i="1" s="1"/>
  <c r="I2135" i="1"/>
  <c r="K2135" i="1" s="1"/>
  <c r="I2136" i="1"/>
  <c r="I2137" i="1"/>
  <c r="K2137" i="1" s="1"/>
  <c r="I2138" i="1"/>
  <c r="K2138" i="1" s="1"/>
  <c r="I2139" i="1"/>
  <c r="K2139" i="1" s="1"/>
  <c r="I2140" i="1"/>
  <c r="I2141" i="1"/>
  <c r="K2141" i="1" s="1"/>
  <c r="I2142" i="1"/>
  <c r="K2142" i="1" s="1"/>
  <c r="I2143" i="1"/>
  <c r="K2143" i="1" s="1"/>
  <c r="I2144" i="1"/>
  <c r="I2145" i="1"/>
  <c r="K2145" i="1" s="1"/>
  <c r="I2146" i="1"/>
  <c r="K2146" i="1" s="1"/>
  <c r="I2147" i="1"/>
  <c r="I2148" i="1"/>
  <c r="K2148" i="1" s="1"/>
  <c r="I2149" i="1"/>
  <c r="K2149" i="1" s="1"/>
  <c r="I2150" i="1"/>
  <c r="I2151" i="1"/>
  <c r="K2151" i="1" s="1"/>
  <c r="I2152" i="1"/>
  <c r="K2152" i="1" s="1"/>
  <c r="I2153" i="1"/>
  <c r="I2154" i="1"/>
  <c r="K2154" i="1" s="1"/>
  <c r="I2155" i="1"/>
  <c r="K2155" i="1" s="1"/>
  <c r="I2156" i="1"/>
  <c r="K2156" i="1" s="1"/>
  <c r="I2157" i="1"/>
  <c r="I2158" i="1"/>
  <c r="I2159" i="1"/>
  <c r="K2159" i="1" s="1"/>
  <c r="I2160" i="1"/>
  <c r="K2160" i="1" s="1"/>
  <c r="I2161" i="1"/>
  <c r="I2162" i="1"/>
  <c r="K2162" i="1" s="1"/>
  <c r="I2163" i="1"/>
  <c r="K2163" i="1" s="1"/>
  <c r="I2164" i="1"/>
  <c r="K2164" i="1" s="1"/>
  <c r="I2165" i="1"/>
  <c r="I2166" i="1"/>
  <c r="I2167" i="1"/>
  <c r="K2167" i="1" s="1"/>
  <c r="I2168" i="1"/>
  <c r="K2168" i="1" s="1"/>
  <c r="I2169" i="1"/>
  <c r="I2170" i="1"/>
  <c r="K2170" i="1" s="1"/>
  <c r="I2171" i="1"/>
  <c r="K2171" i="1" s="1"/>
  <c r="I2172" i="1"/>
  <c r="K2172" i="1" s="1"/>
  <c r="I2173" i="1"/>
  <c r="I2174" i="1"/>
  <c r="I2175" i="1"/>
  <c r="K2175" i="1" s="1"/>
  <c r="I2176" i="1"/>
  <c r="K2176" i="1" s="1"/>
  <c r="I2177" i="1"/>
  <c r="I2178" i="1"/>
  <c r="K2178" i="1" s="1"/>
  <c r="I2179" i="1"/>
  <c r="K2179" i="1" s="1"/>
  <c r="I2180" i="1"/>
  <c r="K2180" i="1" s="1"/>
  <c r="I2181" i="1"/>
  <c r="I2182" i="1"/>
  <c r="K2182" i="1" s="1"/>
  <c r="I2183" i="1"/>
  <c r="K2183" i="1" s="1"/>
  <c r="I2184" i="1"/>
  <c r="K2184" i="1" s="1"/>
  <c r="I2185" i="1"/>
  <c r="K2185" i="1" s="1"/>
  <c r="I2186" i="1"/>
  <c r="K2186" i="1" s="1"/>
  <c r="I2187" i="1"/>
  <c r="K2187" i="1" s="1"/>
  <c r="I2188" i="1"/>
  <c r="K2188" i="1" s="1"/>
  <c r="I2189" i="1"/>
  <c r="I2190" i="1"/>
  <c r="K2190" i="1" s="1"/>
  <c r="I2191" i="1"/>
  <c r="K2191" i="1" s="1"/>
  <c r="I2192" i="1"/>
  <c r="K2192" i="1" s="1"/>
  <c r="I2193" i="1"/>
  <c r="I2194" i="1"/>
  <c r="K2194" i="1" s="1"/>
  <c r="I2195" i="1"/>
  <c r="K2195" i="1" s="1"/>
  <c r="I2196" i="1"/>
  <c r="K2196" i="1" s="1"/>
  <c r="I2197" i="1"/>
  <c r="K2197" i="1" s="1"/>
  <c r="I2198" i="1"/>
  <c r="K2198" i="1" s="1"/>
  <c r="I2199" i="1"/>
  <c r="K2199" i="1" s="1"/>
  <c r="I2200" i="1"/>
  <c r="K2200" i="1" s="1"/>
  <c r="I2201" i="1"/>
  <c r="I2202" i="1"/>
  <c r="K2202" i="1" s="1"/>
  <c r="I2203" i="1"/>
  <c r="K2203" i="1" s="1"/>
  <c r="I2204" i="1"/>
  <c r="K2204" i="1" s="1"/>
  <c r="I2205" i="1"/>
  <c r="K2205" i="1" s="1"/>
  <c r="I2206" i="1"/>
  <c r="K2206" i="1" s="1"/>
  <c r="I2207" i="1"/>
  <c r="K2207" i="1" s="1"/>
  <c r="I2208" i="1"/>
  <c r="I2209" i="1"/>
  <c r="K2209" i="1" s="1"/>
  <c r="I2210" i="1"/>
  <c r="K2210" i="1" s="1"/>
  <c r="I2211" i="1"/>
  <c r="K2211" i="1" s="1"/>
  <c r="I2212" i="1"/>
  <c r="K2212" i="1" s="1"/>
  <c r="I2213" i="1"/>
  <c r="K2213" i="1" s="1"/>
  <c r="I2214" i="1"/>
  <c r="K2214" i="1" s="1"/>
  <c r="I2215" i="1"/>
  <c r="K2215" i="1" s="1"/>
  <c r="I2216" i="1"/>
  <c r="I2217" i="1"/>
  <c r="K2217" i="1" s="1"/>
  <c r="I2218" i="1"/>
  <c r="K2218" i="1" s="1"/>
  <c r="I2219" i="1"/>
  <c r="K2219" i="1" s="1"/>
  <c r="I2220" i="1"/>
  <c r="K2220" i="1" s="1"/>
  <c r="I2221" i="1"/>
  <c r="K2221" i="1" s="1"/>
  <c r="I2222" i="1"/>
  <c r="K2222" i="1" s="1"/>
  <c r="I2223" i="1"/>
  <c r="K2223" i="1" s="1"/>
  <c r="I2224" i="1"/>
  <c r="I2225" i="1"/>
  <c r="K2225" i="1" s="1"/>
  <c r="I2226" i="1"/>
  <c r="K2226" i="1" s="1"/>
  <c r="I2227" i="1"/>
  <c r="K2227" i="1" s="1"/>
  <c r="I2228" i="1"/>
  <c r="K2228" i="1" s="1"/>
  <c r="I2229" i="1"/>
  <c r="I2230" i="1"/>
  <c r="K2230" i="1" s="1"/>
  <c r="I2231" i="1"/>
  <c r="K2231" i="1" s="1"/>
  <c r="I2232" i="1"/>
  <c r="I2233" i="1"/>
  <c r="K2233" i="1" s="1"/>
  <c r="I2234" i="1"/>
  <c r="K2234" i="1" s="1"/>
  <c r="I2235" i="1"/>
  <c r="I2236" i="1"/>
  <c r="K2236" i="1" s="1"/>
  <c r="I2237" i="1"/>
  <c r="K2237" i="1" s="1"/>
  <c r="I2238" i="1"/>
  <c r="K2238" i="1" s="1"/>
  <c r="I2239" i="1"/>
  <c r="I2240" i="1"/>
  <c r="K2240" i="1" s="1"/>
  <c r="I2241" i="1"/>
  <c r="K2241" i="1" s="1"/>
  <c r="I2242" i="1"/>
  <c r="K2242" i="1" s="1"/>
  <c r="I2243" i="1"/>
  <c r="K2243" i="1" s="1"/>
  <c r="I2244" i="1"/>
  <c r="K2244" i="1" s="1"/>
  <c r="I2245" i="1"/>
  <c r="K2245" i="1" s="1"/>
  <c r="I2246" i="1"/>
  <c r="K2246" i="1" s="1"/>
  <c r="I2247" i="1"/>
  <c r="I2248" i="1"/>
  <c r="K2248" i="1" s="1"/>
  <c r="I2249" i="1"/>
  <c r="K2249" i="1" s="1"/>
  <c r="I2250" i="1"/>
  <c r="K2250" i="1" s="1"/>
  <c r="I2251" i="1"/>
  <c r="K2251" i="1" s="1"/>
  <c r="I2252" i="1"/>
  <c r="K2252" i="1" s="1"/>
  <c r="I2253" i="1"/>
  <c r="K2253" i="1" s="1"/>
  <c r="I2254" i="1"/>
  <c r="K2254" i="1" s="1"/>
  <c r="I2255" i="1"/>
  <c r="I2256" i="1"/>
  <c r="K2256" i="1" s="1"/>
  <c r="I2257" i="1"/>
  <c r="K2257" i="1" s="1"/>
  <c r="I2258" i="1"/>
  <c r="K2258" i="1" s="1"/>
  <c r="I2259" i="1"/>
  <c r="K2259" i="1" s="1"/>
  <c r="I2260" i="1"/>
  <c r="K2260" i="1" s="1"/>
  <c r="I2261" i="1"/>
  <c r="K2261" i="1" s="1"/>
  <c r="I2262" i="1"/>
  <c r="K2262" i="1" s="1"/>
  <c r="I2263" i="1"/>
  <c r="I2264" i="1"/>
  <c r="K2264" i="1" s="1"/>
  <c r="I2265" i="1"/>
  <c r="K2265" i="1" s="1"/>
  <c r="I2266" i="1"/>
  <c r="K2266" i="1" s="1"/>
  <c r="I2267" i="1"/>
  <c r="K2267" i="1" s="1"/>
  <c r="I2268" i="1"/>
  <c r="K2268" i="1" s="1"/>
  <c r="I2269" i="1"/>
  <c r="K2269" i="1" s="1"/>
  <c r="I2270" i="1"/>
  <c r="K2270" i="1" s="1"/>
  <c r="I2271" i="1"/>
  <c r="K2271" i="1" s="1"/>
  <c r="I2272" i="1"/>
  <c r="K2272" i="1" s="1"/>
  <c r="I2273" i="1"/>
  <c r="K2273" i="1" s="1"/>
  <c r="I2274" i="1"/>
  <c r="K2274" i="1" s="1"/>
  <c r="I2275" i="1"/>
  <c r="K2275" i="1" s="1"/>
  <c r="I2276" i="1"/>
  <c r="K2276" i="1" s="1"/>
  <c r="I2277" i="1"/>
  <c r="K2277" i="1" s="1"/>
  <c r="I2278" i="1"/>
  <c r="I2279" i="1"/>
  <c r="K2279" i="1" s="1"/>
  <c r="I2280" i="1"/>
  <c r="K2280" i="1" s="1"/>
  <c r="I2281" i="1"/>
  <c r="K2281" i="1" s="1"/>
  <c r="I2282" i="1"/>
  <c r="K2282" i="1" s="1"/>
  <c r="I2283" i="1"/>
  <c r="K2283" i="1" s="1"/>
  <c r="I2284" i="1"/>
  <c r="K2284" i="1" s="1"/>
  <c r="I2285" i="1"/>
  <c r="K2285" i="1" s="1"/>
  <c r="I2286" i="1"/>
  <c r="I2287" i="1"/>
  <c r="K2287" i="1" s="1"/>
  <c r="I2288" i="1"/>
  <c r="K2288" i="1" s="1"/>
  <c r="I2289" i="1"/>
  <c r="K2289" i="1" s="1"/>
  <c r="I2290" i="1"/>
  <c r="K2290" i="1" s="1"/>
  <c r="I2291" i="1"/>
  <c r="K2291" i="1" s="1"/>
  <c r="I2292" i="1"/>
  <c r="K2292" i="1" s="1"/>
  <c r="I2293" i="1"/>
  <c r="I2294" i="1"/>
  <c r="I2295" i="1"/>
  <c r="K2295" i="1" s="1"/>
  <c r="I2296" i="1"/>
  <c r="K2296" i="1" s="1"/>
  <c r="I2297" i="1"/>
  <c r="K2297" i="1" s="1"/>
  <c r="I2298" i="1"/>
  <c r="K2298" i="1" s="1"/>
  <c r="I2299" i="1"/>
  <c r="I2300" i="1"/>
  <c r="K2300" i="1" s="1"/>
  <c r="I2301" i="1"/>
  <c r="K2301" i="1" s="1"/>
  <c r="I2302" i="1"/>
  <c r="I2303" i="1"/>
  <c r="K2303" i="1" s="1"/>
  <c r="I2304" i="1"/>
  <c r="K2304" i="1" s="1"/>
  <c r="I2305" i="1"/>
  <c r="K2305" i="1" s="1"/>
  <c r="I2306" i="1"/>
  <c r="K2306" i="1" s="1"/>
  <c r="I2307" i="1"/>
  <c r="K2307" i="1" s="1"/>
  <c r="I2308" i="1"/>
  <c r="K2308" i="1" s="1"/>
  <c r="I2309" i="1"/>
  <c r="K2309" i="1" s="1"/>
  <c r="I2310" i="1"/>
  <c r="I2311" i="1"/>
  <c r="K2311" i="1" s="1"/>
  <c r="I2312" i="1"/>
  <c r="K2312" i="1" s="1"/>
  <c r="I2313" i="1"/>
  <c r="K2313" i="1" s="1"/>
  <c r="I2314" i="1"/>
  <c r="K2314" i="1" s="1"/>
  <c r="I2315" i="1"/>
  <c r="K2315" i="1" s="1"/>
  <c r="I2316" i="1"/>
  <c r="K2316" i="1" s="1"/>
  <c r="I2317" i="1"/>
  <c r="K2317" i="1" s="1"/>
  <c r="I2318" i="1"/>
  <c r="I2319" i="1"/>
  <c r="K2319" i="1" s="1"/>
  <c r="I2320" i="1"/>
  <c r="K2320" i="1" s="1"/>
  <c r="I2321" i="1"/>
  <c r="K2321" i="1" s="1"/>
  <c r="I2322" i="1"/>
  <c r="K2322" i="1" s="1"/>
  <c r="I2323" i="1"/>
  <c r="K2323" i="1" s="1"/>
  <c r="I2324" i="1"/>
  <c r="K2324" i="1" s="1"/>
  <c r="I2325" i="1"/>
  <c r="K2325" i="1" s="1"/>
  <c r="I2326" i="1"/>
  <c r="I2327" i="1"/>
  <c r="K2327" i="1" s="1"/>
  <c r="I2328" i="1"/>
  <c r="K2328" i="1" s="1"/>
  <c r="I2329" i="1"/>
  <c r="K2329" i="1" s="1"/>
  <c r="I2330" i="1"/>
  <c r="K2330" i="1" s="1"/>
  <c r="I2331" i="1"/>
  <c r="K2331" i="1" s="1"/>
  <c r="I2332" i="1"/>
  <c r="K2332" i="1" s="1"/>
  <c r="I2333" i="1"/>
  <c r="K2333" i="1" s="1"/>
  <c r="I2334" i="1"/>
  <c r="I2335" i="1"/>
  <c r="K2335" i="1" s="1"/>
  <c r="I2336" i="1"/>
  <c r="K2336" i="1" s="1"/>
  <c r="I2337" i="1"/>
  <c r="K2337" i="1" s="1"/>
  <c r="I2338" i="1"/>
  <c r="K2338" i="1" s="1"/>
  <c r="I2339" i="1"/>
  <c r="K2339" i="1" s="1"/>
  <c r="I2340" i="1"/>
  <c r="K2340" i="1" s="1"/>
  <c r="I2341" i="1"/>
  <c r="K2341" i="1" s="1"/>
  <c r="I2342" i="1"/>
  <c r="I2343" i="1"/>
  <c r="K2343" i="1" s="1"/>
  <c r="I2344" i="1"/>
  <c r="K2344" i="1" s="1"/>
  <c r="I2345" i="1"/>
  <c r="K2345" i="1" s="1"/>
  <c r="I2346" i="1"/>
  <c r="K2346" i="1" s="1"/>
  <c r="I2347" i="1"/>
  <c r="K2347" i="1" s="1"/>
  <c r="I2348" i="1"/>
  <c r="K2348" i="1" s="1"/>
  <c r="I2349" i="1"/>
  <c r="K2349" i="1" s="1"/>
  <c r="I2350" i="1"/>
  <c r="I2351" i="1"/>
  <c r="K2351" i="1" s="1"/>
  <c r="I2352" i="1"/>
  <c r="K2352" i="1" s="1"/>
  <c r="I2353" i="1"/>
  <c r="K2353" i="1" s="1"/>
  <c r="I2354" i="1"/>
  <c r="K2354" i="1" s="1"/>
  <c r="I2355" i="1"/>
  <c r="K2355" i="1" s="1"/>
  <c r="I2356" i="1"/>
  <c r="K2356" i="1" s="1"/>
  <c r="I2357" i="1"/>
  <c r="I2358" i="1"/>
  <c r="I2359" i="1"/>
  <c r="K2359" i="1" s="1"/>
  <c r="I2360" i="1"/>
  <c r="K2360" i="1" s="1"/>
  <c r="I2361" i="1"/>
  <c r="K2361" i="1" s="1"/>
  <c r="I2362" i="1"/>
  <c r="K2362" i="1" s="1"/>
  <c r="I2363" i="1"/>
  <c r="I2364" i="1"/>
  <c r="K2364" i="1" s="1"/>
  <c r="I2365" i="1"/>
  <c r="K2365" i="1" s="1"/>
  <c r="I2366" i="1"/>
  <c r="I2367" i="1"/>
  <c r="K2367" i="1" s="1"/>
  <c r="I2368" i="1"/>
  <c r="K2368" i="1" s="1"/>
  <c r="I2369" i="1"/>
  <c r="K2369" i="1" s="1"/>
  <c r="I2370" i="1"/>
  <c r="K2370" i="1" s="1"/>
  <c r="I2371" i="1"/>
  <c r="K2371" i="1" s="1"/>
  <c r="I2372" i="1"/>
  <c r="K2372" i="1" s="1"/>
  <c r="I2373" i="1"/>
  <c r="K2373" i="1" s="1"/>
  <c r="I2374" i="1"/>
  <c r="I2375" i="1"/>
  <c r="K2375" i="1" s="1"/>
  <c r="I2376" i="1"/>
  <c r="K2376" i="1" s="1"/>
  <c r="I2377" i="1"/>
  <c r="K2377" i="1" s="1"/>
  <c r="I2378" i="1"/>
  <c r="K2378" i="1" s="1"/>
  <c r="I2379" i="1"/>
  <c r="K2379" i="1" s="1"/>
  <c r="I2380" i="1"/>
  <c r="K2380" i="1" s="1"/>
  <c r="I2381" i="1"/>
  <c r="K2381" i="1" s="1"/>
  <c r="I2382" i="1"/>
  <c r="I2383" i="1"/>
  <c r="K2383" i="1" s="1"/>
  <c r="I2384" i="1"/>
  <c r="K2384" i="1" s="1"/>
  <c r="I2385" i="1"/>
  <c r="K2385" i="1" s="1"/>
  <c r="I2386" i="1"/>
  <c r="K2386" i="1" s="1"/>
  <c r="I2387" i="1"/>
  <c r="K2387" i="1" s="1"/>
  <c r="I2388" i="1"/>
  <c r="K2388" i="1" s="1"/>
  <c r="I2389" i="1"/>
  <c r="K2389" i="1" s="1"/>
  <c r="I2390" i="1"/>
  <c r="I2391" i="1"/>
  <c r="K2391" i="1" s="1"/>
  <c r="I2392" i="1"/>
  <c r="K2392" i="1" s="1"/>
  <c r="I2393" i="1"/>
  <c r="K2393" i="1" s="1"/>
  <c r="I2394" i="1"/>
  <c r="K2394" i="1" s="1"/>
  <c r="I2395" i="1"/>
  <c r="K2395" i="1" s="1"/>
  <c r="I2396" i="1"/>
  <c r="K2396" i="1" s="1"/>
  <c r="I2397" i="1"/>
  <c r="K2397" i="1" s="1"/>
  <c r="I2398" i="1"/>
  <c r="I2399" i="1"/>
  <c r="K2399" i="1" s="1"/>
  <c r="I2400" i="1"/>
  <c r="K2400" i="1" s="1"/>
  <c r="I2401" i="1"/>
  <c r="K2401" i="1" s="1"/>
  <c r="I2402" i="1"/>
  <c r="K2402" i="1" s="1"/>
  <c r="I2403" i="1"/>
  <c r="K2403" i="1" s="1"/>
  <c r="I2404" i="1"/>
  <c r="K2404" i="1" s="1"/>
  <c r="I2405" i="1"/>
  <c r="I2406" i="1"/>
  <c r="K2406" i="1" s="1"/>
  <c r="I2407" i="1"/>
  <c r="K2407" i="1" s="1"/>
  <c r="I2408" i="1"/>
  <c r="K2408" i="1" s="1"/>
  <c r="I2409" i="1"/>
  <c r="K2409" i="1" s="1"/>
  <c r="I2410" i="1"/>
  <c r="K2410" i="1" s="1"/>
  <c r="I2411" i="1"/>
  <c r="K2411" i="1" s="1"/>
  <c r="I2412" i="1"/>
  <c r="K2412" i="1" s="1"/>
  <c r="I2413" i="1"/>
  <c r="I2414" i="1"/>
  <c r="K2414" i="1" s="1"/>
  <c r="I2415" i="1"/>
  <c r="K2415" i="1" s="1"/>
  <c r="I2416" i="1"/>
  <c r="K2416" i="1" s="1"/>
  <c r="I2417" i="1"/>
  <c r="K2417" i="1" s="1"/>
  <c r="I2418" i="1"/>
  <c r="K2418" i="1" s="1"/>
  <c r="I2419" i="1"/>
  <c r="K2419" i="1" s="1"/>
  <c r="I2420" i="1"/>
  <c r="K2420" i="1" s="1"/>
  <c r="I2421" i="1"/>
  <c r="I2422" i="1"/>
  <c r="K2422" i="1" s="1"/>
  <c r="I2423" i="1"/>
  <c r="K2423" i="1" s="1"/>
  <c r="I2424" i="1"/>
  <c r="K2424" i="1" s="1"/>
  <c r="I2425" i="1"/>
  <c r="K2425" i="1" s="1"/>
  <c r="I2426" i="1"/>
  <c r="K2426" i="1" s="1"/>
  <c r="I2427" i="1"/>
  <c r="I2428" i="1"/>
  <c r="K2428" i="1" s="1"/>
  <c r="I2429" i="1"/>
  <c r="I2430" i="1"/>
  <c r="K2430" i="1" s="1"/>
  <c r="I2431" i="1"/>
  <c r="K2431" i="1" s="1"/>
  <c r="I2432" i="1"/>
  <c r="K2432" i="1" s="1"/>
  <c r="I2433" i="1"/>
  <c r="K2433" i="1" s="1"/>
  <c r="I2434" i="1"/>
  <c r="K2434" i="1" s="1"/>
  <c r="I2435" i="1"/>
  <c r="K2435" i="1" s="1"/>
  <c r="I2436" i="1"/>
  <c r="K2436" i="1" s="1"/>
  <c r="I2437" i="1"/>
  <c r="I2438" i="1"/>
  <c r="K2438" i="1" s="1"/>
  <c r="I2439" i="1"/>
  <c r="K2439" i="1" s="1"/>
  <c r="I2440" i="1"/>
  <c r="K2440" i="1" s="1"/>
  <c r="I2441" i="1"/>
  <c r="K2441" i="1" s="1"/>
  <c r="I2442" i="1"/>
  <c r="K2442" i="1" s="1"/>
  <c r="I2443" i="1"/>
  <c r="K2443" i="1" s="1"/>
  <c r="I2444" i="1"/>
  <c r="K2444" i="1" s="1"/>
  <c r="I2445" i="1"/>
  <c r="I2446" i="1"/>
  <c r="K2446" i="1" s="1"/>
  <c r="I2447" i="1"/>
  <c r="K2447" i="1" s="1"/>
  <c r="I2448" i="1"/>
  <c r="K2448" i="1" s="1"/>
  <c r="I2449" i="1"/>
  <c r="K2449" i="1" s="1"/>
  <c r="I2450" i="1"/>
  <c r="K2450" i="1" s="1"/>
  <c r="I2451" i="1"/>
  <c r="K2451" i="1" s="1"/>
  <c r="I2452" i="1"/>
  <c r="K2452" i="1" s="1"/>
  <c r="I2453" i="1"/>
  <c r="I2454" i="1"/>
  <c r="K2454" i="1" s="1"/>
  <c r="I2455" i="1"/>
  <c r="K2455" i="1" s="1"/>
  <c r="I2456" i="1"/>
  <c r="K2456" i="1" s="1"/>
  <c r="I2457" i="1"/>
  <c r="K2457" i="1" s="1"/>
  <c r="I2458" i="1"/>
  <c r="K2458" i="1" s="1"/>
  <c r="I2459" i="1"/>
  <c r="K2459" i="1" s="1"/>
  <c r="I2460" i="1"/>
  <c r="K2460" i="1" s="1"/>
  <c r="I2461" i="1"/>
  <c r="I2462" i="1"/>
  <c r="K2462" i="1" s="1"/>
  <c r="I2463" i="1"/>
  <c r="K2463" i="1" s="1"/>
  <c r="I2464" i="1"/>
  <c r="K2464" i="1" s="1"/>
  <c r="I2465" i="1"/>
  <c r="K2465" i="1" s="1"/>
  <c r="I2466" i="1"/>
  <c r="K2466" i="1" s="1"/>
  <c r="I2467" i="1"/>
  <c r="I2468" i="1"/>
  <c r="K2468" i="1" s="1"/>
  <c r="I2469" i="1"/>
  <c r="K2469" i="1" s="1"/>
  <c r="I2470" i="1"/>
  <c r="K2470" i="1" s="1"/>
  <c r="I2471" i="1"/>
  <c r="K2471" i="1" s="1"/>
  <c r="I2472" i="1"/>
  <c r="K2472" i="1" s="1"/>
  <c r="I2473" i="1"/>
  <c r="K2473" i="1" s="1"/>
  <c r="I2474" i="1"/>
  <c r="K2474" i="1" s="1"/>
  <c r="I2475" i="1"/>
  <c r="I2476" i="1"/>
  <c r="K2476" i="1" s="1"/>
  <c r="I2477" i="1"/>
  <c r="K2477" i="1" s="1"/>
  <c r="I2478" i="1"/>
  <c r="K2478" i="1" s="1"/>
  <c r="I2479" i="1"/>
  <c r="K2479" i="1" s="1"/>
  <c r="I2480" i="1"/>
  <c r="K2480" i="1" s="1"/>
  <c r="I2481" i="1"/>
  <c r="K2481" i="1" s="1"/>
  <c r="I2482" i="1"/>
  <c r="K2482" i="1" s="1"/>
  <c r="I2483" i="1"/>
  <c r="I2484" i="1"/>
  <c r="K2484" i="1" s="1"/>
  <c r="I2485" i="1"/>
  <c r="I2486" i="1"/>
  <c r="K2486" i="1" s="1"/>
  <c r="I2487" i="1"/>
  <c r="K2487" i="1" s="1"/>
  <c r="I2488" i="1"/>
  <c r="K2488" i="1" s="1"/>
  <c r="I2489" i="1"/>
  <c r="K2489" i="1" s="1"/>
  <c r="I2490" i="1"/>
  <c r="K2490" i="1" s="1"/>
  <c r="I2491" i="1"/>
  <c r="I2492" i="1"/>
  <c r="K2492" i="1" s="1"/>
  <c r="I2493" i="1"/>
  <c r="K2493" i="1" s="1"/>
  <c r="I2494" i="1"/>
  <c r="K2494" i="1" s="1"/>
  <c r="I2495" i="1"/>
  <c r="K2495" i="1" s="1"/>
  <c r="I2496" i="1"/>
  <c r="K2496" i="1" s="1"/>
  <c r="I2497" i="1"/>
  <c r="K2497" i="1" s="1"/>
  <c r="I2498" i="1"/>
  <c r="K2498" i="1" s="1"/>
  <c r="I2499" i="1"/>
  <c r="I2500" i="1"/>
  <c r="K2500" i="1" s="1"/>
  <c r="I2501" i="1"/>
  <c r="K2501" i="1" s="1"/>
  <c r="I2502" i="1"/>
  <c r="K2502" i="1" s="1"/>
  <c r="I2503" i="1"/>
  <c r="K2503" i="1" s="1"/>
  <c r="I2504" i="1"/>
  <c r="K2504" i="1" s="1"/>
  <c r="I2505" i="1"/>
  <c r="K2505" i="1" s="1"/>
  <c r="I2506" i="1"/>
  <c r="K2506" i="1" s="1"/>
  <c r="I2507" i="1"/>
  <c r="I2508" i="1"/>
  <c r="K2508" i="1" s="1"/>
  <c r="I2509" i="1"/>
  <c r="K2509" i="1" s="1"/>
  <c r="I2510" i="1"/>
  <c r="K2510" i="1" s="1"/>
  <c r="I2511" i="1"/>
  <c r="K2511" i="1" s="1"/>
  <c r="I2512" i="1"/>
  <c r="K2512" i="1" s="1"/>
  <c r="I2513" i="1"/>
  <c r="K2513" i="1" s="1"/>
  <c r="I2514" i="1"/>
  <c r="K2514" i="1" s="1"/>
  <c r="I2515" i="1"/>
  <c r="I2516" i="1"/>
  <c r="K2516" i="1" s="1"/>
  <c r="I2517" i="1"/>
  <c r="K2517" i="1" s="1"/>
  <c r="I2518" i="1"/>
  <c r="K2518" i="1" s="1"/>
  <c r="I2519" i="1"/>
  <c r="K2519" i="1" s="1"/>
  <c r="I2520" i="1"/>
  <c r="K2520" i="1" s="1"/>
  <c r="I2521" i="1"/>
  <c r="K2521" i="1" s="1"/>
  <c r="I2522" i="1"/>
  <c r="K2522" i="1" s="1"/>
  <c r="I2523" i="1"/>
  <c r="I2524" i="1"/>
  <c r="K2524" i="1" s="1"/>
  <c r="I2525" i="1"/>
  <c r="K2525" i="1" s="1"/>
  <c r="I2526" i="1"/>
  <c r="K2526" i="1" s="1"/>
  <c r="I2527" i="1"/>
  <c r="K2527" i="1" s="1"/>
  <c r="I2528" i="1"/>
  <c r="K2528" i="1" s="1"/>
  <c r="I2529" i="1"/>
  <c r="K2529" i="1" s="1"/>
  <c r="I2530" i="1"/>
  <c r="K2530" i="1" s="1"/>
  <c r="I2531" i="1"/>
  <c r="I2532" i="1"/>
  <c r="K2532" i="1" s="1"/>
  <c r="I2533" i="1"/>
  <c r="K2533" i="1" s="1"/>
  <c r="I2534" i="1"/>
  <c r="K2534" i="1" s="1"/>
  <c r="I2535" i="1"/>
  <c r="K2535" i="1" s="1"/>
  <c r="I2536" i="1"/>
  <c r="K2536" i="1" s="1"/>
  <c r="I2537" i="1"/>
  <c r="K2537" i="1" s="1"/>
  <c r="I2538" i="1"/>
  <c r="K2538" i="1" s="1"/>
  <c r="I2539" i="1"/>
  <c r="I2540" i="1"/>
  <c r="K2540" i="1" s="1"/>
  <c r="I2541" i="1"/>
  <c r="K2541" i="1" s="1"/>
  <c r="I2542" i="1"/>
  <c r="K2542" i="1" s="1"/>
  <c r="I2543" i="1"/>
  <c r="K2543" i="1" s="1"/>
  <c r="I2544" i="1"/>
  <c r="K2544" i="1" s="1"/>
  <c r="I2545" i="1"/>
  <c r="K2545" i="1" s="1"/>
  <c r="I2546" i="1"/>
  <c r="K2546" i="1" s="1"/>
  <c r="I2547" i="1"/>
  <c r="I2548" i="1"/>
  <c r="K2548" i="1" s="1"/>
  <c r="I2549" i="1"/>
  <c r="K2549" i="1" s="1"/>
  <c r="I2550" i="1"/>
  <c r="K2550" i="1" s="1"/>
  <c r="I2551" i="1"/>
  <c r="K2551" i="1" s="1"/>
  <c r="I2552" i="1"/>
  <c r="K2552" i="1" s="1"/>
  <c r="I2553" i="1"/>
  <c r="K2553" i="1" s="1"/>
  <c r="I2554" i="1"/>
  <c r="K2554" i="1" s="1"/>
  <c r="I2555" i="1"/>
  <c r="I2556" i="1"/>
  <c r="K2556" i="1" s="1"/>
  <c r="I2557" i="1"/>
  <c r="K2557" i="1" s="1"/>
  <c r="I2558" i="1"/>
  <c r="K2558" i="1" s="1"/>
  <c r="I2559" i="1"/>
  <c r="K2559" i="1" s="1"/>
  <c r="I2560" i="1"/>
  <c r="K2560" i="1" s="1"/>
  <c r="I2561" i="1"/>
  <c r="K2561" i="1" s="1"/>
  <c r="I2562" i="1"/>
  <c r="K2562" i="1" s="1"/>
  <c r="I2563" i="1"/>
  <c r="I2564" i="1"/>
  <c r="K2564" i="1" s="1"/>
  <c r="I2565" i="1"/>
  <c r="K2565" i="1" s="1"/>
  <c r="I2566" i="1"/>
  <c r="K2566" i="1" s="1"/>
  <c r="I2567" i="1"/>
  <c r="K2567" i="1" s="1"/>
  <c r="I2568" i="1"/>
  <c r="K2568" i="1" s="1"/>
  <c r="I2569" i="1"/>
  <c r="K2569" i="1" s="1"/>
  <c r="I2570" i="1"/>
  <c r="K2570" i="1" s="1"/>
  <c r="I2571" i="1"/>
  <c r="I2572" i="1"/>
  <c r="K2572" i="1" s="1"/>
  <c r="I2573" i="1"/>
  <c r="K2573" i="1" s="1"/>
  <c r="I2574" i="1"/>
  <c r="K2574" i="1" s="1"/>
  <c r="I2575" i="1"/>
  <c r="K2575" i="1" s="1"/>
  <c r="I2576" i="1"/>
  <c r="K2576" i="1" s="1"/>
  <c r="I2577" i="1"/>
  <c r="K2577" i="1" s="1"/>
  <c r="I2578" i="1"/>
  <c r="K2578" i="1" s="1"/>
  <c r="I2579" i="1"/>
  <c r="I2580" i="1"/>
  <c r="K2580" i="1" s="1"/>
  <c r="I2581" i="1"/>
  <c r="K2581" i="1" s="1"/>
  <c r="I2582" i="1"/>
  <c r="K2582" i="1" s="1"/>
  <c r="I2583" i="1"/>
  <c r="K2583" i="1" s="1"/>
  <c r="I2584" i="1"/>
  <c r="K2584" i="1" s="1"/>
  <c r="I2585" i="1"/>
  <c r="K2585" i="1" s="1"/>
  <c r="I2586" i="1"/>
  <c r="K2586" i="1" s="1"/>
  <c r="I2587" i="1"/>
  <c r="I2588" i="1"/>
  <c r="K2588" i="1" s="1"/>
  <c r="I2589" i="1"/>
  <c r="K2589" i="1" s="1"/>
  <c r="I2590" i="1"/>
  <c r="K2590" i="1" s="1"/>
  <c r="I2591" i="1"/>
  <c r="K2591" i="1" s="1"/>
  <c r="I2592" i="1"/>
  <c r="K2592" i="1" s="1"/>
  <c r="I2593" i="1"/>
  <c r="K2593" i="1" s="1"/>
  <c r="I2594" i="1"/>
  <c r="K2594" i="1" s="1"/>
  <c r="I2595" i="1"/>
  <c r="I2596" i="1"/>
  <c r="K2596" i="1" s="1"/>
  <c r="I2597" i="1"/>
  <c r="K2597" i="1" s="1"/>
  <c r="I2598" i="1"/>
  <c r="K2598" i="1" s="1"/>
  <c r="I2599" i="1"/>
  <c r="K2599" i="1" s="1"/>
  <c r="I2600" i="1"/>
  <c r="K2600" i="1" s="1"/>
  <c r="I2601" i="1"/>
  <c r="K2601" i="1" s="1"/>
  <c r="I2602" i="1"/>
  <c r="K2602" i="1" s="1"/>
  <c r="I2603" i="1"/>
  <c r="I2604" i="1"/>
  <c r="K2604" i="1" s="1"/>
  <c r="I2605" i="1"/>
  <c r="K2605" i="1" s="1"/>
  <c r="I2606" i="1"/>
  <c r="K2606" i="1" s="1"/>
  <c r="I2607" i="1"/>
  <c r="K2607" i="1" s="1"/>
  <c r="I2608" i="1"/>
  <c r="K2608" i="1" s="1"/>
  <c r="I2609" i="1"/>
  <c r="K2609" i="1" s="1"/>
  <c r="I2610" i="1"/>
  <c r="K2610" i="1" s="1"/>
  <c r="I2611" i="1"/>
  <c r="I2612" i="1"/>
  <c r="K2612" i="1" s="1"/>
  <c r="I2613" i="1"/>
  <c r="K2613" i="1" s="1"/>
  <c r="I2614" i="1"/>
  <c r="K2614" i="1" s="1"/>
  <c r="I2615" i="1"/>
  <c r="K2615" i="1" s="1"/>
  <c r="I2616" i="1"/>
  <c r="K2616" i="1" s="1"/>
  <c r="I2617" i="1"/>
  <c r="K2617" i="1" s="1"/>
  <c r="I2618" i="1"/>
  <c r="K2618" i="1" s="1"/>
  <c r="I2619" i="1"/>
  <c r="I2620" i="1"/>
  <c r="K2620" i="1" s="1"/>
  <c r="I2621" i="1"/>
  <c r="K2621" i="1" s="1"/>
  <c r="I2622" i="1"/>
  <c r="K2622" i="1" s="1"/>
  <c r="I2623" i="1"/>
  <c r="I2624" i="1"/>
  <c r="K2624" i="1" s="1"/>
  <c r="I2625" i="1"/>
  <c r="K2625" i="1" s="1"/>
  <c r="I2626" i="1"/>
  <c r="K2626" i="1" s="1"/>
  <c r="I2627" i="1"/>
  <c r="I2628" i="1"/>
  <c r="K2628" i="1" s="1"/>
  <c r="I2629" i="1"/>
  <c r="K2629" i="1" s="1"/>
  <c r="I2630" i="1"/>
  <c r="K2630" i="1" s="1"/>
  <c r="I2631" i="1"/>
  <c r="K2631" i="1" s="1"/>
  <c r="I2632" i="1"/>
  <c r="K2632" i="1" s="1"/>
  <c r="I2633" i="1"/>
  <c r="K2633" i="1" s="1"/>
  <c r="I2634" i="1"/>
  <c r="K2634" i="1" s="1"/>
  <c r="I2635" i="1"/>
  <c r="I2636" i="1"/>
  <c r="K2636" i="1" s="1"/>
  <c r="I2637" i="1"/>
  <c r="K2637" i="1" s="1"/>
  <c r="I2638" i="1"/>
  <c r="K2638" i="1" s="1"/>
  <c r="I2639" i="1"/>
  <c r="K2639" i="1" s="1"/>
  <c r="I2640" i="1"/>
  <c r="K2640" i="1" s="1"/>
  <c r="I2641" i="1"/>
  <c r="K2641" i="1" s="1"/>
  <c r="I2642" i="1"/>
  <c r="K2642" i="1" s="1"/>
  <c r="I2643" i="1"/>
  <c r="I2644" i="1"/>
  <c r="K2644" i="1" s="1"/>
  <c r="I2645" i="1"/>
  <c r="K2645" i="1" s="1"/>
  <c r="I2646" i="1"/>
  <c r="K2646" i="1" s="1"/>
  <c r="I2647" i="1"/>
  <c r="K2647" i="1" s="1"/>
  <c r="I2648" i="1"/>
  <c r="K2648" i="1" s="1"/>
  <c r="I2649" i="1"/>
  <c r="K2649" i="1" s="1"/>
  <c r="I2650" i="1"/>
  <c r="K2650" i="1" s="1"/>
  <c r="I2651" i="1"/>
  <c r="I2652" i="1"/>
  <c r="K2652" i="1" s="1"/>
  <c r="I2653" i="1"/>
  <c r="K2653" i="1" s="1"/>
  <c r="I2654" i="1"/>
  <c r="K2654" i="1" s="1"/>
  <c r="I2655" i="1"/>
  <c r="K2655" i="1" s="1"/>
  <c r="I2656" i="1"/>
  <c r="K2656" i="1" s="1"/>
  <c r="I2657" i="1"/>
  <c r="K2657" i="1" s="1"/>
  <c r="I2658" i="1"/>
  <c r="K2658" i="1" s="1"/>
  <c r="I2659" i="1"/>
  <c r="I2660" i="1"/>
  <c r="K2660" i="1" s="1"/>
  <c r="I2661" i="1"/>
  <c r="I2662" i="1"/>
  <c r="K2662" i="1" s="1"/>
  <c r="I2663" i="1"/>
  <c r="K2663" i="1" s="1"/>
  <c r="I2664" i="1"/>
  <c r="K2664" i="1" s="1"/>
  <c r="I2665" i="1"/>
  <c r="K2665" i="1" s="1"/>
  <c r="I2666" i="1"/>
  <c r="K2666" i="1" s="1"/>
  <c r="I2667" i="1"/>
  <c r="I2668" i="1"/>
  <c r="K2668" i="1" s="1"/>
  <c r="I2669" i="1"/>
  <c r="K2669" i="1" s="1"/>
  <c r="I2670" i="1"/>
  <c r="K2670" i="1" s="1"/>
  <c r="I2671" i="1"/>
  <c r="K2671" i="1" s="1"/>
  <c r="I2672" i="1"/>
  <c r="K2672" i="1" s="1"/>
  <c r="I2673" i="1"/>
  <c r="K2673" i="1" s="1"/>
  <c r="I2674" i="1"/>
  <c r="K2674" i="1" s="1"/>
  <c r="I2675" i="1"/>
  <c r="I2676" i="1"/>
  <c r="K2676" i="1" s="1"/>
  <c r="I2677" i="1"/>
  <c r="K2677" i="1" s="1"/>
  <c r="I2678" i="1"/>
  <c r="K2678" i="1" s="1"/>
  <c r="I2679" i="1"/>
  <c r="K2679" i="1" s="1"/>
  <c r="I2680" i="1"/>
  <c r="K2680" i="1" s="1"/>
  <c r="I2681" i="1"/>
  <c r="K2681" i="1" s="1"/>
  <c r="I2682" i="1"/>
  <c r="K2682" i="1" s="1"/>
  <c r="I2683" i="1"/>
  <c r="I2684" i="1"/>
  <c r="K2684" i="1" s="1"/>
  <c r="I2685" i="1"/>
  <c r="K2685" i="1" s="1"/>
  <c r="I2686" i="1"/>
  <c r="K2686" i="1" s="1"/>
  <c r="I2687" i="1"/>
  <c r="K2687" i="1" s="1"/>
  <c r="I2688" i="1"/>
  <c r="K2688" i="1" s="1"/>
  <c r="I2689" i="1"/>
  <c r="K2689" i="1" s="1"/>
  <c r="I2690" i="1"/>
  <c r="K2690" i="1" s="1"/>
  <c r="I2691" i="1"/>
  <c r="I2692" i="1"/>
  <c r="K2692" i="1" s="1"/>
  <c r="I2693" i="1"/>
  <c r="I2694" i="1"/>
  <c r="K2694" i="1" s="1"/>
  <c r="I2695" i="1"/>
  <c r="K2695" i="1" s="1"/>
  <c r="I2696" i="1"/>
  <c r="K2696" i="1" s="1"/>
  <c r="I2697" i="1"/>
  <c r="K2697" i="1" s="1"/>
  <c r="I2698" i="1"/>
  <c r="K2698" i="1" s="1"/>
  <c r="I2699" i="1"/>
  <c r="I2700" i="1"/>
  <c r="K2700" i="1" s="1"/>
  <c r="I2701" i="1"/>
  <c r="K2701" i="1" s="1"/>
  <c r="I2702" i="1"/>
  <c r="K2702" i="1" s="1"/>
  <c r="I2703" i="1"/>
  <c r="K2703" i="1" s="1"/>
  <c r="I2704" i="1"/>
  <c r="K2704" i="1" s="1"/>
  <c r="I2705" i="1"/>
  <c r="K2705" i="1" s="1"/>
  <c r="I2706" i="1"/>
  <c r="K2706" i="1" s="1"/>
  <c r="I2707" i="1"/>
  <c r="I2708" i="1"/>
  <c r="K2708" i="1" s="1"/>
  <c r="I2709" i="1"/>
  <c r="K2709" i="1" s="1"/>
  <c r="I2710" i="1"/>
  <c r="K2710" i="1" s="1"/>
  <c r="I2711" i="1"/>
  <c r="K2711" i="1" s="1"/>
  <c r="I2712" i="1"/>
  <c r="K2712" i="1" s="1"/>
  <c r="I2713" i="1"/>
  <c r="K2713" i="1" s="1"/>
  <c r="I2714" i="1"/>
  <c r="K2714" i="1" s="1"/>
  <c r="I2715" i="1"/>
  <c r="I2716" i="1"/>
  <c r="K2716" i="1" s="1"/>
  <c r="I2717" i="1"/>
  <c r="K2717" i="1" s="1"/>
  <c r="I2718" i="1"/>
  <c r="K2718" i="1" s="1"/>
  <c r="I2719" i="1"/>
  <c r="K2719" i="1" s="1"/>
  <c r="I2720" i="1"/>
  <c r="K2720" i="1" s="1"/>
  <c r="I2721" i="1"/>
  <c r="K2721" i="1" s="1"/>
  <c r="I2722" i="1"/>
  <c r="K2722" i="1" s="1"/>
  <c r="I2723" i="1"/>
  <c r="I2724" i="1"/>
  <c r="K2724" i="1" s="1"/>
  <c r="I2725" i="1"/>
  <c r="I2726" i="1"/>
  <c r="K2726" i="1" s="1"/>
  <c r="I2727" i="1"/>
  <c r="K2727" i="1" s="1"/>
  <c r="I2728" i="1"/>
  <c r="K2728" i="1" s="1"/>
  <c r="I2729" i="1"/>
  <c r="K2729" i="1" s="1"/>
  <c r="I2730" i="1"/>
  <c r="K2730" i="1" s="1"/>
  <c r="I2731" i="1"/>
  <c r="K2731" i="1" s="1"/>
  <c r="I2732" i="1"/>
  <c r="K2732" i="1" s="1"/>
  <c r="I2733" i="1"/>
  <c r="K2733" i="1" s="1"/>
  <c r="I2734" i="1"/>
  <c r="K2734" i="1" s="1"/>
  <c r="I2735" i="1"/>
  <c r="K2735" i="1" s="1"/>
  <c r="I2736" i="1"/>
  <c r="K2736" i="1" s="1"/>
  <c r="I2737" i="1"/>
  <c r="K2737" i="1" s="1"/>
  <c r="I2738" i="1"/>
  <c r="K2738" i="1" s="1"/>
  <c r="I2739" i="1"/>
  <c r="K2739" i="1" s="1"/>
  <c r="I2740" i="1"/>
  <c r="K2740" i="1" s="1"/>
  <c r="I2741" i="1"/>
  <c r="K2741" i="1" s="1"/>
  <c r="I2742" i="1"/>
  <c r="K2742" i="1" s="1"/>
  <c r="I2743" i="1"/>
  <c r="K2743" i="1" s="1"/>
  <c r="I2744" i="1"/>
  <c r="K2744" i="1" s="1"/>
  <c r="I2745" i="1"/>
  <c r="K2745" i="1" s="1"/>
  <c r="I2746" i="1"/>
  <c r="K2746" i="1" s="1"/>
  <c r="I2747" i="1"/>
  <c r="K2747" i="1" s="1"/>
  <c r="I2748" i="1"/>
  <c r="K2748" i="1" s="1"/>
  <c r="I2749" i="1"/>
  <c r="K2749" i="1" s="1"/>
  <c r="I2750" i="1"/>
  <c r="K2750" i="1" s="1"/>
  <c r="I2751" i="1"/>
  <c r="K2751" i="1" s="1"/>
  <c r="I2752" i="1"/>
  <c r="K2752" i="1" s="1"/>
  <c r="I2753" i="1"/>
  <c r="K2753" i="1" s="1"/>
  <c r="I2754" i="1"/>
  <c r="K2754" i="1" s="1"/>
  <c r="I2755" i="1"/>
  <c r="K2755" i="1" s="1"/>
  <c r="I2756" i="1"/>
  <c r="K2756" i="1" s="1"/>
  <c r="I2757" i="1"/>
  <c r="I2758" i="1"/>
  <c r="K2758" i="1" s="1"/>
  <c r="I2759" i="1"/>
  <c r="K2759" i="1" s="1"/>
  <c r="I2760" i="1"/>
  <c r="K2760" i="1" s="1"/>
  <c r="I2761" i="1"/>
  <c r="K2761" i="1" s="1"/>
  <c r="I2762" i="1"/>
  <c r="K2762" i="1" s="1"/>
  <c r="I2763" i="1"/>
  <c r="K2763" i="1" s="1"/>
  <c r="I2764" i="1"/>
  <c r="K2764" i="1" s="1"/>
  <c r="I2765" i="1"/>
  <c r="K2765" i="1" s="1"/>
  <c r="I2766" i="1"/>
  <c r="K2766" i="1" s="1"/>
  <c r="I2767" i="1"/>
  <c r="K2767" i="1" s="1"/>
  <c r="I2768" i="1"/>
  <c r="K2768" i="1" s="1"/>
  <c r="I2769" i="1"/>
  <c r="K2769" i="1" s="1"/>
  <c r="I2770" i="1"/>
  <c r="K2770" i="1" s="1"/>
  <c r="I2771" i="1"/>
  <c r="K2771" i="1" s="1"/>
  <c r="I2772" i="1"/>
  <c r="K2772" i="1" s="1"/>
  <c r="I2773" i="1"/>
  <c r="K2773" i="1" s="1"/>
  <c r="I2774" i="1"/>
  <c r="K2774" i="1" s="1"/>
  <c r="I2775" i="1"/>
  <c r="K2775" i="1" s="1"/>
  <c r="I2776" i="1"/>
  <c r="K2776" i="1" s="1"/>
  <c r="I2777" i="1"/>
  <c r="K2777" i="1" s="1"/>
  <c r="I2778" i="1"/>
  <c r="K2778" i="1" s="1"/>
  <c r="I2779" i="1"/>
  <c r="K2779" i="1" s="1"/>
  <c r="I2780" i="1"/>
  <c r="K2780" i="1" s="1"/>
  <c r="I2781" i="1"/>
  <c r="K2781" i="1" s="1"/>
  <c r="I2782" i="1"/>
  <c r="K2782" i="1" s="1"/>
  <c r="I2783" i="1"/>
  <c r="K2783" i="1" s="1"/>
  <c r="I2784" i="1"/>
  <c r="K2784" i="1" s="1"/>
  <c r="I2785" i="1"/>
  <c r="K2785" i="1" s="1"/>
  <c r="I2786" i="1"/>
  <c r="K2786" i="1" s="1"/>
  <c r="I2787" i="1"/>
  <c r="K2787" i="1" s="1"/>
  <c r="I2788" i="1"/>
  <c r="K2788" i="1" s="1"/>
  <c r="I2789" i="1"/>
  <c r="K2789" i="1" s="1"/>
  <c r="I2790" i="1"/>
  <c r="K2790" i="1" s="1"/>
  <c r="I2791" i="1"/>
  <c r="K2791" i="1" s="1"/>
  <c r="I2792" i="1"/>
  <c r="K2792" i="1" s="1"/>
  <c r="I2793" i="1"/>
  <c r="I2794" i="1"/>
  <c r="K2794" i="1" s="1"/>
  <c r="I2795" i="1"/>
  <c r="K2795" i="1" s="1"/>
  <c r="I2796" i="1"/>
  <c r="K2796" i="1" s="1"/>
  <c r="I2797" i="1"/>
  <c r="K2797" i="1" s="1"/>
  <c r="I2798" i="1"/>
  <c r="K2798" i="1" s="1"/>
  <c r="I2799" i="1"/>
  <c r="K2799" i="1" s="1"/>
  <c r="I2800" i="1"/>
  <c r="K2800" i="1" s="1"/>
  <c r="I2801" i="1"/>
  <c r="I2802" i="1"/>
  <c r="K2802" i="1" s="1"/>
  <c r="I2803" i="1"/>
  <c r="I2804" i="1"/>
  <c r="K2804" i="1" s="1"/>
  <c r="I2805" i="1"/>
  <c r="K2805" i="1" s="1"/>
  <c r="I2806" i="1"/>
  <c r="K2806" i="1" s="1"/>
  <c r="I2807" i="1"/>
  <c r="K2807" i="1" s="1"/>
  <c r="I2808" i="1"/>
  <c r="K2808" i="1" s="1"/>
  <c r="I2809" i="1"/>
  <c r="I2810" i="1"/>
  <c r="K2810" i="1" s="1"/>
  <c r="I2811" i="1"/>
  <c r="K2811" i="1" s="1"/>
  <c r="I2812" i="1"/>
  <c r="K2812" i="1" s="1"/>
  <c r="I2813" i="1"/>
  <c r="K2813" i="1" s="1"/>
  <c r="I2814" i="1"/>
  <c r="K2814" i="1" s="1"/>
  <c r="I2815" i="1"/>
  <c r="K2815" i="1" s="1"/>
  <c r="I2816" i="1"/>
  <c r="K2816" i="1" s="1"/>
  <c r="I2817" i="1"/>
  <c r="I2818" i="1"/>
  <c r="K2818" i="1" s="1"/>
  <c r="I2819" i="1"/>
  <c r="K2819" i="1" s="1"/>
  <c r="I2820" i="1"/>
  <c r="K2820" i="1" s="1"/>
  <c r="I2821" i="1"/>
  <c r="I2822" i="1"/>
  <c r="K2822" i="1" s="1"/>
  <c r="I2823" i="1"/>
  <c r="K2823" i="1" s="1"/>
  <c r="I2824" i="1"/>
  <c r="K2824" i="1" s="1"/>
  <c r="I2825" i="1"/>
  <c r="I2826" i="1"/>
  <c r="K2826" i="1" s="1"/>
  <c r="I2827" i="1"/>
  <c r="K2827" i="1" s="1"/>
  <c r="I2828" i="1"/>
  <c r="K2828" i="1" s="1"/>
  <c r="I2829" i="1"/>
  <c r="K2829" i="1" s="1"/>
  <c r="I2830" i="1"/>
  <c r="K2830" i="1" s="1"/>
  <c r="I2831" i="1"/>
  <c r="K2831" i="1" s="1"/>
  <c r="I2832" i="1"/>
  <c r="K2832" i="1" s="1"/>
  <c r="I2833" i="1"/>
  <c r="I2834" i="1"/>
  <c r="K2834" i="1" s="1"/>
  <c r="I2835" i="1"/>
  <c r="I2836" i="1"/>
  <c r="K2836" i="1" s="1"/>
  <c r="I2837" i="1"/>
  <c r="K2837" i="1" s="1"/>
  <c r="I2838" i="1"/>
  <c r="K2838" i="1" s="1"/>
  <c r="I2839" i="1"/>
  <c r="K2839" i="1" s="1"/>
  <c r="I2840" i="1"/>
  <c r="K2840" i="1" s="1"/>
  <c r="I2841" i="1"/>
  <c r="I2842" i="1"/>
  <c r="K2842" i="1" s="1"/>
  <c r="I2843" i="1"/>
  <c r="K2843" i="1" s="1"/>
  <c r="I2844" i="1"/>
  <c r="K2844" i="1" s="1"/>
  <c r="I2845" i="1"/>
  <c r="K2845" i="1" s="1"/>
  <c r="I2846" i="1"/>
  <c r="K2846" i="1" s="1"/>
  <c r="I2847" i="1"/>
  <c r="K2847" i="1" s="1"/>
  <c r="I2848" i="1"/>
  <c r="K2848" i="1" s="1"/>
  <c r="I2849" i="1"/>
  <c r="I2850" i="1"/>
  <c r="K2850" i="1" s="1"/>
  <c r="I2851" i="1"/>
  <c r="K2851" i="1" s="1"/>
  <c r="I2852" i="1"/>
  <c r="K2852" i="1" s="1"/>
  <c r="I2853" i="1"/>
  <c r="I2854" i="1"/>
  <c r="K2854" i="1" s="1"/>
  <c r="I2855" i="1"/>
  <c r="K2855" i="1" s="1"/>
  <c r="I2856" i="1"/>
  <c r="K2856" i="1" s="1"/>
  <c r="I2857" i="1"/>
  <c r="K2857" i="1" s="1"/>
  <c r="I2858" i="1"/>
  <c r="K2858" i="1" s="1"/>
  <c r="I2859" i="1"/>
  <c r="K2859" i="1" s="1"/>
  <c r="I2860" i="1"/>
  <c r="K2860" i="1" s="1"/>
  <c r="I2861" i="1"/>
  <c r="K2861" i="1" s="1"/>
  <c r="I2862" i="1"/>
  <c r="K2862" i="1" s="1"/>
  <c r="I2863" i="1"/>
  <c r="K2863" i="1" s="1"/>
  <c r="I2864" i="1"/>
  <c r="K2864" i="1" s="1"/>
  <c r="I2865" i="1"/>
  <c r="K2865" i="1" s="1"/>
  <c r="I2866" i="1"/>
  <c r="K2866" i="1" s="1"/>
  <c r="I2867" i="1"/>
  <c r="I2868" i="1"/>
  <c r="K2868" i="1" s="1"/>
  <c r="I2869" i="1"/>
  <c r="K2869" i="1" s="1"/>
  <c r="I2870" i="1"/>
  <c r="K2870" i="1" s="1"/>
  <c r="I2871" i="1"/>
  <c r="K2871" i="1" s="1"/>
  <c r="I2872" i="1"/>
  <c r="I2873" i="1"/>
  <c r="K2873" i="1" s="1"/>
  <c r="I2874" i="1"/>
  <c r="K2874" i="1" s="1"/>
  <c r="I2875" i="1"/>
  <c r="K2875" i="1" s="1"/>
  <c r="I2876" i="1"/>
  <c r="K2876" i="1" s="1"/>
  <c r="I2877" i="1"/>
  <c r="K2877" i="1" s="1"/>
  <c r="I2878" i="1"/>
  <c r="K2878" i="1" s="1"/>
  <c r="I2879" i="1"/>
  <c r="K2879" i="1" s="1"/>
  <c r="I2880" i="1"/>
  <c r="I2881" i="1"/>
  <c r="K2881" i="1" s="1"/>
  <c r="I2882" i="1"/>
  <c r="K2882" i="1" s="1"/>
  <c r="I2883" i="1"/>
  <c r="K2883" i="1" s="1"/>
  <c r="I2884" i="1"/>
  <c r="K2884" i="1" s="1"/>
  <c r="I2885" i="1"/>
  <c r="I2886" i="1"/>
  <c r="K2886" i="1" s="1"/>
  <c r="I2887" i="1"/>
  <c r="I2888" i="1"/>
  <c r="K2888" i="1" s="1"/>
  <c r="I2889" i="1"/>
  <c r="K2889" i="1" s="1"/>
  <c r="I2890" i="1"/>
  <c r="K2890" i="1" s="1"/>
  <c r="I2891" i="1"/>
  <c r="K2891" i="1" s="1"/>
  <c r="I2892" i="1"/>
  <c r="K2892" i="1" s="1"/>
  <c r="I2893" i="1"/>
  <c r="K2893" i="1" s="1"/>
  <c r="I2894" i="1"/>
  <c r="K2894" i="1" s="1"/>
  <c r="I2895" i="1"/>
  <c r="I2896" i="1"/>
  <c r="K2896" i="1" s="1"/>
  <c r="I2897" i="1"/>
  <c r="K2897" i="1" s="1"/>
  <c r="I2898" i="1"/>
  <c r="K2898" i="1" s="1"/>
  <c r="I2899" i="1"/>
  <c r="I2900" i="1"/>
  <c r="K2900" i="1" s="1"/>
  <c r="I2901" i="1"/>
  <c r="K2901" i="1" s="1"/>
  <c r="I2902" i="1"/>
  <c r="K2902" i="1" s="1"/>
  <c r="I2903" i="1"/>
  <c r="I2904" i="1"/>
  <c r="K2904" i="1" s="1"/>
  <c r="I2905" i="1"/>
  <c r="K2905" i="1" s="1"/>
  <c r="I2906" i="1"/>
  <c r="K2906" i="1" s="1"/>
  <c r="I2907" i="1"/>
  <c r="K2907" i="1" s="1"/>
  <c r="I2908" i="1"/>
  <c r="K2908" i="1" s="1"/>
  <c r="I2909" i="1"/>
  <c r="K2909" i="1" s="1"/>
  <c r="I2910" i="1"/>
  <c r="K2910" i="1" s="1"/>
  <c r="I2911" i="1"/>
  <c r="I2912" i="1"/>
  <c r="K2912" i="1" s="1"/>
  <c r="I2913" i="1"/>
  <c r="K2913" i="1" s="1"/>
  <c r="I2914" i="1"/>
  <c r="K2914" i="1" s="1"/>
  <c r="I2915" i="1"/>
  <c r="K2915" i="1" s="1"/>
  <c r="I2916" i="1"/>
  <c r="K2916" i="1" s="1"/>
  <c r="I2917" i="1"/>
  <c r="I2918" i="1"/>
  <c r="K2918" i="1" s="1"/>
  <c r="I2919" i="1"/>
  <c r="I2920" i="1"/>
  <c r="K2920" i="1" s="1"/>
  <c r="I2921" i="1"/>
  <c r="K2921" i="1" s="1"/>
  <c r="I2922" i="1"/>
  <c r="K2922" i="1" s="1"/>
  <c r="I2923" i="1"/>
  <c r="K2923" i="1" s="1"/>
  <c r="I2924" i="1"/>
  <c r="K2924" i="1" s="1"/>
  <c r="I2925" i="1"/>
  <c r="K2925" i="1" s="1"/>
  <c r="I2926" i="1"/>
  <c r="K2926" i="1" s="1"/>
  <c r="I2927" i="1"/>
  <c r="K2927" i="1" s="1"/>
  <c r="I2928" i="1"/>
  <c r="K2928" i="1" s="1"/>
  <c r="I2929" i="1"/>
  <c r="K2929" i="1" s="1"/>
  <c r="I2930" i="1"/>
  <c r="K2930" i="1" s="1"/>
  <c r="I2931" i="1"/>
  <c r="I2932" i="1"/>
  <c r="K2932" i="1" s="1"/>
  <c r="I2933" i="1"/>
  <c r="K2933" i="1" s="1"/>
  <c r="I2934" i="1"/>
  <c r="K2934" i="1" s="1"/>
  <c r="I2935" i="1"/>
  <c r="I2936" i="1"/>
  <c r="K2936" i="1" s="1"/>
  <c r="I2937" i="1"/>
  <c r="K2937" i="1" s="1"/>
  <c r="I2938" i="1"/>
  <c r="K2938" i="1" s="1"/>
  <c r="I2939" i="1"/>
  <c r="K2939" i="1" s="1"/>
  <c r="I2940" i="1"/>
  <c r="K2940" i="1" s="1"/>
  <c r="I2941" i="1"/>
  <c r="K2941" i="1" s="1"/>
  <c r="I2942" i="1"/>
  <c r="K2942" i="1" s="1"/>
  <c r="I2943" i="1"/>
  <c r="K2943" i="1" s="1"/>
  <c r="I2944" i="1"/>
  <c r="K2944" i="1" s="1"/>
  <c r="I2945" i="1"/>
  <c r="K2945" i="1" s="1"/>
  <c r="I2946" i="1"/>
  <c r="K2946" i="1" s="1"/>
  <c r="I2947" i="1"/>
  <c r="K2947" i="1" s="1"/>
  <c r="I2948" i="1"/>
  <c r="K2948" i="1" s="1"/>
  <c r="I2949" i="1"/>
  <c r="I2950" i="1"/>
  <c r="I2951" i="1"/>
  <c r="K2951" i="1" s="1"/>
  <c r="I2952" i="1"/>
  <c r="K2952" i="1" s="1"/>
  <c r="I2953" i="1"/>
  <c r="K2953" i="1" s="1"/>
  <c r="I2954" i="1"/>
  <c r="K2954" i="1" s="1"/>
  <c r="I2955" i="1"/>
  <c r="K2955" i="1" s="1"/>
  <c r="I2956" i="1"/>
  <c r="K2956" i="1" s="1"/>
  <c r="I2957" i="1"/>
  <c r="K2957" i="1" s="1"/>
  <c r="I2958" i="1"/>
  <c r="I2959" i="1"/>
  <c r="K2959" i="1" s="1"/>
  <c r="I2960" i="1"/>
  <c r="K2960" i="1" s="1"/>
  <c r="I2961" i="1"/>
  <c r="K2961" i="1" s="1"/>
  <c r="I2962" i="1"/>
  <c r="K2962" i="1" s="1"/>
  <c r="I2963" i="1"/>
  <c r="I2964" i="1"/>
  <c r="K2964" i="1" s="1"/>
  <c r="I2965" i="1"/>
  <c r="K2965" i="1" s="1"/>
  <c r="I2966" i="1"/>
  <c r="I2967" i="1"/>
  <c r="K2967" i="1" s="1"/>
  <c r="I2968" i="1"/>
  <c r="K2968" i="1" s="1"/>
  <c r="I2969" i="1"/>
  <c r="K2969" i="1" s="1"/>
  <c r="I2970" i="1"/>
  <c r="K2970" i="1" s="1"/>
  <c r="I2971" i="1"/>
  <c r="K2971" i="1" s="1"/>
  <c r="I2972" i="1"/>
  <c r="K2972" i="1" s="1"/>
  <c r="I2973" i="1"/>
  <c r="K2973" i="1" s="1"/>
  <c r="I2974" i="1"/>
  <c r="I2975" i="1"/>
  <c r="K2975" i="1" s="1"/>
  <c r="I2976" i="1"/>
  <c r="K2976" i="1" s="1"/>
  <c r="I2977" i="1"/>
  <c r="K2977" i="1" s="1"/>
  <c r="I2978" i="1"/>
  <c r="K2978" i="1" s="1"/>
  <c r="I2979" i="1"/>
  <c r="K2979" i="1" s="1"/>
  <c r="I2980" i="1"/>
  <c r="K2980" i="1" s="1"/>
  <c r="I2981" i="1"/>
  <c r="I2982" i="1"/>
  <c r="I2983" i="1"/>
  <c r="K2983" i="1" s="1"/>
  <c r="I2984" i="1"/>
  <c r="K2984" i="1" s="1"/>
  <c r="I2985" i="1"/>
  <c r="K2985" i="1" s="1"/>
  <c r="I2986" i="1"/>
  <c r="K2986" i="1" s="1"/>
  <c r="I2987" i="1"/>
  <c r="K2987" i="1" s="1"/>
  <c r="I2988" i="1"/>
  <c r="K2988" i="1" s="1"/>
  <c r="I2989" i="1"/>
  <c r="I2990" i="1"/>
  <c r="K2990" i="1" s="1"/>
  <c r="I2991" i="1"/>
  <c r="K2991" i="1" s="1"/>
  <c r="I2992" i="1"/>
  <c r="K2992" i="1" s="1"/>
  <c r="I2993" i="1"/>
  <c r="K2993" i="1" s="1"/>
  <c r="I2994" i="1"/>
  <c r="K2994" i="1" s="1"/>
  <c r="I2995" i="1"/>
  <c r="I2996" i="1"/>
  <c r="K2996" i="1" s="1"/>
  <c r="I2997" i="1"/>
  <c r="K2997" i="1" s="1"/>
  <c r="I2998" i="1"/>
  <c r="K2998" i="1" s="1"/>
  <c r="I2999" i="1"/>
  <c r="K2999" i="1" s="1"/>
  <c r="I3000" i="1"/>
  <c r="K3000" i="1" s="1"/>
  <c r="I3001" i="1"/>
  <c r="K3001" i="1" s="1"/>
  <c r="I3002" i="1"/>
  <c r="K3002" i="1" s="1"/>
  <c r="I3003" i="1"/>
  <c r="K3003" i="1" s="1"/>
  <c r="I3004" i="1"/>
  <c r="K3004" i="1" s="1"/>
  <c r="I3005" i="1"/>
  <c r="K3005" i="1" s="1"/>
  <c r="I3006" i="1"/>
  <c r="K3006" i="1" s="1"/>
  <c r="I3007" i="1"/>
  <c r="K3007" i="1" s="1"/>
  <c r="I3008" i="1"/>
  <c r="K3008" i="1" s="1"/>
  <c r="I3009" i="1"/>
  <c r="K3009" i="1" s="1"/>
  <c r="I3010" i="1"/>
  <c r="K3010" i="1" s="1"/>
  <c r="I3011" i="1"/>
  <c r="K3011" i="1" s="1"/>
  <c r="I3012" i="1"/>
  <c r="K3012" i="1" s="1"/>
  <c r="I3013" i="1"/>
  <c r="I3014" i="1"/>
  <c r="K3014" i="1" s="1"/>
  <c r="I3015" i="1"/>
  <c r="K3015" i="1" s="1"/>
  <c r="I3016" i="1"/>
  <c r="K3016" i="1" s="1"/>
  <c r="I3017" i="1"/>
  <c r="K3017" i="1" s="1"/>
  <c r="I3018" i="1"/>
  <c r="K3018" i="1" s="1"/>
  <c r="I3019" i="1"/>
  <c r="K3019" i="1" s="1"/>
  <c r="I3020" i="1"/>
  <c r="K3020" i="1" s="1"/>
  <c r="I3021" i="1"/>
  <c r="I3022" i="1"/>
  <c r="K3022" i="1" s="1"/>
  <c r="I3023" i="1"/>
  <c r="K3023" i="1" s="1"/>
  <c r="I3024" i="1"/>
  <c r="K3024" i="1" s="1"/>
  <c r="I3025" i="1"/>
  <c r="K3025" i="1" s="1"/>
  <c r="I3026" i="1"/>
  <c r="K3026" i="1" s="1"/>
  <c r="I3027" i="1"/>
  <c r="I3028" i="1"/>
  <c r="K3028" i="1" s="1"/>
  <c r="I3029" i="1"/>
  <c r="K3029" i="1" s="1"/>
  <c r="I3030" i="1"/>
  <c r="K3030" i="1" s="1"/>
  <c r="I3031" i="1"/>
  <c r="K3031" i="1" s="1"/>
  <c r="I3032" i="1"/>
  <c r="I3033" i="1"/>
  <c r="K3033" i="1" s="1"/>
  <c r="I3034" i="1"/>
  <c r="K3034" i="1" s="1"/>
  <c r="I3035" i="1"/>
  <c r="K3035" i="1" s="1"/>
  <c r="I3036" i="1"/>
  <c r="K3036" i="1" s="1"/>
  <c r="I3037" i="1"/>
  <c r="I3038" i="1"/>
  <c r="K3038" i="1" s="1"/>
  <c r="I3039" i="1"/>
  <c r="K3039" i="1" s="1"/>
  <c r="I3040" i="1"/>
  <c r="K3040" i="1" s="1"/>
  <c r="I3041" i="1"/>
  <c r="K3041" i="1" s="1"/>
  <c r="I3042" i="1"/>
  <c r="K3042" i="1" s="1"/>
  <c r="I3043" i="1"/>
  <c r="K3043" i="1" s="1"/>
  <c r="I3044" i="1"/>
  <c r="K3044" i="1" s="1"/>
  <c r="I3045" i="1"/>
  <c r="I3046" i="1"/>
  <c r="K3046" i="1" s="1"/>
  <c r="I3047" i="1"/>
  <c r="K3047" i="1" s="1"/>
  <c r="I3048" i="1"/>
  <c r="K3048" i="1" s="1"/>
  <c r="I3049" i="1"/>
  <c r="K3049" i="1" s="1"/>
  <c r="I3050" i="1"/>
  <c r="K3050" i="1" s="1"/>
  <c r="I3051" i="1"/>
  <c r="K3051" i="1" s="1"/>
  <c r="I3052" i="1"/>
  <c r="K3052" i="1" s="1"/>
  <c r="I3053" i="1"/>
  <c r="I3054" i="1"/>
  <c r="K3054" i="1" s="1"/>
  <c r="I3055" i="1"/>
  <c r="K3055" i="1" s="1"/>
  <c r="I3056" i="1"/>
  <c r="K3056" i="1" s="1"/>
  <c r="I3057" i="1"/>
  <c r="K3057" i="1" s="1"/>
  <c r="I3058" i="1"/>
  <c r="K3058" i="1" s="1"/>
  <c r="I3059" i="1"/>
  <c r="K3059" i="1" s="1"/>
  <c r="I3060" i="1"/>
  <c r="K3060" i="1" s="1"/>
  <c r="I3061" i="1"/>
  <c r="I3062" i="1"/>
  <c r="K3062" i="1" s="1"/>
  <c r="I3063" i="1"/>
  <c r="K3063" i="1" s="1"/>
  <c r="I3064" i="1"/>
  <c r="I3065" i="1"/>
  <c r="K3065" i="1" s="1"/>
  <c r="I3066" i="1"/>
  <c r="K3066" i="1" s="1"/>
  <c r="I3067" i="1"/>
  <c r="K3067" i="1" s="1"/>
  <c r="I3068" i="1"/>
  <c r="K3068" i="1" s="1"/>
  <c r="I3069" i="1"/>
  <c r="I3070" i="1"/>
  <c r="K3070" i="1" s="1"/>
  <c r="I3071" i="1"/>
  <c r="K3071" i="1" s="1"/>
  <c r="I3072" i="1"/>
  <c r="K3072" i="1" s="1"/>
  <c r="I3073" i="1"/>
  <c r="K3073" i="1" s="1"/>
  <c r="I3074" i="1"/>
  <c r="K3074" i="1" s="1"/>
  <c r="I3075" i="1"/>
  <c r="K3075" i="1" s="1"/>
  <c r="I3076" i="1"/>
  <c r="K3076" i="1" s="1"/>
  <c r="I3077" i="1"/>
  <c r="I3078" i="1"/>
  <c r="K3078" i="1" s="1"/>
  <c r="I3079" i="1"/>
  <c r="K3079" i="1" s="1"/>
  <c r="I3080" i="1"/>
  <c r="K3080" i="1" s="1"/>
  <c r="I3081" i="1"/>
  <c r="K3081" i="1" s="1"/>
  <c r="I3082" i="1"/>
  <c r="K3082" i="1" s="1"/>
  <c r="I3083" i="1"/>
  <c r="K3083" i="1" s="1"/>
  <c r="I3084" i="1"/>
  <c r="K3084" i="1" s="1"/>
  <c r="I3085" i="1"/>
  <c r="I3086" i="1"/>
  <c r="K3086" i="1" s="1"/>
  <c r="I3087" i="1"/>
  <c r="K3087" i="1" s="1"/>
  <c r="I3088" i="1"/>
  <c r="K3088" i="1" s="1"/>
  <c r="I3089" i="1"/>
  <c r="K3089" i="1" s="1"/>
  <c r="I3090" i="1"/>
  <c r="K3090" i="1" s="1"/>
  <c r="I3091" i="1"/>
  <c r="K3091" i="1" s="1"/>
  <c r="I3092" i="1"/>
  <c r="K3092" i="1" s="1"/>
  <c r="I3093" i="1"/>
  <c r="I3094" i="1"/>
  <c r="K3094" i="1" s="1"/>
  <c r="I3095" i="1"/>
  <c r="K3095" i="1" s="1"/>
  <c r="I3096" i="1"/>
  <c r="I3097" i="1"/>
  <c r="K3097" i="1" s="1"/>
  <c r="I3098" i="1"/>
  <c r="K3098" i="1" s="1"/>
  <c r="I3099" i="1"/>
  <c r="K3099" i="1" s="1"/>
  <c r="I3100" i="1"/>
  <c r="K3100" i="1" s="1"/>
  <c r="I3101" i="1"/>
  <c r="I3102" i="1"/>
  <c r="K3102" i="1" s="1"/>
  <c r="I3103" i="1"/>
  <c r="K3103" i="1" s="1"/>
  <c r="I3104" i="1"/>
  <c r="K3104" i="1" s="1"/>
  <c r="I3105" i="1"/>
  <c r="K3105" i="1" s="1"/>
  <c r="I3106" i="1"/>
  <c r="K3106" i="1" s="1"/>
  <c r="I3107" i="1"/>
  <c r="K3107" i="1" s="1"/>
  <c r="I3108" i="1"/>
  <c r="K3108" i="1" s="1"/>
  <c r="I3109" i="1"/>
  <c r="I3110" i="1"/>
  <c r="K3110" i="1" s="1"/>
  <c r="I3111" i="1"/>
  <c r="K3111" i="1" s="1"/>
  <c r="I3112" i="1"/>
  <c r="K3112" i="1" s="1"/>
  <c r="I3113" i="1"/>
  <c r="K3113" i="1" s="1"/>
  <c r="I3114" i="1"/>
  <c r="K3114" i="1" s="1"/>
  <c r="I3115" i="1"/>
  <c r="K3115" i="1" s="1"/>
  <c r="I3116" i="1"/>
  <c r="K3116" i="1" s="1"/>
  <c r="I3117" i="1"/>
  <c r="I3118" i="1"/>
  <c r="K3118" i="1" s="1"/>
  <c r="I3119" i="1"/>
  <c r="K3119" i="1" s="1"/>
  <c r="I3120" i="1"/>
  <c r="K3120" i="1" s="1"/>
  <c r="I3121" i="1"/>
  <c r="K3121" i="1" s="1"/>
  <c r="I3122" i="1"/>
  <c r="K3122" i="1" s="1"/>
  <c r="I3123" i="1"/>
  <c r="K3123" i="1" s="1"/>
  <c r="I3124" i="1"/>
  <c r="K3124" i="1" s="1"/>
  <c r="I3125" i="1"/>
  <c r="I3126" i="1"/>
  <c r="K3126" i="1" s="1"/>
  <c r="I3127" i="1"/>
  <c r="K3127" i="1" s="1"/>
  <c r="I3128" i="1"/>
  <c r="I3129" i="1"/>
  <c r="K3129" i="1" s="1"/>
  <c r="I3130" i="1"/>
  <c r="K3130" i="1" s="1"/>
  <c r="I3131" i="1"/>
  <c r="K3131" i="1" s="1"/>
  <c r="I3132" i="1"/>
  <c r="K3132" i="1" s="1"/>
  <c r="I3133" i="1"/>
  <c r="K3133" i="1" s="1"/>
  <c r="I3134" i="1"/>
  <c r="K3134" i="1" s="1"/>
  <c r="I3135" i="1"/>
  <c r="K3135" i="1" s="1"/>
  <c r="I3136" i="1"/>
  <c r="K3136" i="1" s="1"/>
  <c r="I3137" i="1"/>
  <c r="K3137" i="1" s="1"/>
  <c r="I3138" i="1"/>
  <c r="K3138" i="1" s="1"/>
  <c r="I3139" i="1"/>
  <c r="K3139" i="1" s="1"/>
  <c r="I3140" i="1"/>
  <c r="K3140" i="1" s="1"/>
  <c r="I3141" i="1"/>
  <c r="K3141" i="1" s="1"/>
  <c r="I3142" i="1"/>
  <c r="K3142" i="1" s="1"/>
  <c r="I3143" i="1"/>
  <c r="K3143" i="1" s="1"/>
  <c r="I3144" i="1"/>
  <c r="K3144" i="1" s="1"/>
  <c r="I3145" i="1"/>
  <c r="K3145" i="1" s="1"/>
  <c r="I3146" i="1"/>
  <c r="K3146" i="1" s="1"/>
  <c r="I3147" i="1"/>
  <c r="K3147" i="1" s="1"/>
  <c r="I3148" i="1"/>
  <c r="I3149" i="1"/>
  <c r="K3149" i="1" s="1"/>
  <c r="I3150" i="1"/>
  <c r="K3150" i="1" s="1"/>
  <c r="I3151" i="1"/>
  <c r="K3151" i="1" s="1"/>
  <c r="I3152" i="1"/>
  <c r="K3152" i="1" s="1"/>
  <c r="I3153" i="1"/>
  <c r="K3153" i="1" s="1"/>
  <c r="I3154" i="1"/>
  <c r="K3154" i="1" s="1"/>
  <c r="I3155" i="1"/>
  <c r="K3155" i="1" s="1"/>
  <c r="I3156" i="1"/>
  <c r="I3157" i="1"/>
  <c r="K3157" i="1" s="1"/>
  <c r="I3158" i="1"/>
  <c r="K3158" i="1" s="1"/>
  <c r="I3159" i="1"/>
  <c r="K3159" i="1" s="1"/>
  <c r="I3160" i="1"/>
  <c r="I3161" i="1"/>
  <c r="K3161" i="1" s="1"/>
  <c r="I3162" i="1"/>
  <c r="K3162" i="1" s="1"/>
  <c r="I3163" i="1"/>
  <c r="K3163" i="1" s="1"/>
  <c r="I3164" i="1"/>
  <c r="K3164" i="1" s="1"/>
  <c r="I3165" i="1"/>
  <c r="K3165" i="1" s="1"/>
  <c r="I3166" i="1"/>
  <c r="K3166" i="1" s="1"/>
  <c r="I3167" i="1"/>
  <c r="K3167" i="1" s="1"/>
  <c r="I3168" i="1"/>
  <c r="K3168" i="1" s="1"/>
  <c r="I3169" i="1"/>
  <c r="K3169" i="1" s="1"/>
  <c r="I3170" i="1"/>
  <c r="K3170" i="1" s="1"/>
  <c r="I3171" i="1"/>
  <c r="K3171" i="1" s="1"/>
  <c r="I3172" i="1"/>
  <c r="K3172" i="1" s="1"/>
  <c r="I3173" i="1"/>
  <c r="K3173" i="1" s="1"/>
  <c r="I3174" i="1"/>
  <c r="K3174" i="1" s="1"/>
  <c r="I3175" i="1"/>
  <c r="K3175" i="1" s="1"/>
  <c r="I3176" i="1"/>
  <c r="K3176" i="1" s="1"/>
  <c r="I3177" i="1"/>
  <c r="K3177" i="1" s="1"/>
  <c r="I3178" i="1"/>
  <c r="K3178" i="1" s="1"/>
  <c r="I3179" i="1"/>
  <c r="K3179" i="1" s="1"/>
  <c r="I3180" i="1"/>
  <c r="K3180" i="1" s="1"/>
  <c r="I3181" i="1"/>
  <c r="K3181" i="1" s="1"/>
  <c r="I3182" i="1"/>
  <c r="K3182" i="1" s="1"/>
  <c r="I3183" i="1"/>
  <c r="K3183" i="1" s="1"/>
  <c r="I3184" i="1"/>
  <c r="K3184" i="1" s="1"/>
  <c r="I3185" i="1"/>
  <c r="K3185" i="1" s="1"/>
  <c r="I3186" i="1"/>
  <c r="K3186" i="1" s="1"/>
  <c r="I3187" i="1"/>
  <c r="K3187" i="1" s="1"/>
  <c r="I3188" i="1"/>
  <c r="K3188" i="1" s="1"/>
  <c r="I3189" i="1"/>
  <c r="K3189" i="1" s="1"/>
  <c r="I3190" i="1"/>
  <c r="K3190" i="1" s="1"/>
  <c r="I3191" i="1"/>
  <c r="K3191" i="1" s="1"/>
  <c r="I3192" i="1"/>
  <c r="I3193" i="1"/>
  <c r="K3193" i="1" s="1"/>
  <c r="I3194" i="1"/>
  <c r="K3194" i="1" s="1"/>
  <c r="I3195" i="1"/>
  <c r="I3196" i="1"/>
  <c r="K3196" i="1" s="1"/>
  <c r="I3197" i="1"/>
  <c r="K3197" i="1" s="1"/>
  <c r="I3198" i="1"/>
  <c r="K3198" i="1" s="1"/>
  <c r="I3199" i="1"/>
  <c r="K3199" i="1" s="1"/>
  <c r="I3200" i="1"/>
  <c r="K3200" i="1" s="1"/>
  <c r="I3201" i="1"/>
  <c r="K3201" i="1" s="1"/>
  <c r="I3202" i="1"/>
  <c r="K3202" i="1" s="1"/>
  <c r="I3203" i="1"/>
  <c r="I3204" i="1"/>
  <c r="K3204" i="1" s="1"/>
  <c r="I3205" i="1"/>
  <c r="K3205" i="1" s="1"/>
  <c r="I3206" i="1"/>
  <c r="K3206" i="1" s="1"/>
  <c r="I3207" i="1"/>
  <c r="K3207" i="1" s="1"/>
  <c r="I3208" i="1"/>
  <c r="K3208" i="1" s="1"/>
  <c r="I3209" i="1"/>
  <c r="K3209" i="1" s="1"/>
  <c r="I3210" i="1"/>
  <c r="K3210" i="1" s="1"/>
  <c r="I3211" i="1"/>
  <c r="I3212" i="1"/>
  <c r="K3212" i="1" s="1"/>
  <c r="I3213" i="1"/>
  <c r="K3213" i="1" s="1"/>
  <c r="I3214" i="1"/>
  <c r="K3214" i="1" s="1"/>
  <c r="I3215" i="1"/>
  <c r="K3215" i="1" s="1"/>
  <c r="I3216" i="1"/>
  <c r="K3216" i="1" s="1"/>
  <c r="I3217" i="1"/>
  <c r="K3217" i="1" s="1"/>
  <c r="I3218" i="1"/>
  <c r="I3219" i="1"/>
  <c r="K3219" i="1" s="1"/>
  <c r="I3220" i="1"/>
  <c r="K3220" i="1" s="1"/>
  <c r="I3221" i="1"/>
  <c r="K3221" i="1" s="1"/>
  <c r="I3222" i="1"/>
  <c r="K3222" i="1" s="1"/>
  <c r="I3223" i="1"/>
  <c r="K3223" i="1" s="1"/>
  <c r="I3224" i="1"/>
  <c r="I3225" i="1"/>
  <c r="I3226" i="1"/>
  <c r="K3226" i="1" s="1"/>
  <c r="I3227" i="1"/>
  <c r="K3227" i="1" s="1"/>
  <c r="I3228" i="1"/>
  <c r="K3228" i="1" s="1"/>
  <c r="I3229" i="1"/>
  <c r="K3229" i="1" s="1"/>
  <c r="I3230" i="1"/>
  <c r="K3230" i="1" s="1"/>
  <c r="I3231" i="1"/>
  <c r="I3232" i="1"/>
  <c r="K3232" i="1" s="1"/>
  <c r="I3233" i="1"/>
  <c r="K3233" i="1" s="1"/>
  <c r="I3234" i="1"/>
  <c r="K3234" i="1" s="1"/>
  <c r="I3235" i="1"/>
  <c r="K3235" i="1" s="1"/>
  <c r="I3236" i="1"/>
  <c r="K3236" i="1" s="1"/>
  <c r="I3237" i="1"/>
  <c r="K3237" i="1" s="1"/>
  <c r="I3238" i="1"/>
  <c r="K3238" i="1" s="1"/>
  <c r="I3239" i="1"/>
  <c r="I3240" i="1"/>
  <c r="K3240" i="1" s="1"/>
  <c r="I3241" i="1"/>
  <c r="K3241" i="1" s="1"/>
  <c r="I3242" i="1"/>
  <c r="K3242" i="1" s="1"/>
  <c r="I3243" i="1"/>
  <c r="K3243" i="1" s="1"/>
  <c r="I3244" i="1"/>
  <c r="K3244" i="1" s="1"/>
  <c r="I3245" i="1"/>
  <c r="K3245" i="1" s="1"/>
  <c r="I3246" i="1"/>
  <c r="K3246" i="1" s="1"/>
  <c r="I3247" i="1"/>
  <c r="K3247" i="1" s="1"/>
  <c r="I3248" i="1"/>
  <c r="K3248" i="1" s="1"/>
  <c r="I3249" i="1"/>
  <c r="K3249" i="1" s="1"/>
  <c r="I3250" i="1"/>
  <c r="K3250" i="1" s="1"/>
  <c r="I3251" i="1"/>
  <c r="K3251" i="1" s="1"/>
  <c r="I3252" i="1"/>
  <c r="K3252" i="1" s="1"/>
  <c r="I3253" i="1"/>
  <c r="K3253" i="1" s="1"/>
  <c r="I3254" i="1"/>
  <c r="K3254" i="1" s="1"/>
  <c r="I3255" i="1"/>
  <c r="K3255" i="1" s="1"/>
  <c r="I3256" i="1"/>
  <c r="K3256" i="1" s="1"/>
  <c r="I3257" i="1"/>
  <c r="I3258" i="1"/>
  <c r="K3258" i="1" s="1"/>
  <c r="I3259" i="1"/>
  <c r="K3259" i="1" s="1"/>
  <c r="I3260" i="1"/>
  <c r="K3260" i="1" s="1"/>
  <c r="I3261" i="1"/>
  <c r="K3261" i="1" s="1"/>
  <c r="I3262" i="1"/>
  <c r="K3262" i="1" s="1"/>
  <c r="I3263" i="1"/>
  <c r="K3263" i="1" s="1"/>
  <c r="I3264" i="1"/>
  <c r="K3264" i="1" s="1"/>
  <c r="I3265" i="1"/>
  <c r="K3265" i="1" s="1"/>
  <c r="I3266" i="1"/>
  <c r="K3266" i="1" s="1"/>
  <c r="I3267" i="1"/>
  <c r="K3267" i="1" s="1"/>
  <c r="I3268" i="1"/>
  <c r="K3268" i="1" s="1"/>
  <c r="I3269" i="1"/>
  <c r="K3269" i="1" s="1"/>
  <c r="I3270" i="1"/>
  <c r="K3270" i="1" s="1"/>
  <c r="I3271" i="1"/>
  <c r="K3271" i="1" s="1"/>
  <c r="I3272" i="1"/>
  <c r="K3272" i="1" s="1"/>
  <c r="I3273" i="1"/>
  <c r="K3273" i="1" s="1"/>
  <c r="I3274" i="1"/>
  <c r="K3274" i="1" s="1"/>
  <c r="I3275" i="1"/>
  <c r="K3275" i="1" s="1"/>
  <c r="I3276" i="1"/>
  <c r="K3276" i="1" s="1"/>
  <c r="I3277" i="1"/>
  <c r="K3277" i="1" s="1"/>
  <c r="I3278" i="1"/>
  <c r="K3278" i="1" s="1"/>
  <c r="I3279" i="1"/>
  <c r="I3280" i="1"/>
  <c r="K3280" i="1" s="1"/>
  <c r="I3281" i="1"/>
  <c r="K3281" i="1" s="1"/>
  <c r="I3282" i="1"/>
  <c r="K3282" i="1" s="1"/>
  <c r="I3283" i="1"/>
  <c r="K3283" i="1" s="1"/>
  <c r="I3284" i="1"/>
  <c r="K3284" i="1" s="1"/>
  <c r="I3285" i="1"/>
  <c r="K3285" i="1" s="1"/>
  <c r="I3286" i="1"/>
  <c r="K3286" i="1" s="1"/>
  <c r="I3287" i="1"/>
  <c r="I3288" i="1"/>
  <c r="K3288" i="1" s="1"/>
  <c r="I3289" i="1"/>
  <c r="K3289" i="1" s="1"/>
  <c r="I3290" i="1"/>
  <c r="K3290" i="1" s="1"/>
  <c r="I3291" i="1"/>
  <c r="K3291" i="1" s="1"/>
  <c r="I3292" i="1"/>
  <c r="K3292" i="1" s="1"/>
  <c r="I3293" i="1"/>
  <c r="K3293" i="1" s="1"/>
  <c r="I3294" i="1"/>
  <c r="K3294" i="1" s="1"/>
  <c r="I3295" i="1"/>
  <c r="I3296" i="1"/>
  <c r="K3296" i="1" s="1"/>
  <c r="I3297" i="1"/>
  <c r="K3297" i="1" s="1"/>
  <c r="I3298" i="1"/>
  <c r="K3298" i="1" s="1"/>
  <c r="I3299" i="1"/>
  <c r="K3299" i="1" s="1"/>
  <c r="I3300" i="1"/>
  <c r="K3300" i="1" s="1"/>
  <c r="I3301" i="1"/>
  <c r="K3301" i="1" s="1"/>
  <c r="I3302" i="1"/>
  <c r="K3302" i="1" s="1"/>
  <c r="I3303" i="1"/>
  <c r="I3304" i="1"/>
  <c r="K3304" i="1" s="1"/>
  <c r="I3305" i="1"/>
  <c r="K3305" i="1" s="1"/>
  <c r="I3306" i="1"/>
  <c r="K3306" i="1" s="1"/>
  <c r="I3307" i="1"/>
  <c r="K3307" i="1" s="1"/>
  <c r="I3308" i="1"/>
  <c r="K3308" i="1" s="1"/>
  <c r="I3309" i="1"/>
  <c r="K3309" i="1" s="1"/>
  <c r="I3310" i="1"/>
  <c r="K3310" i="1" s="1"/>
  <c r="I3311" i="1"/>
  <c r="I3312" i="1"/>
  <c r="K3312" i="1" s="1"/>
  <c r="I3313" i="1"/>
  <c r="K3313" i="1" s="1"/>
  <c r="I3314" i="1"/>
  <c r="K3314" i="1" s="1"/>
  <c r="I3315" i="1"/>
  <c r="K3315" i="1" s="1"/>
  <c r="I3316" i="1"/>
  <c r="K3316" i="1" s="1"/>
  <c r="I3317" i="1"/>
  <c r="K3317" i="1" s="1"/>
  <c r="I3318" i="1"/>
  <c r="K3318" i="1" s="1"/>
  <c r="I3319" i="1"/>
  <c r="I3320" i="1"/>
  <c r="K3320" i="1" s="1"/>
  <c r="I3321" i="1"/>
  <c r="K3321" i="1" s="1"/>
  <c r="I3322" i="1"/>
  <c r="K3322" i="1" s="1"/>
  <c r="I3323" i="1"/>
  <c r="K3323" i="1" s="1"/>
  <c r="I3324" i="1"/>
  <c r="K3324" i="1" s="1"/>
  <c r="I3325" i="1"/>
  <c r="K3325" i="1" s="1"/>
  <c r="I3326" i="1"/>
  <c r="K3326" i="1" s="1"/>
  <c r="I3327" i="1"/>
  <c r="I3328" i="1"/>
  <c r="K3328" i="1" s="1"/>
  <c r="I3329" i="1"/>
  <c r="K3329" i="1" s="1"/>
  <c r="I3330" i="1"/>
  <c r="K3330" i="1" s="1"/>
  <c r="I3331" i="1"/>
  <c r="K3331" i="1" s="1"/>
  <c r="I3332" i="1"/>
  <c r="K3332" i="1" s="1"/>
  <c r="I3333" i="1"/>
  <c r="K3333" i="1" s="1"/>
  <c r="I3334" i="1"/>
  <c r="K3334" i="1" s="1"/>
  <c r="I3335" i="1"/>
  <c r="I3336" i="1"/>
  <c r="K3336" i="1" s="1"/>
  <c r="I3337" i="1"/>
  <c r="K3337" i="1" s="1"/>
  <c r="I3338" i="1"/>
  <c r="K3338" i="1" s="1"/>
  <c r="I3339" i="1"/>
  <c r="K3339" i="1" s="1"/>
  <c r="I3340" i="1"/>
  <c r="K3340" i="1" s="1"/>
  <c r="I3341" i="1"/>
  <c r="K3341" i="1" s="1"/>
  <c r="I3342" i="1"/>
  <c r="K3342" i="1" s="1"/>
  <c r="I3343" i="1"/>
  <c r="I3344" i="1"/>
  <c r="K3344" i="1" s="1"/>
  <c r="I3345" i="1"/>
  <c r="K3345" i="1" s="1"/>
  <c r="I3346" i="1"/>
  <c r="K3346" i="1" s="1"/>
  <c r="I3347" i="1"/>
  <c r="K3347" i="1" s="1"/>
  <c r="I3348" i="1"/>
  <c r="K3348" i="1" s="1"/>
  <c r="I3349" i="1"/>
  <c r="K3349" i="1" s="1"/>
  <c r="I3350" i="1"/>
  <c r="K3350" i="1" s="1"/>
  <c r="I3351" i="1"/>
  <c r="K3351" i="1" s="1"/>
  <c r="I3352" i="1"/>
  <c r="K3352" i="1" s="1"/>
  <c r="I3353" i="1"/>
  <c r="K3353" i="1" s="1"/>
  <c r="I3354" i="1"/>
  <c r="K3354" i="1" s="1"/>
  <c r="I3355" i="1"/>
  <c r="K3355" i="1" s="1"/>
  <c r="I3356" i="1"/>
  <c r="K3356" i="1" s="1"/>
  <c r="I3357" i="1"/>
  <c r="K3357" i="1" s="1"/>
  <c r="I3358" i="1"/>
  <c r="I3359" i="1"/>
  <c r="K3359" i="1" s="1"/>
  <c r="I3360" i="1"/>
  <c r="K3360" i="1" s="1"/>
  <c r="I3361" i="1"/>
  <c r="K3361" i="1" s="1"/>
  <c r="I3362" i="1"/>
  <c r="K3362" i="1" s="1"/>
  <c r="I3363" i="1"/>
  <c r="K3363" i="1" s="1"/>
  <c r="I3364" i="1"/>
  <c r="K3364" i="1" s="1"/>
  <c r="I3365" i="1"/>
  <c r="K3365" i="1" s="1"/>
  <c r="I3366" i="1"/>
  <c r="I3367" i="1"/>
  <c r="K3367" i="1" s="1"/>
  <c r="I3368" i="1"/>
  <c r="K3368" i="1" s="1"/>
  <c r="I3369" i="1"/>
  <c r="K3369" i="1" s="1"/>
  <c r="I3370" i="1"/>
  <c r="K3370" i="1" s="1"/>
  <c r="I3371" i="1"/>
  <c r="K3371" i="1" s="1"/>
  <c r="I3372" i="1"/>
  <c r="K3372" i="1" s="1"/>
  <c r="I3373" i="1"/>
  <c r="K3373" i="1" s="1"/>
  <c r="I3374" i="1"/>
  <c r="I3375" i="1"/>
  <c r="K3375" i="1" s="1"/>
  <c r="I3376" i="1"/>
  <c r="K3376" i="1" s="1"/>
  <c r="I3377" i="1"/>
  <c r="K3377" i="1" s="1"/>
  <c r="I3378" i="1"/>
  <c r="K3378" i="1" s="1"/>
  <c r="I3379" i="1"/>
  <c r="K3379" i="1" s="1"/>
  <c r="I3380" i="1"/>
  <c r="K3380" i="1" s="1"/>
  <c r="I3381" i="1"/>
  <c r="K3381" i="1" s="1"/>
  <c r="I3382" i="1"/>
  <c r="I3383" i="1"/>
  <c r="K3383" i="1" s="1"/>
  <c r="I3384" i="1"/>
  <c r="K3384" i="1" s="1"/>
  <c r="I3385" i="1"/>
  <c r="K3385" i="1" s="1"/>
  <c r="I3386" i="1"/>
  <c r="K3386" i="1" s="1"/>
  <c r="I3387" i="1"/>
  <c r="K3387" i="1" s="1"/>
  <c r="I3388" i="1"/>
  <c r="K3388" i="1" s="1"/>
  <c r="I3389" i="1"/>
  <c r="K3389" i="1" s="1"/>
  <c r="I3390" i="1"/>
  <c r="I3391" i="1"/>
  <c r="K3391" i="1" s="1"/>
  <c r="I3392" i="1"/>
  <c r="K3392" i="1" s="1"/>
  <c r="I3393" i="1"/>
  <c r="K3393" i="1" s="1"/>
  <c r="I3394" i="1"/>
  <c r="K3394" i="1" s="1"/>
  <c r="I3395" i="1"/>
  <c r="K3395" i="1" s="1"/>
  <c r="I3396" i="1"/>
  <c r="K3396" i="1" s="1"/>
  <c r="I3397" i="1"/>
  <c r="K3397" i="1" s="1"/>
  <c r="I3398" i="1"/>
  <c r="I3399" i="1"/>
  <c r="K3399" i="1" s="1"/>
  <c r="I3400" i="1"/>
  <c r="K3400" i="1" s="1"/>
  <c r="I3401" i="1"/>
  <c r="K3401" i="1" s="1"/>
  <c r="I3402" i="1"/>
  <c r="K3402" i="1" s="1"/>
  <c r="I3403" i="1"/>
  <c r="K3403" i="1" s="1"/>
  <c r="I3404" i="1"/>
  <c r="K3404" i="1" s="1"/>
  <c r="I3405" i="1"/>
  <c r="K3405" i="1" s="1"/>
  <c r="I3406" i="1"/>
  <c r="I3407" i="1"/>
  <c r="K3407" i="1" s="1"/>
  <c r="I3408" i="1"/>
  <c r="K3408" i="1" s="1"/>
  <c r="I3409" i="1"/>
  <c r="K3409" i="1" s="1"/>
  <c r="I3410" i="1"/>
  <c r="K3410" i="1" s="1"/>
  <c r="I3411" i="1"/>
  <c r="K3411" i="1" s="1"/>
  <c r="I3412" i="1"/>
  <c r="K3412" i="1" s="1"/>
  <c r="I3413" i="1"/>
  <c r="K3413" i="1" s="1"/>
  <c r="I3414" i="1"/>
  <c r="I3415" i="1"/>
  <c r="K3415" i="1" s="1"/>
  <c r="I3416" i="1"/>
  <c r="K3416" i="1" s="1"/>
  <c r="I3417" i="1"/>
  <c r="K3417" i="1" s="1"/>
  <c r="I3418" i="1"/>
  <c r="K3418" i="1" s="1"/>
  <c r="I3419" i="1"/>
  <c r="K3419" i="1" s="1"/>
  <c r="I3420" i="1"/>
  <c r="K3420" i="1" s="1"/>
  <c r="I3421" i="1"/>
  <c r="K3421" i="1" s="1"/>
  <c r="I3422" i="1"/>
  <c r="I3423" i="1"/>
  <c r="K3423" i="1" s="1"/>
  <c r="I3424" i="1"/>
  <c r="K3424" i="1" s="1"/>
  <c r="I3425" i="1"/>
  <c r="K3425" i="1" s="1"/>
  <c r="I3426" i="1"/>
  <c r="K3426" i="1" s="1"/>
  <c r="I3427" i="1"/>
  <c r="K3427" i="1" s="1"/>
  <c r="I3428" i="1"/>
  <c r="K3428" i="1" s="1"/>
  <c r="I3429" i="1"/>
  <c r="K3429" i="1" s="1"/>
  <c r="I3430" i="1"/>
  <c r="I3431" i="1"/>
  <c r="K3431" i="1" s="1"/>
  <c r="I3432" i="1"/>
  <c r="K3432" i="1" s="1"/>
  <c r="I3433" i="1"/>
  <c r="K3433" i="1" s="1"/>
  <c r="I3434" i="1"/>
  <c r="K3434" i="1" s="1"/>
  <c r="I3435" i="1"/>
  <c r="K3435" i="1" s="1"/>
  <c r="I3436" i="1"/>
  <c r="K3436" i="1" s="1"/>
  <c r="I3437" i="1"/>
  <c r="K3437" i="1" s="1"/>
  <c r="I3438" i="1"/>
  <c r="K3438" i="1" s="1"/>
  <c r="I3439" i="1"/>
  <c r="K3439" i="1" s="1"/>
  <c r="I3440" i="1"/>
  <c r="K3440" i="1" s="1"/>
  <c r="I3441" i="1"/>
  <c r="K3441" i="1" s="1"/>
  <c r="I3442" i="1"/>
  <c r="K3442" i="1" s="1"/>
  <c r="I3443" i="1"/>
  <c r="K3443" i="1" s="1"/>
  <c r="I3444" i="1"/>
  <c r="K3444" i="1" s="1"/>
  <c r="I3445" i="1"/>
  <c r="K3445" i="1" s="1"/>
  <c r="I3446" i="1"/>
  <c r="K3446" i="1" s="1"/>
  <c r="I3447" i="1"/>
  <c r="K3447" i="1" s="1"/>
  <c r="I3448" i="1"/>
  <c r="K3448" i="1" s="1"/>
  <c r="I3449" i="1"/>
  <c r="K3449" i="1" s="1"/>
  <c r="I3450" i="1"/>
  <c r="K3450" i="1" s="1"/>
  <c r="I3451" i="1"/>
  <c r="K3451" i="1" s="1"/>
  <c r="I3452" i="1"/>
  <c r="K3452" i="1" s="1"/>
  <c r="I3453" i="1"/>
  <c r="K3453" i="1" s="1"/>
  <c r="I3454" i="1"/>
  <c r="K3454" i="1" s="1"/>
  <c r="I3455" i="1"/>
  <c r="K3455" i="1" s="1"/>
  <c r="I3456" i="1"/>
  <c r="K3456" i="1" s="1"/>
  <c r="I3457" i="1"/>
  <c r="K3457" i="1" s="1"/>
  <c r="I3458" i="1"/>
  <c r="K3458" i="1" s="1"/>
  <c r="I3459" i="1"/>
  <c r="K3459" i="1" s="1"/>
  <c r="I3460" i="1"/>
  <c r="K3460" i="1" s="1"/>
  <c r="I3461" i="1"/>
  <c r="K3461" i="1" s="1"/>
  <c r="I3462" i="1"/>
  <c r="K3462" i="1" s="1"/>
  <c r="I3463" i="1"/>
  <c r="K3463" i="1" s="1"/>
  <c r="I3464" i="1"/>
  <c r="K3464" i="1" s="1"/>
  <c r="I3465" i="1"/>
  <c r="K3465" i="1" s="1"/>
  <c r="I3466" i="1"/>
  <c r="K3466" i="1" s="1"/>
  <c r="I3467" i="1"/>
  <c r="K3467" i="1" s="1"/>
  <c r="I3468" i="1"/>
  <c r="K3468" i="1" s="1"/>
  <c r="I3469" i="1"/>
  <c r="K3469" i="1" s="1"/>
  <c r="I3470" i="1"/>
  <c r="K3470" i="1" s="1"/>
  <c r="I3471" i="1"/>
  <c r="K3471" i="1" s="1"/>
  <c r="I3472" i="1"/>
  <c r="K3472" i="1" s="1"/>
  <c r="I3473" i="1"/>
  <c r="K3473" i="1" s="1"/>
  <c r="I3474" i="1"/>
  <c r="K3474" i="1" s="1"/>
  <c r="I3475" i="1"/>
  <c r="K3475" i="1" s="1"/>
  <c r="I3476" i="1"/>
  <c r="K3476" i="1" s="1"/>
  <c r="I3477" i="1"/>
  <c r="K3477" i="1" s="1"/>
  <c r="J261" i="1"/>
  <c r="J559" i="1"/>
  <c r="J503" i="1"/>
  <c r="J671" i="1"/>
  <c r="J353" i="1"/>
  <c r="J74" i="1"/>
  <c r="J268" i="1"/>
  <c r="J70" i="1"/>
  <c r="J637" i="1"/>
  <c r="J320" i="1"/>
  <c r="J480" i="1"/>
  <c r="J607" i="1"/>
  <c r="J539" i="1"/>
  <c r="J482" i="1"/>
  <c r="J181" i="1"/>
  <c r="J561" i="1"/>
  <c r="J18" i="1"/>
  <c r="J450" i="1"/>
  <c r="J577" i="1"/>
  <c r="J11" i="1"/>
  <c r="J271" i="1"/>
  <c r="J217" i="1"/>
  <c r="J472" i="1"/>
  <c r="J521" i="1"/>
  <c r="J129" i="1"/>
  <c r="J361" i="1"/>
  <c r="J183" i="1"/>
  <c r="J560" i="1"/>
  <c r="J587" i="1"/>
  <c r="J737" i="1"/>
  <c r="J697" i="1"/>
  <c r="J342" i="1"/>
  <c r="J56" i="1"/>
  <c r="J493" i="1"/>
  <c r="J215" i="1"/>
  <c r="J609" i="1"/>
  <c r="J317" i="1"/>
  <c r="J201" i="1"/>
  <c r="J262" i="1"/>
  <c r="J562" i="1"/>
  <c r="J724" i="1"/>
  <c r="J626" i="1"/>
  <c r="J76" i="1"/>
  <c r="J662" i="1"/>
  <c r="J604" i="1"/>
  <c r="J631" i="1"/>
  <c r="J223" i="1"/>
  <c r="J542" i="1"/>
  <c r="J756" i="1"/>
  <c r="J189" i="1"/>
  <c r="J207" i="1"/>
  <c r="J708" i="1"/>
  <c r="J246" i="1"/>
  <c r="J487" i="1"/>
  <c r="J31" i="1"/>
  <c r="J45" i="1"/>
  <c r="J121" i="1"/>
  <c r="J233" i="1"/>
  <c r="J315" i="1"/>
  <c r="J735" i="1"/>
  <c r="J156" i="1"/>
  <c r="J367" i="1"/>
  <c r="J216" i="1"/>
  <c r="J648" i="1"/>
  <c r="J571" i="1"/>
  <c r="J536" i="1"/>
  <c r="J313" i="1"/>
  <c r="J658" i="1"/>
  <c r="J166" i="1"/>
  <c r="J603" i="1"/>
  <c r="J491" i="1"/>
  <c r="J385" i="1"/>
  <c r="J108" i="1"/>
  <c r="J137" i="1"/>
  <c r="J53" i="1"/>
  <c r="J392" i="1"/>
  <c r="J615" i="1"/>
  <c r="J22" i="1"/>
  <c r="J399" i="1"/>
  <c r="J23" i="1"/>
  <c r="J319" i="1"/>
  <c r="J663" i="1"/>
  <c r="J282" i="1"/>
  <c r="J624" i="1"/>
  <c r="J213" i="1"/>
  <c r="J368" i="1"/>
  <c r="J208" i="1"/>
  <c r="J736" i="1"/>
  <c r="J161" i="1"/>
  <c r="J26" i="1"/>
  <c r="J505" i="1"/>
  <c r="J267" i="1"/>
  <c r="J524" i="1"/>
  <c r="J145" i="1"/>
  <c r="J672" i="1"/>
  <c r="J106" i="1"/>
  <c r="J633" i="1"/>
  <c r="J646" i="1"/>
  <c r="J210" i="1"/>
  <c r="J146" i="1"/>
  <c r="J2" i="1"/>
  <c r="J508" i="1"/>
  <c r="J237" i="1"/>
  <c r="J483" i="1"/>
  <c r="J151" i="1"/>
  <c r="J694" i="1"/>
  <c r="J205" i="1"/>
  <c r="J231" i="1"/>
  <c r="J101" i="1"/>
  <c r="J175" i="1"/>
  <c r="J478" i="1"/>
  <c r="J419" i="1"/>
  <c r="J530" i="1"/>
  <c r="J328" i="1"/>
  <c r="J360" i="1"/>
  <c r="J568" i="1"/>
  <c r="J718" i="1"/>
  <c r="J647" i="1"/>
  <c r="J158" i="1"/>
  <c r="J540" i="1"/>
  <c r="J588" i="1"/>
  <c r="J105" i="1"/>
  <c r="J642" i="1"/>
  <c r="J458" i="1"/>
  <c r="J369" i="1"/>
  <c r="J326" i="1"/>
  <c r="J446" i="1"/>
  <c r="J548" i="1"/>
  <c r="J676" i="1"/>
  <c r="J339" i="1"/>
  <c r="J628" i="1"/>
  <c r="J51" i="1"/>
  <c r="J623" i="1"/>
  <c r="J60" i="1"/>
  <c r="J479" i="1"/>
  <c r="J377" i="1"/>
  <c r="J69" i="1"/>
  <c r="J365" i="1"/>
  <c r="J296" i="1"/>
  <c r="J495" i="1"/>
  <c r="J173" i="1"/>
  <c r="J439" i="1"/>
  <c r="J618" i="1"/>
  <c r="J131" i="1"/>
  <c r="J370" i="1"/>
  <c r="J387" i="1"/>
  <c r="J589" i="1"/>
  <c r="J592" i="1"/>
  <c r="J177" i="1"/>
  <c r="J272" i="1"/>
  <c r="J214" i="1"/>
  <c r="J47" i="1"/>
  <c r="J411" i="1"/>
  <c r="J307" i="1"/>
  <c r="J511" i="1"/>
  <c r="J107" i="1"/>
  <c r="J625" i="1"/>
  <c r="J99" i="1"/>
  <c r="J403" i="1"/>
  <c r="J35" i="1"/>
  <c r="J549" i="1"/>
  <c r="J620" i="1"/>
  <c r="J127" i="1"/>
  <c r="J239" i="1"/>
  <c r="J98" i="1"/>
  <c r="J514" i="1"/>
  <c r="J500" i="1"/>
  <c r="J88" i="1"/>
  <c r="J253" i="1"/>
  <c r="J703" i="1"/>
  <c r="J629" i="1"/>
  <c r="J601" i="1"/>
  <c r="J517" i="1"/>
  <c r="J128" i="1"/>
  <c r="J288" i="1"/>
  <c r="J608" i="1"/>
  <c r="J38" i="1"/>
  <c r="J417" i="1"/>
  <c r="J297" i="1"/>
  <c r="J251" i="1"/>
  <c r="J750" i="1"/>
  <c r="J322" i="1"/>
  <c r="J733" i="1"/>
  <c r="J715" i="1"/>
  <c r="J150" i="1"/>
  <c r="J687" i="1"/>
  <c r="J21" i="1"/>
  <c r="J432" i="1"/>
  <c r="J721" i="1"/>
  <c r="J309" i="1"/>
  <c r="J529" i="1"/>
  <c r="J397" i="1"/>
  <c r="J63" i="1"/>
  <c r="J10" i="1"/>
  <c r="J701" i="1"/>
  <c r="J526" i="1"/>
  <c r="J157" i="1"/>
  <c r="J533" i="1"/>
  <c r="J114" i="1"/>
  <c r="J54" i="1"/>
  <c r="J94" i="1"/>
  <c r="J83" i="1"/>
  <c r="J414" i="1"/>
  <c r="J354" i="1"/>
  <c r="J81" i="1"/>
  <c r="J586" i="1"/>
  <c r="J740" i="1"/>
  <c r="J466" i="1"/>
  <c r="J327" i="1"/>
  <c r="J55" i="1"/>
  <c r="J169" i="1"/>
  <c r="J644" i="1"/>
  <c r="J555" i="1"/>
  <c r="J222" i="1"/>
  <c r="J444" i="1"/>
  <c r="J65" i="1"/>
  <c r="J463" i="1"/>
  <c r="J84" i="1"/>
  <c r="J617" i="1"/>
  <c r="J581" i="1"/>
  <c r="J704" i="1"/>
  <c r="J211" i="1"/>
  <c r="J113" i="1"/>
  <c r="J265" i="1"/>
  <c r="J332" i="1"/>
  <c r="J3" i="1"/>
  <c r="J693" i="1"/>
  <c r="J355" i="1"/>
  <c r="J490" i="1"/>
  <c r="J506" i="1"/>
  <c r="J227" i="1"/>
  <c r="J753" i="1"/>
  <c r="J6" i="1"/>
  <c r="J739" i="1"/>
  <c r="J512" i="1"/>
  <c r="J331" i="1"/>
  <c r="J445" i="1"/>
  <c r="J270" i="1"/>
  <c r="J188" i="1"/>
  <c r="J50" i="1"/>
  <c r="J475" i="1"/>
  <c r="J165" i="1"/>
  <c r="J359" i="1"/>
  <c r="J311" i="1"/>
  <c r="J554" i="1"/>
  <c r="J119" i="1"/>
  <c r="J120" i="1"/>
  <c r="J15" i="1"/>
  <c r="J228" i="1"/>
  <c r="J124" i="1"/>
  <c r="J438" i="1"/>
  <c r="J427" i="1"/>
  <c r="J95" i="1"/>
  <c r="J716" i="1"/>
  <c r="J4" i="1"/>
  <c r="J654" i="1"/>
  <c r="J130" i="1"/>
  <c r="J180" i="1"/>
  <c r="J174" i="1"/>
  <c r="J321" i="1"/>
  <c r="J597" i="1"/>
  <c r="J111" i="1"/>
  <c r="J719" i="1"/>
  <c r="J476" i="1"/>
  <c r="J5" i="1"/>
  <c r="J48" i="1"/>
  <c r="J519" i="1"/>
  <c r="J616" i="1"/>
  <c r="J300" i="1"/>
  <c r="J325" i="1"/>
  <c r="J279" i="1"/>
  <c r="J456" i="1"/>
  <c r="J280" i="1"/>
  <c r="J681" i="1"/>
  <c r="J412" i="1"/>
  <c r="J371" i="1"/>
  <c r="J477" i="1"/>
  <c r="J565" i="1"/>
  <c r="J583" i="1"/>
  <c r="J230" i="1"/>
  <c r="J669" i="1"/>
  <c r="J692" i="1"/>
  <c r="J582" i="1"/>
  <c r="J436" i="1"/>
  <c r="J752" i="1"/>
  <c r="J314" i="1"/>
  <c r="J531" i="1"/>
  <c r="J413" i="1"/>
  <c r="J574" i="1"/>
  <c r="J185" i="1"/>
  <c r="J43" i="1"/>
  <c r="J394" i="1"/>
  <c r="J254" i="1"/>
  <c r="J585" i="1"/>
  <c r="J707" i="1"/>
  <c r="J57" i="1"/>
  <c r="J393" i="1"/>
  <c r="J433" i="1"/>
  <c r="J655" i="1"/>
  <c r="J329" i="1"/>
  <c r="J440" i="1"/>
  <c r="J52" i="1"/>
  <c r="J409" i="1"/>
  <c r="J448" i="1"/>
  <c r="J324" i="1"/>
  <c r="J66" i="1"/>
  <c r="J492" i="1"/>
  <c r="J197" i="1"/>
  <c r="J528" i="1"/>
  <c r="J712" i="1"/>
  <c r="J37" i="1"/>
  <c r="J596" i="1"/>
  <c r="J334" i="1"/>
  <c r="J470" i="1"/>
  <c r="J570" i="1"/>
  <c r="J685" i="1"/>
  <c r="J702" i="1"/>
  <c r="J541" i="1"/>
  <c r="J199" i="1"/>
  <c r="J520" i="1"/>
  <c r="J59" i="1"/>
  <c r="J141" i="1"/>
  <c r="J460" i="1"/>
  <c r="J366" i="1"/>
  <c r="J653" i="1"/>
  <c r="J705" i="1"/>
  <c r="J731" i="1"/>
  <c r="J133" i="1"/>
  <c r="J281" i="1"/>
  <c r="J563" i="1"/>
  <c r="J256" i="1"/>
  <c r="J507" i="1"/>
  <c r="J186" i="1"/>
  <c r="J193" i="1"/>
  <c r="J556" i="1"/>
  <c r="J39" i="1"/>
  <c r="J340" i="1"/>
  <c r="J187" i="1"/>
  <c r="J538" i="1"/>
  <c r="J42" i="1"/>
  <c r="J552" i="1"/>
  <c r="J461" i="1"/>
  <c r="J710" i="1"/>
  <c r="J471" i="1"/>
  <c r="J455" i="1"/>
  <c r="J516" i="1"/>
  <c r="J352" i="1"/>
  <c r="J525" i="1"/>
  <c r="J396" i="1"/>
  <c r="J486" i="1"/>
  <c r="J501" i="1"/>
  <c r="J235" i="1"/>
  <c r="J605" i="1"/>
  <c r="J457" i="1"/>
  <c r="J27" i="1"/>
  <c r="J142" i="1"/>
  <c r="J485" i="1"/>
  <c r="J191" i="1"/>
  <c r="J118" i="1"/>
  <c r="J209" i="1"/>
  <c r="J264" i="1"/>
  <c r="J299" i="1"/>
  <c r="J363" i="1"/>
  <c r="J79" i="1"/>
  <c r="J690" i="1"/>
  <c r="J546" i="1"/>
  <c r="J489" i="1"/>
  <c r="J194" i="1"/>
  <c r="J278" i="1"/>
  <c r="J240" i="1"/>
  <c r="J77" i="1"/>
  <c r="J643" i="1"/>
  <c r="J310" i="1"/>
  <c r="J212" i="1"/>
  <c r="J110" i="1"/>
  <c r="J170" i="1"/>
  <c r="J82" i="1"/>
  <c r="J155" i="1"/>
  <c r="J14" i="1"/>
  <c r="J738" i="1"/>
  <c r="J426" i="1"/>
  <c r="J659" i="1"/>
  <c r="J206" i="1"/>
  <c r="J714" i="1"/>
  <c r="J661" i="1"/>
  <c r="J638" i="1"/>
  <c r="J699" i="1"/>
  <c r="J709" i="1"/>
  <c r="J688" i="1"/>
  <c r="J226" i="1"/>
  <c r="J410" i="1"/>
  <c r="J349" i="1"/>
  <c r="J257" i="1"/>
  <c r="J93" i="1"/>
  <c r="J418" i="1"/>
  <c r="J600" i="1"/>
  <c r="J273" i="1"/>
  <c r="J85" i="1"/>
  <c r="J36" i="1"/>
  <c r="J218" i="1"/>
  <c r="J346" i="1"/>
  <c r="J683" i="1"/>
  <c r="J298" i="1"/>
  <c r="J700" i="1"/>
  <c r="J24" i="1"/>
  <c r="J335" i="1"/>
  <c r="J190" i="1"/>
  <c r="J651" i="1"/>
  <c r="J266" i="1"/>
  <c r="J389" i="1"/>
  <c r="J336" i="1"/>
  <c r="J613" i="1"/>
  <c r="J743" i="1"/>
  <c r="J665" i="1"/>
  <c r="J726" i="1"/>
  <c r="J435" i="1"/>
  <c r="J614" i="1"/>
  <c r="J545" i="1"/>
  <c r="J656" i="1"/>
  <c r="J518" i="1"/>
  <c r="J408" i="1"/>
  <c r="J242" i="1"/>
  <c r="J543" i="1"/>
  <c r="J162" i="1"/>
  <c r="J488" i="1"/>
  <c r="J86" i="1"/>
  <c r="J595" i="1"/>
  <c r="J32" i="1"/>
  <c r="J258" i="1"/>
  <c r="J622" i="1"/>
  <c r="J135" i="1"/>
  <c r="J383" i="1"/>
  <c r="J422" i="1"/>
  <c r="J351" i="1"/>
  <c r="J803" i="1"/>
  <c r="J804" i="1"/>
  <c r="J805" i="1"/>
  <c r="J806" i="1"/>
  <c r="J807" i="1"/>
  <c r="J811" i="1"/>
  <c r="J812" i="1"/>
  <c r="J814" i="1"/>
  <c r="J815" i="1"/>
  <c r="J819" i="1"/>
  <c r="J820" i="1"/>
  <c r="J821" i="1"/>
  <c r="J822" i="1"/>
  <c r="J823" i="1"/>
  <c r="J827" i="1"/>
  <c r="J828" i="1"/>
  <c r="J829" i="1"/>
  <c r="J830" i="1"/>
  <c r="J831" i="1"/>
  <c r="J835" i="1"/>
  <c r="J836" i="1"/>
  <c r="J838" i="1"/>
  <c r="J839" i="1"/>
  <c r="J843" i="1"/>
  <c r="J844" i="1"/>
  <c r="J846" i="1"/>
  <c r="J847" i="1"/>
  <c r="J851" i="1"/>
  <c r="J852" i="1"/>
  <c r="J854" i="1"/>
  <c r="J855" i="1"/>
  <c r="J859" i="1"/>
  <c r="J860" i="1"/>
  <c r="J861" i="1"/>
  <c r="J862" i="1"/>
  <c r="J863" i="1"/>
  <c r="J864" i="1"/>
  <c r="J867" i="1"/>
  <c r="J868" i="1"/>
  <c r="J870" i="1"/>
  <c r="J872" i="1"/>
  <c r="J875" i="1"/>
  <c r="J876" i="1"/>
  <c r="J878" i="1"/>
  <c r="J880" i="1"/>
  <c r="J883" i="1"/>
  <c r="J884" i="1"/>
  <c r="J885" i="1"/>
  <c r="J886" i="1"/>
  <c r="J888" i="1"/>
  <c r="J891" i="1"/>
  <c r="J892" i="1"/>
  <c r="J893" i="1"/>
  <c r="J894" i="1"/>
  <c r="J895" i="1"/>
  <c r="J896" i="1"/>
  <c r="J899" i="1"/>
  <c r="J900" i="1"/>
  <c r="J902" i="1"/>
  <c r="J904" i="1"/>
  <c r="J907" i="1"/>
  <c r="J908" i="1"/>
  <c r="J909" i="1"/>
  <c r="J910" i="1"/>
  <c r="J912" i="1"/>
  <c r="J915" i="1"/>
  <c r="J916" i="1"/>
  <c r="J917" i="1"/>
  <c r="J918" i="1"/>
  <c r="J923" i="1"/>
  <c r="J924" i="1"/>
  <c r="J926" i="1"/>
  <c r="J928" i="1"/>
  <c r="J931" i="1"/>
  <c r="J933" i="1"/>
  <c r="J936" i="1"/>
  <c r="J939" i="1"/>
  <c r="J940" i="1"/>
  <c r="J941" i="1"/>
  <c r="J944" i="1"/>
  <c r="J947" i="1"/>
  <c r="J949" i="1"/>
  <c r="J952" i="1"/>
  <c r="J955" i="1"/>
  <c r="J957" i="1"/>
  <c r="J960" i="1"/>
  <c r="J963" i="1"/>
  <c r="J965" i="1"/>
  <c r="J968" i="1"/>
  <c r="J971" i="1"/>
  <c r="J972" i="1"/>
  <c r="J973" i="1"/>
  <c r="J974" i="1"/>
  <c r="J976" i="1"/>
  <c r="J979" i="1"/>
  <c r="J981" i="1"/>
  <c r="J984" i="1"/>
  <c r="J987" i="1"/>
  <c r="J988" i="1"/>
  <c r="J989" i="1"/>
  <c r="J992" i="1"/>
  <c r="J995" i="1"/>
  <c r="J996" i="1"/>
  <c r="J997" i="1"/>
  <c r="J999" i="1"/>
  <c r="J1000" i="1"/>
  <c r="J1003" i="1"/>
  <c r="J1005" i="1"/>
  <c r="J1007" i="1"/>
  <c r="J1008" i="1"/>
  <c r="J1011" i="1"/>
  <c r="J1014" i="1"/>
  <c r="J1015" i="1"/>
  <c r="J1016" i="1"/>
  <c r="J1019" i="1"/>
  <c r="J1022" i="1"/>
  <c r="J1023" i="1"/>
  <c r="J1024" i="1"/>
  <c r="J1027" i="1"/>
  <c r="J1030" i="1"/>
  <c r="J1031" i="1"/>
  <c r="J1032" i="1"/>
  <c r="J1035" i="1"/>
  <c r="J1038" i="1"/>
  <c r="J1039" i="1"/>
  <c r="J1040" i="1"/>
  <c r="J1046" i="1"/>
  <c r="J1047" i="1"/>
  <c r="J1048" i="1"/>
  <c r="J1054" i="1"/>
  <c r="J1055" i="1"/>
  <c r="J1056" i="1"/>
  <c r="J1060" i="1"/>
  <c r="J1061" i="1"/>
  <c r="J1062" i="1"/>
  <c r="J1063" i="1"/>
  <c r="J1068" i="1"/>
  <c r="J1069" i="1"/>
  <c r="J1070" i="1"/>
  <c r="J1071" i="1"/>
  <c r="J1076" i="1"/>
  <c r="J1077" i="1"/>
  <c r="J1078" i="1"/>
  <c r="J1079" i="1"/>
  <c r="J1084" i="1"/>
  <c r="J1086" i="1"/>
  <c r="J1087" i="1"/>
  <c r="J1088" i="1"/>
  <c r="J1091" i="1"/>
  <c r="J1092" i="1"/>
  <c r="J1093" i="1"/>
  <c r="J1094" i="1"/>
  <c r="J1095" i="1"/>
  <c r="J1096" i="1"/>
  <c r="J1099" i="1"/>
  <c r="J1100" i="1"/>
  <c r="J1101" i="1"/>
  <c r="J1102" i="1"/>
  <c r="J1103" i="1"/>
  <c r="J1104" i="1"/>
  <c r="J1107" i="1"/>
  <c r="J1108" i="1"/>
  <c r="J1110" i="1"/>
  <c r="J1111" i="1"/>
  <c r="J1112" i="1"/>
  <c r="J1118" i="1"/>
  <c r="J1119" i="1"/>
  <c r="J1120" i="1"/>
  <c r="J1123" i="1"/>
  <c r="J1125" i="1"/>
  <c r="J1126" i="1"/>
  <c r="J1127" i="1"/>
  <c r="J1128" i="1"/>
  <c r="J1133" i="1"/>
  <c r="J1134" i="1"/>
  <c r="J1135" i="1"/>
  <c r="J1136" i="1"/>
  <c r="J1140" i="1"/>
  <c r="J1141" i="1"/>
  <c r="J1142" i="1"/>
  <c r="J1143" i="1"/>
  <c r="J1144" i="1"/>
  <c r="J1148" i="1"/>
  <c r="J1149" i="1"/>
  <c r="J1150" i="1"/>
  <c r="J1151" i="1"/>
  <c r="J1152" i="1"/>
  <c r="J1156" i="1"/>
  <c r="J1157" i="1"/>
  <c r="J1158" i="1"/>
  <c r="J1159" i="1"/>
  <c r="J1160" i="1"/>
  <c r="J1164" i="1"/>
  <c r="J1165" i="1"/>
  <c r="J1166" i="1"/>
  <c r="J1167" i="1"/>
  <c r="J1168" i="1"/>
  <c r="J1171" i="1"/>
  <c r="J1172" i="1"/>
  <c r="J1173" i="1"/>
  <c r="J1175" i="1"/>
  <c r="J1179" i="1"/>
  <c r="J1180" i="1"/>
  <c r="J1181" i="1"/>
  <c r="J1182" i="1"/>
  <c r="J1187" i="1"/>
  <c r="J1188" i="1"/>
  <c r="J1189" i="1"/>
  <c r="J1190" i="1"/>
  <c r="J1192" i="1"/>
  <c r="J1195" i="1"/>
  <c r="J1196" i="1"/>
  <c r="J1197" i="1"/>
  <c r="J1198" i="1"/>
  <c r="J1203" i="1"/>
  <c r="J1204" i="1"/>
  <c r="J1205" i="1"/>
  <c r="J1206" i="1"/>
  <c r="J1211" i="1"/>
  <c r="J1212" i="1"/>
  <c r="J1213" i="1"/>
  <c r="J1214" i="1"/>
  <c r="J1219" i="1"/>
  <c r="J1220" i="1"/>
  <c r="J1221" i="1"/>
  <c r="J1223" i="1"/>
  <c r="J1227" i="1"/>
  <c r="J1228" i="1"/>
  <c r="J1229" i="1"/>
  <c r="J1231" i="1"/>
  <c r="J1235" i="1"/>
  <c r="J1236" i="1"/>
  <c r="J1237" i="1"/>
  <c r="J1239" i="1"/>
  <c r="J1243" i="1"/>
  <c r="J1244" i="1"/>
  <c r="J1248" i="1"/>
  <c r="J1251" i="1"/>
  <c r="J1252" i="1"/>
  <c r="J1256" i="1"/>
  <c r="J1259" i="1"/>
  <c r="J1260" i="1"/>
  <c r="J1264" i="1"/>
  <c r="J1267" i="1"/>
  <c r="J1268" i="1"/>
  <c r="J1272" i="1"/>
  <c r="J1275" i="1"/>
  <c r="J1276" i="1"/>
  <c r="J1280" i="1"/>
  <c r="J1283" i="1"/>
  <c r="J1284" i="1"/>
  <c r="J1288" i="1"/>
  <c r="J1291" i="1"/>
  <c r="J1292" i="1"/>
  <c r="J1295" i="1"/>
  <c r="J1300" i="1"/>
  <c r="J1303" i="1"/>
  <c r="J1308" i="1"/>
  <c r="J1309" i="1"/>
  <c r="J1311" i="1"/>
  <c r="J1317" i="1"/>
  <c r="J1319" i="1"/>
  <c r="J1323" i="1"/>
  <c r="J1325" i="1"/>
  <c r="J1327" i="1"/>
  <c r="J1333" i="1"/>
  <c r="J1335" i="1"/>
  <c r="J1336" i="1"/>
  <c r="J1341" i="1"/>
  <c r="J1343" i="1"/>
  <c r="J1344" i="1"/>
  <c r="J1349" i="1"/>
  <c r="J1351" i="1"/>
  <c r="J1356" i="1"/>
  <c r="J1358" i="1"/>
  <c r="J1359" i="1"/>
  <c r="J1364" i="1"/>
  <c r="J1366" i="1"/>
  <c r="J1367" i="1"/>
  <c r="J1371" i="1"/>
  <c r="J1373" i="1"/>
  <c r="J1374" i="1"/>
  <c r="J1375" i="1"/>
  <c r="J1381" i="1"/>
  <c r="J1382" i="1"/>
  <c r="J1383" i="1"/>
  <c r="J1387" i="1"/>
  <c r="J1389" i="1"/>
  <c r="J1390" i="1"/>
  <c r="J1391" i="1"/>
  <c r="J1397" i="1"/>
  <c r="J1398" i="1"/>
  <c r="J1399" i="1"/>
  <c r="J1405" i="1"/>
  <c r="J1407" i="1"/>
  <c r="J1411" i="1"/>
  <c r="J1412" i="1"/>
  <c r="J1413" i="1"/>
  <c r="J1415" i="1"/>
  <c r="J1421" i="1"/>
  <c r="J1422" i="1"/>
  <c r="J1429" i="1"/>
  <c r="J1430" i="1"/>
  <c r="J1435" i="1"/>
  <c r="J1437" i="1"/>
  <c r="J1438" i="1"/>
  <c r="J1445" i="1"/>
  <c r="J1446" i="1"/>
  <c r="J1447" i="1"/>
  <c r="J1451" i="1"/>
  <c r="J1454" i="1"/>
  <c r="J1455" i="1"/>
  <c r="J1459" i="1"/>
  <c r="J1462" i="1"/>
  <c r="J1463" i="1"/>
  <c r="J1467" i="1"/>
  <c r="J1468" i="1"/>
  <c r="J1470" i="1"/>
  <c r="J1471" i="1"/>
  <c r="J1472" i="1"/>
  <c r="J1477" i="1"/>
  <c r="J1479" i="1"/>
  <c r="J1483" i="1"/>
  <c r="J1485" i="1"/>
  <c r="J1487" i="1"/>
  <c r="J1491" i="1"/>
  <c r="J1493" i="1"/>
  <c r="J1495" i="1"/>
  <c r="J1501" i="1"/>
  <c r="J1503" i="1"/>
  <c r="J1509" i="1"/>
  <c r="J1511" i="1"/>
  <c r="J1517" i="1"/>
  <c r="J1519" i="1"/>
  <c r="J1523" i="1"/>
  <c r="J1526" i="1"/>
  <c r="J1527" i="1"/>
  <c r="J1534" i="1"/>
  <c r="J1535" i="1"/>
  <c r="J1539" i="1"/>
  <c r="J1542" i="1"/>
  <c r="J1543" i="1"/>
  <c r="J1547" i="1"/>
  <c r="J1550" i="1"/>
  <c r="J1551" i="1"/>
  <c r="J1559" i="1"/>
  <c r="J1563" i="1"/>
  <c r="J1564" i="1"/>
  <c r="J1567" i="1"/>
  <c r="J1571" i="1"/>
  <c r="J1575" i="1"/>
  <c r="J1576" i="1"/>
  <c r="J1579" i="1"/>
  <c r="J1581" i="1"/>
  <c r="J1583" i="1"/>
  <c r="J1589" i="1"/>
  <c r="J1591" i="1"/>
  <c r="J1595" i="1"/>
  <c r="J1597" i="1"/>
  <c r="J1599" i="1"/>
  <c r="J1606" i="1"/>
  <c r="J1607" i="1"/>
  <c r="J1608" i="1"/>
  <c r="J1611" i="1"/>
  <c r="J1614" i="1"/>
  <c r="J1615" i="1"/>
  <c r="J1622" i="1"/>
  <c r="J1623" i="1"/>
  <c r="J1630" i="1"/>
  <c r="J1631" i="1"/>
  <c r="J1632" i="1"/>
  <c r="J1635" i="1"/>
  <c r="J1638" i="1"/>
  <c r="J1639" i="1"/>
  <c r="J1640" i="1"/>
  <c r="J1645" i="1"/>
  <c r="J1647" i="1"/>
  <c r="J1652" i="1"/>
  <c r="J1653" i="1"/>
  <c r="J1655" i="1"/>
  <c r="J1659" i="1"/>
  <c r="J1661" i="1"/>
  <c r="J1662" i="1"/>
  <c r="J1663" i="1"/>
  <c r="J1668" i="1"/>
  <c r="J1669" i="1"/>
  <c r="J1671" i="1"/>
  <c r="J1676" i="1"/>
  <c r="J1677" i="1"/>
  <c r="J1678" i="1"/>
  <c r="J1679" i="1"/>
  <c r="J1684" i="1"/>
  <c r="J1685" i="1"/>
  <c r="J1687" i="1"/>
  <c r="J1691" i="1"/>
  <c r="J1692" i="1"/>
  <c r="J1693" i="1"/>
  <c r="J1694" i="1"/>
  <c r="J1699" i="1"/>
  <c r="J1700" i="1"/>
  <c r="J1701" i="1"/>
  <c r="J1708" i="1"/>
  <c r="J1710" i="1"/>
  <c r="J1712" i="1"/>
  <c r="J1715" i="1"/>
  <c r="J1716" i="1"/>
  <c r="J1724" i="1"/>
  <c r="J1725" i="1"/>
  <c r="J1726" i="1"/>
  <c r="J1728" i="1"/>
  <c r="J1732" i="1"/>
  <c r="J1733" i="1"/>
  <c r="J1735" i="1"/>
  <c r="J1739" i="1"/>
  <c r="J1740" i="1"/>
  <c r="J1741" i="1"/>
  <c r="J1743" i="1"/>
  <c r="J1748" i="1"/>
  <c r="J1749" i="1"/>
  <c r="J1751" i="1"/>
  <c r="J1755" i="1"/>
  <c r="J1756" i="1"/>
  <c r="J1757" i="1"/>
  <c r="J1758" i="1"/>
  <c r="J1759" i="1"/>
  <c r="J1764" i="1"/>
  <c r="J1765" i="1"/>
  <c r="J1767" i="1"/>
  <c r="J1768" i="1"/>
  <c r="J1771" i="1"/>
  <c r="J1772" i="1"/>
  <c r="J1773" i="1"/>
  <c r="J1775" i="1"/>
  <c r="J1780" i="1"/>
  <c r="J1781" i="1"/>
  <c r="J1788" i="1"/>
  <c r="J1789" i="1"/>
  <c r="J1790" i="1"/>
  <c r="J1792" i="1"/>
  <c r="J1795" i="1"/>
  <c r="J1797" i="1"/>
  <c r="J1799" i="1"/>
  <c r="J1805" i="1"/>
  <c r="J1806" i="1"/>
  <c r="J1807" i="1"/>
  <c r="J1812" i="1"/>
  <c r="J1813" i="1"/>
  <c r="J1815" i="1"/>
  <c r="J1821" i="1"/>
  <c r="J1823" i="1"/>
  <c r="J1829" i="1"/>
  <c r="J1831" i="1"/>
  <c r="J1835" i="1"/>
  <c r="J1838" i="1"/>
  <c r="J1839" i="1"/>
  <c r="J1843" i="1"/>
  <c r="J1847" i="1"/>
  <c r="J1851" i="1"/>
  <c r="J1852" i="1"/>
  <c r="J1853" i="1"/>
  <c r="J1854" i="1"/>
  <c r="J1855" i="1"/>
  <c r="J1860" i="1"/>
  <c r="J1861" i="1"/>
  <c r="J1868" i="1"/>
  <c r="J1869" i="1"/>
  <c r="J1871" i="1"/>
  <c r="J1876" i="1"/>
  <c r="J1877" i="1"/>
  <c r="J1879" i="1"/>
  <c r="J1883" i="1"/>
  <c r="J1884" i="1"/>
  <c r="J1886" i="1"/>
  <c r="J1887" i="1"/>
  <c r="J1891" i="1"/>
  <c r="J1892" i="1"/>
  <c r="J1893" i="1"/>
  <c r="J1895" i="1"/>
  <c r="J1900" i="1"/>
  <c r="J1901" i="1"/>
  <c r="J1902" i="1"/>
  <c r="J1903" i="1"/>
  <c r="J1908" i="1"/>
  <c r="J1909" i="1"/>
  <c r="J1911" i="1"/>
  <c r="J1915" i="1"/>
  <c r="J1916" i="1"/>
  <c r="J1917" i="1"/>
  <c r="J1918" i="1"/>
  <c r="J1923" i="1"/>
  <c r="J1924" i="1"/>
  <c r="J1925" i="1"/>
  <c r="J1927" i="1"/>
  <c r="J1931" i="1"/>
  <c r="J1932" i="1"/>
  <c r="J1933" i="1"/>
  <c r="J1934" i="1"/>
  <c r="J1939" i="1"/>
  <c r="J1940" i="1"/>
  <c r="J1942" i="1"/>
  <c r="J1943" i="1"/>
  <c r="J1947" i="1"/>
  <c r="J1948" i="1"/>
  <c r="J1950" i="1"/>
  <c r="J1955" i="1"/>
  <c r="J1956" i="1"/>
  <c r="J1958" i="1"/>
  <c r="J1963" i="1"/>
  <c r="J1964" i="1"/>
  <c r="J1966" i="1"/>
  <c r="J1971" i="1"/>
  <c r="J1973" i="1"/>
  <c r="J1974" i="1"/>
  <c r="J1979" i="1"/>
  <c r="J1981" i="1"/>
  <c r="J1987" i="1"/>
  <c r="J1989" i="1"/>
  <c r="J1997" i="1"/>
  <c r="J1998" i="1"/>
  <c r="J1999" i="1"/>
  <c r="J2005" i="1"/>
  <c r="J2007" i="1"/>
  <c r="J2013" i="1"/>
  <c r="J2014" i="1"/>
  <c r="J2021" i="1"/>
  <c r="J2027" i="1"/>
  <c r="J2029" i="1"/>
  <c r="J2031" i="1"/>
  <c r="J2035" i="1"/>
  <c r="J2037" i="1"/>
  <c r="J2038" i="1"/>
  <c r="J2039" i="1"/>
  <c r="J2043" i="1"/>
  <c r="J2044" i="1"/>
  <c r="J2045" i="1"/>
  <c r="J2051" i="1"/>
  <c r="J2053" i="1"/>
  <c r="J2054" i="1"/>
  <c r="J2059" i="1"/>
  <c r="J2062" i="1"/>
  <c r="J2063" i="1"/>
  <c r="J2067" i="1"/>
  <c r="J2069" i="1"/>
  <c r="J2075" i="1"/>
  <c r="J2077" i="1"/>
  <c r="J2078" i="1"/>
  <c r="J2083" i="1"/>
  <c r="J2085" i="1"/>
  <c r="J2091" i="1"/>
  <c r="J2093" i="1"/>
  <c r="J2094" i="1"/>
  <c r="J2099" i="1"/>
  <c r="J2101" i="1"/>
  <c r="J2102" i="1"/>
  <c r="J2107" i="1"/>
  <c r="J2108" i="1"/>
  <c r="J2109" i="1"/>
  <c r="J2111" i="1"/>
  <c r="J2115" i="1"/>
  <c r="J2117" i="1"/>
  <c r="J2123" i="1"/>
  <c r="J2125" i="1"/>
  <c r="J2126" i="1"/>
  <c r="J2131" i="1"/>
  <c r="J2133" i="1"/>
  <c r="J2135" i="1"/>
  <c r="J2139" i="1"/>
  <c r="J2141" i="1"/>
  <c r="J2143" i="1"/>
  <c r="J2149" i="1"/>
  <c r="J2151" i="1"/>
  <c r="J2155" i="1"/>
  <c r="J2160" i="1"/>
  <c r="J2163" i="1"/>
  <c r="J2171" i="1"/>
  <c r="J2172" i="1"/>
  <c r="J2179" i="1"/>
  <c r="J2182" i="1"/>
  <c r="J2187" i="1"/>
  <c r="J2190" i="1"/>
  <c r="J2192" i="1"/>
  <c r="J2195" i="1"/>
  <c r="J2198" i="1"/>
  <c r="J2203" i="1"/>
  <c r="J2206" i="1"/>
  <c r="J2211" i="1"/>
  <c r="J2214" i="1"/>
  <c r="J2219" i="1"/>
  <c r="J2222" i="1"/>
  <c r="J2227" i="1"/>
  <c r="J2228" i="1"/>
  <c r="J2230" i="1"/>
  <c r="J2231" i="1"/>
  <c r="J2238" i="1"/>
  <c r="J2243" i="1"/>
  <c r="J2246" i="1"/>
  <c r="J2251" i="1"/>
  <c r="J2254" i="1"/>
  <c r="J2259" i="1"/>
  <c r="J2260" i="1"/>
  <c r="J2261" i="1"/>
  <c r="J2262" i="1"/>
  <c r="J2267" i="1"/>
  <c r="J2268" i="1"/>
  <c r="J2270" i="1"/>
  <c r="J2275" i="1"/>
  <c r="J2283" i="1"/>
  <c r="J2284" i="1"/>
  <c r="J2288" i="1"/>
  <c r="J2291" i="1"/>
  <c r="J2307" i="1"/>
  <c r="J2315" i="1"/>
  <c r="J2323" i="1"/>
  <c r="J2328" i="1"/>
  <c r="J2331" i="1"/>
  <c r="J2339" i="1"/>
  <c r="J2344" i="1"/>
  <c r="J2347" i="1"/>
  <c r="J2355" i="1"/>
  <c r="J2364" i="1"/>
  <c r="J2371" i="1"/>
  <c r="J2379" i="1"/>
  <c r="J2384" i="1"/>
  <c r="J2387" i="1"/>
  <c r="J2395" i="1"/>
  <c r="J2399" i="1"/>
  <c r="J2400" i="1"/>
  <c r="J2403" i="1"/>
  <c r="J2406" i="1"/>
  <c r="J2411" i="1"/>
  <c r="J2414" i="1"/>
  <c r="J2416" i="1"/>
  <c r="J2419" i="1"/>
  <c r="J2422" i="1"/>
  <c r="J2430" i="1"/>
  <c r="J2435" i="1"/>
  <c r="J2438" i="1"/>
  <c r="J2443" i="1"/>
  <c r="J2446" i="1"/>
  <c r="J2448" i="1"/>
  <c r="J2451" i="1"/>
  <c r="J2454" i="1"/>
  <c r="J2459" i="1"/>
  <c r="J2462" i="1"/>
  <c r="J2463" i="1"/>
  <c r="J2469" i="1"/>
  <c r="J2477" i="1"/>
  <c r="J2478" i="1"/>
  <c r="J2479" i="1"/>
  <c r="J2493" i="1"/>
  <c r="J2501" i="1"/>
  <c r="J2509" i="1"/>
  <c r="J2512" i="1"/>
  <c r="J2517" i="1"/>
  <c r="J2519" i="1"/>
  <c r="J2525" i="1"/>
  <c r="J2533" i="1"/>
  <c r="J2541" i="1"/>
  <c r="J2542" i="1"/>
  <c r="J2543" i="1"/>
  <c r="J2544" i="1"/>
  <c r="J2549" i="1"/>
  <c r="J2557" i="1"/>
  <c r="J2565" i="1"/>
  <c r="J2573" i="1"/>
  <c r="J2581" i="1"/>
  <c r="J2583" i="1"/>
  <c r="J2589" i="1"/>
  <c r="J2597" i="1"/>
  <c r="J2605" i="1"/>
  <c r="J2613" i="1"/>
  <c r="J2621" i="1"/>
  <c r="J2629" i="1"/>
  <c r="J2637" i="1"/>
  <c r="J2645" i="1"/>
  <c r="J2646" i="1"/>
  <c r="J2647" i="1"/>
  <c r="J2653" i="1"/>
  <c r="J2662" i="1"/>
  <c r="J2663" i="1"/>
  <c r="J2669" i="1"/>
  <c r="J2671" i="1"/>
  <c r="J2677" i="1"/>
  <c r="J2685" i="1"/>
  <c r="J2695" i="1"/>
  <c r="J2701" i="1"/>
  <c r="J2709" i="1"/>
  <c r="J2717" i="1"/>
  <c r="J2718" i="1"/>
  <c r="J2731" i="1"/>
  <c r="J2733" i="1"/>
  <c r="J2739" i="1"/>
  <c r="J2741" i="1"/>
  <c r="J2747" i="1"/>
  <c r="J2749" i="1"/>
  <c r="J2755" i="1"/>
  <c r="J2763" i="1"/>
  <c r="J2765" i="1"/>
  <c r="J2766" i="1"/>
  <c r="J2771" i="1"/>
  <c r="J2773" i="1"/>
  <c r="J2779" i="1"/>
  <c r="J2781" i="1"/>
  <c r="J2787" i="1"/>
  <c r="J2789" i="1"/>
  <c r="J2795" i="1"/>
  <c r="J2797" i="1"/>
  <c r="J2805" i="1"/>
  <c r="J2807" i="1"/>
  <c r="J2811" i="1"/>
  <c r="J2813" i="1"/>
  <c r="J2814" i="1"/>
  <c r="J2819" i="1"/>
  <c r="J2823" i="1"/>
  <c r="J2829" i="1"/>
  <c r="J2837" i="1"/>
  <c r="J2843" i="1"/>
  <c r="J2845" i="1"/>
  <c r="J2851" i="1"/>
  <c r="J2861" i="1"/>
  <c r="J2869" i="1"/>
  <c r="J2870" i="1"/>
  <c r="J2875" i="1"/>
  <c r="J2877" i="1"/>
  <c r="J2883" i="1"/>
  <c r="J2891" i="1"/>
  <c r="J2893" i="1"/>
  <c r="J2894" i="1"/>
  <c r="J2901" i="1"/>
  <c r="J2907" i="1"/>
  <c r="J2909" i="1"/>
  <c r="J2910" i="1"/>
  <c r="J2923" i="1"/>
  <c r="J2925" i="1"/>
  <c r="J2933" i="1"/>
  <c r="J2939" i="1"/>
  <c r="J2941" i="1"/>
  <c r="J2942" i="1"/>
  <c r="J2957" i="1"/>
  <c r="J2959" i="1"/>
  <c r="J2965" i="1"/>
  <c r="J2973" i="1"/>
  <c r="J2975" i="1"/>
  <c r="J2990" i="1"/>
  <c r="J2997" i="1"/>
  <c r="J3005" i="1"/>
  <c r="J3014" i="1"/>
  <c r="J3015" i="1"/>
  <c r="J3023" i="1"/>
  <c r="J3071" i="1"/>
  <c r="J3133" i="1"/>
  <c r="J3141" i="1"/>
  <c r="J3149" i="1"/>
  <c r="J3157" i="1"/>
  <c r="J3165" i="1"/>
  <c r="J3173" i="1"/>
  <c r="J3181" i="1"/>
  <c r="J3189" i="1"/>
  <c r="J3197" i="1"/>
  <c r="J3205" i="1"/>
  <c r="J3213" i="1"/>
  <c r="J3221" i="1"/>
  <c r="J3222" i="1"/>
  <c r="J3229" i="1"/>
  <c r="J3237" i="1"/>
  <c r="J3245" i="1"/>
  <c r="J3253" i="1"/>
  <c r="J3261" i="1"/>
  <c r="J3269" i="1"/>
  <c r="J3277" i="1"/>
  <c r="J3285" i="1"/>
  <c r="J3293" i="1"/>
  <c r="J3301" i="1"/>
  <c r="J3309" i="1"/>
  <c r="J3317" i="1"/>
  <c r="J3325" i="1"/>
  <c r="J3333" i="1"/>
  <c r="J3341" i="1"/>
  <c r="J3349" i="1"/>
  <c r="J3357" i="1"/>
  <c r="J3363" i="1"/>
  <c r="J3365" i="1"/>
  <c r="J3371" i="1"/>
  <c r="J3373" i="1"/>
  <c r="J3379" i="1"/>
  <c r="J3381" i="1"/>
  <c r="J3387" i="1"/>
  <c r="J3389" i="1"/>
  <c r="J3395" i="1"/>
  <c r="J3397" i="1"/>
  <c r="J3403" i="1"/>
  <c r="J3405" i="1"/>
  <c r="J3411" i="1"/>
  <c r="J3413" i="1"/>
  <c r="J3419" i="1"/>
  <c r="J3421" i="1"/>
  <c r="J3427" i="1"/>
  <c r="J3429" i="1"/>
  <c r="J3435" i="1"/>
  <c r="J3437" i="1"/>
  <c r="J3443" i="1"/>
  <c r="J3445" i="1"/>
  <c r="J3451" i="1"/>
  <c r="J3453" i="1"/>
  <c r="J3459" i="1"/>
  <c r="J3461" i="1"/>
  <c r="J3467" i="1"/>
  <c r="J3469" i="1"/>
  <c r="J3475"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I599" i="1"/>
  <c r="J599" i="1" s="1"/>
  <c r="J3294" i="1" l="1"/>
  <c r="J3174" i="1"/>
  <c r="J3334" i="1"/>
  <c r="K202" i="1"/>
  <c r="J202" i="1"/>
  <c r="J825" i="1"/>
  <c r="J1561" i="1"/>
  <c r="J87" i="1"/>
  <c r="J1601" i="1"/>
  <c r="J1769" i="1"/>
  <c r="J1105" i="1"/>
  <c r="J579" i="1"/>
  <c r="J1825" i="1"/>
  <c r="J44" i="1"/>
  <c r="J3188" i="1"/>
  <c r="J3044" i="1"/>
  <c r="J2420" i="1"/>
  <c r="J2164" i="1"/>
  <c r="J3324" i="1"/>
  <c r="J2444" i="1"/>
  <c r="J2252" i="1"/>
  <c r="J2188" i="1"/>
  <c r="J2204" i="1"/>
  <c r="J2300" i="1"/>
  <c r="J3268" i="1"/>
  <c r="J3124" i="1"/>
  <c r="J2332" i="1"/>
  <c r="J2292" i="1"/>
  <c r="J2156" i="1"/>
  <c r="J3388" i="1"/>
  <c r="J3348" i="1"/>
  <c r="J3108" i="1"/>
  <c r="J2948" i="1"/>
  <c r="J2436" i="1"/>
  <c r="J2244" i="1"/>
  <c r="J2180" i="1"/>
  <c r="J3180" i="1"/>
  <c r="J3260" i="1"/>
  <c r="J3172" i="1"/>
  <c r="J3092" i="1"/>
  <c r="J2220" i="1"/>
  <c r="J2196" i="1"/>
  <c r="J3428" i="1"/>
  <c r="J3292" i="1"/>
  <c r="J3060" i="1"/>
  <c r="J2316" i="1"/>
  <c r="J2236" i="1"/>
  <c r="J2148" i="1"/>
  <c r="K390" i="1"/>
  <c r="J390" i="1"/>
  <c r="J3407" i="1"/>
  <c r="J3207" i="1"/>
  <c r="J3247" i="1"/>
  <c r="K196" i="1"/>
  <c r="J196" i="1"/>
  <c r="J3391" i="1"/>
  <c r="J3372" i="1"/>
  <c r="J3308" i="1"/>
  <c r="J3276" i="1"/>
  <c r="J3196" i="1"/>
  <c r="J3244" i="1"/>
  <c r="J3220" i="1"/>
  <c r="J3164" i="1"/>
  <c r="J3127" i="1"/>
  <c r="J3076" i="1"/>
  <c r="J3028" i="1"/>
  <c r="J2999" i="1"/>
  <c r="J2972" i="1"/>
  <c r="J2799" i="1"/>
  <c r="J2719" i="1"/>
  <c r="J2599" i="1"/>
  <c r="J2487" i="1"/>
  <c r="J2396" i="1"/>
  <c r="J2308" i="1"/>
  <c r="J3236" i="1"/>
  <c r="J3212" i="1"/>
  <c r="J3151" i="1"/>
  <c r="J3116" i="1"/>
  <c r="J3068" i="1"/>
  <c r="J3020" i="1"/>
  <c r="J2996" i="1"/>
  <c r="J2964" i="1"/>
  <c r="J2767" i="1"/>
  <c r="J2743" i="1"/>
  <c r="J2452" i="1"/>
  <c r="J2412" i="1"/>
  <c r="J2388" i="1"/>
  <c r="J2356" i="1"/>
  <c r="J3380" i="1"/>
  <c r="J3351" i="1"/>
  <c r="J3228" i="1"/>
  <c r="J3100" i="1"/>
  <c r="J3052" i="1"/>
  <c r="J2988" i="1"/>
  <c r="J2847" i="1"/>
  <c r="J2703" i="1"/>
  <c r="J2615" i="1"/>
  <c r="J2428" i="1"/>
  <c r="J2348" i="1"/>
  <c r="J2324" i="1"/>
  <c r="J3396" i="1"/>
  <c r="J3316" i="1"/>
  <c r="J3284" i="1"/>
  <c r="J3252" i="1"/>
  <c r="J3223" i="1"/>
  <c r="J3204" i="1"/>
  <c r="J3140" i="1"/>
  <c r="J3095" i="1"/>
  <c r="J3047" i="1"/>
  <c r="J3012" i="1"/>
  <c r="J2980" i="1"/>
  <c r="J2956" i="1"/>
  <c r="J2783" i="1"/>
  <c r="J2503" i="1"/>
  <c r="J2380" i="1"/>
  <c r="J3412" i="1"/>
  <c r="J3132" i="1"/>
  <c r="J3084" i="1"/>
  <c r="J3036" i="1"/>
  <c r="J3004" i="1"/>
  <c r="J2943" i="1"/>
  <c r="J2751" i="1"/>
  <c r="J2727" i="1"/>
  <c r="J2604" i="1"/>
  <c r="J2559" i="1"/>
  <c r="J2527" i="1"/>
  <c r="J2460" i="1"/>
  <c r="J2372" i="1"/>
  <c r="J2340" i="1"/>
  <c r="J1353" i="1"/>
  <c r="J1313" i="1"/>
  <c r="J1121" i="1"/>
  <c r="J1009" i="1"/>
  <c r="J969" i="1"/>
  <c r="J68" i="1"/>
  <c r="J220" i="1"/>
  <c r="J1329" i="1"/>
  <c r="J1129" i="1"/>
  <c r="J849" i="1"/>
  <c r="J245" i="1"/>
  <c r="J134" i="1"/>
  <c r="J1529" i="1"/>
  <c r="J1505" i="1"/>
  <c r="J809" i="1"/>
  <c r="J290" i="1"/>
  <c r="J291" i="1"/>
  <c r="J241" i="1"/>
  <c r="J1945" i="1"/>
  <c r="J1961" i="1"/>
  <c r="J1049" i="1"/>
  <c r="J691" i="1"/>
  <c r="J384" i="1"/>
  <c r="J3447" i="1"/>
  <c r="J3423" i="1"/>
  <c r="J1977" i="1"/>
  <c r="J1817" i="1"/>
  <c r="J1209" i="1"/>
  <c r="J112" i="1"/>
  <c r="J2233" i="1"/>
  <c r="J1345" i="1"/>
  <c r="J1241" i="1"/>
  <c r="J833" i="1"/>
  <c r="J857" i="1"/>
  <c r="J678" i="1"/>
  <c r="J550" i="1"/>
  <c r="J292" i="1"/>
  <c r="J2105" i="1"/>
  <c r="J1617" i="1"/>
  <c r="J1017" i="1"/>
  <c r="J421" i="1"/>
  <c r="J1905" i="1"/>
  <c r="J1473" i="1"/>
  <c r="J1441" i="1"/>
  <c r="J1089" i="1"/>
  <c r="J509" i="1"/>
  <c r="J125" i="1"/>
  <c r="J1785" i="1"/>
  <c r="J1577" i="1"/>
  <c r="J993" i="1"/>
  <c r="J3463" i="1"/>
  <c r="J3375" i="1"/>
  <c r="J1889" i="1"/>
  <c r="J1873" i="1"/>
  <c r="J1665" i="1"/>
  <c r="J1457" i="1"/>
  <c r="J1073" i="1"/>
  <c r="J985" i="1"/>
  <c r="J953" i="1"/>
  <c r="J937" i="1"/>
  <c r="J347" i="1"/>
  <c r="J149" i="1"/>
  <c r="J286" i="1"/>
  <c r="J630" i="1"/>
  <c r="J247" i="1"/>
  <c r="J2305" i="1"/>
  <c r="J2409" i="1"/>
  <c r="J2001" i="1"/>
  <c r="J2089" i="1"/>
  <c r="J2538" i="1"/>
  <c r="J2522" i="1"/>
  <c r="J2490" i="1"/>
  <c r="J2514" i="1"/>
  <c r="J2137" i="1"/>
  <c r="J2393" i="1"/>
  <c r="J2640" i="1"/>
  <c r="J2433" i="1"/>
  <c r="J2408" i="1"/>
  <c r="J2392" i="1"/>
  <c r="J2312" i="1"/>
  <c r="J2121" i="1"/>
  <c r="J2017" i="1"/>
  <c r="J1704" i="1"/>
  <c r="J2488" i="1"/>
  <c r="J2360" i="1"/>
  <c r="J2256" i="1"/>
  <c r="J2176" i="1"/>
  <c r="J2152" i="1"/>
  <c r="J1720" i="1"/>
  <c r="J2073" i="1"/>
  <c r="J1696" i="1"/>
  <c r="J1680" i="1"/>
  <c r="J2650" i="1"/>
  <c r="J2554" i="1"/>
  <c r="J2466" i="1"/>
  <c r="J2858" i="1"/>
  <c r="J2778" i="1"/>
  <c r="J2530" i="1"/>
  <c r="J2546" i="1"/>
  <c r="J2506" i="1"/>
  <c r="J2482" i="1"/>
  <c r="J2818" i="1"/>
  <c r="J2570" i="1"/>
  <c r="J3074" i="1"/>
  <c r="J2562" i="1"/>
  <c r="J2498" i="1"/>
  <c r="J2906" i="1"/>
  <c r="J2842" i="1"/>
  <c r="J2594" i="1"/>
  <c r="J2474" i="1"/>
  <c r="J2353" i="1"/>
  <c r="J2329" i="1"/>
  <c r="J2281" i="1"/>
  <c r="J3176" i="1"/>
  <c r="J3072" i="1"/>
  <c r="J2936" i="1"/>
  <c r="J2816" i="1"/>
  <c r="J2776" i="1"/>
  <c r="J2728" i="1"/>
  <c r="J2696" i="1"/>
  <c r="J2321" i="1"/>
  <c r="J2297" i="1"/>
  <c r="J2257" i="1"/>
  <c r="J2209" i="1"/>
  <c r="J1993" i="1"/>
  <c r="J1929" i="1"/>
  <c r="J1673" i="1"/>
  <c r="J1641" i="1"/>
  <c r="J1609" i="1"/>
  <c r="J1593" i="1"/>
  <c r="J1521" i="1"/>
  <c r="J1417" i="1"/>
  <c r="J1113" i="1"/>
  <c r="J1057" i="1"/>
  <c r="J1041" i="1"/>
  <c r="J977" i="1"/>
  <c r="J865" i="1"/>
  <c r="J621" i="1"/>
  <c r="J338" i="1"/>
  <c r="J695" i="1"/>
  <c r="J9" i="1"/>
  <c r="J442" i="1"/>
  <c r="J640" i="1"/>
  <c r="J523" i="1"/>
  <c r="J224" i="1"/>
  <c r="J567" i="1"/>
  <c r="J3144" i="1"/>
  <c r="J2457" i="1"/>
  <c r="J2241" i="1"/>
  <c r="J2225" i="1"/>
  <c r="J2065" i="1"/>
  <c r="J2049" i="1"/>
  <c r="J2009" i="1"/>
  <c r="J1897" i="1"/>
  <c r="J1833" i="1"/>
  <c r="J1777" i="1"/>
  <c r="J1753" i="1"/>
  <c r="J1657" i="1"/>
  <c r="J1625" i="1"/>
  <c r="J1553" i="1"/>
  <c r="J1537" i="1"/>
  <c r="J1497" i="1"/>
  <c r="J1481" i="1"/>
  <c r="J1289" i="1"/>
  <c r="J1217" i="1"/>
  <c r="J1137" i="1"/>
  <c r="J1081" i="1"/>
  <c r="J1001" i="1"/>
  <c r="J841" i="1"/>
  <c r="J172" i="1"/>
  <c r="J263" i="1"/>
  <c r="J504" i="1"/>
  <c r="J3328" i="1"/>
  <c r="J3024" i="1"/>
  <c r="J2616" i="1"/>
  <c r="J2113" i="1"/>
  <c r="J2081" i="1"/>
  <c r="J1969" i="1"/>
  <c r="J1953" i="1"/>
  <c r="J1681" i="1"/>
  <c r="J1465" i="1"/>
  <c r="J1449" i="1"/>
  <c r="J1433" i="1"/>
  <c r="J1305" i="1"/>
  <c r="J1025" i="1"/>
  <c r="J961" i="1"/>
  <c r="J945" i="1"/>
  <c r="J817" i="1"/>
  <c r="J746" i="1"/>
  <c r="J62" i="1"/>
  <c r="J443" i="1"/>
  <c r="J20" i="1"/>
  <c r="J675" i="1"/>
  <c r="J229" i="1"/>
  <c r="J167" i="1"/>
  <c r="J666" i="1"/>
  <c r="J306" i="1"/>
  <c r="J3264" i="1"/>
  <c r="J3216" i="1"/>
  <c r="J2944" i="1"/>
  <c r="J2864" i="1"/>
  <c r="J2784" i="1"/>
  <c r="J2265" i="1"/>
  <c r="J2185" i="1"/>
  <c r="J2145" i="1"/>
  <c r="J2129" i="1"/>
  <c r="J2097" i="1"/>
  <c r="J1985" i="1"/>
  <c r="J1937" i="1"/>
  <c r="J1881" i="1"/>
  <c r="J1865" i="1"/>
  <c r="J1809" i="1"/>
  <c r="J1761" i="1"/>
  <c r="J1585" i="1"/>
  <c r="J1569" i="1"/>
  <c r="J1513" i="1"/>
  <c r="J1337" i="1"/>
  <c r="J1321" i="1"/>
  <c r="J1145" i="1"/>
  <c r="J1065" i="1"/>
  <c r="J929" i="1"/>
  <c r="J333" i="1"/>
  <c r="J650" i="1"/>
  <c r="J344" i="1"/>
  <c r="J2968" i="1"/>
  <c r="J2912" i="1"/>
  <c r="J402" i="1"/>
  <c r="J2672" i="1"/>
  <c r="J3392" i="1"/>
  <c r="J3184" i="1"/>
  <c r="J3048" i="1"/>
  <c r="J2992" i="1"/>
  <c r="J2888" i="1"/>
  <c r="J2576" i="1"/>
  <c r="J2377" i="1"/>
  <c r="J2249" i="1"/>
  <c r="J2217" i="1"/>
  <c r="J2057" i="1"/>
  <c r="J2041" i="1"/>
  <c r="J1841" i="1"/>
  <c r="J1649" i="1"/>
  <c r="J1633" i="1"/>
  <c r="J1545" i="1"/>
  <c r="J1489" i="1"/>
  <c r="J1425" i="1"/>
  <c r="J1409" i="1"/>
  <c r="J1297" i="1"/>
  <c r="J1097" i="1"/>
  <c r="J1033" i="1"/>
  <c r="K269" i="1"/>
  <c r="J269" i="1"/>
  <c r="J2610" i="1"/>
  <c r="J2586" i="1"/>
  <c r="J2954" i="1"/>
  <c r="J2874" i="1"/>
  <c r="J2634" i="1"/>
  <c r="J2602" i="1"/>
  <c r="J2578" i="1"/>
  <c r="J499" i="1"/>
  <c r="J3354" i="1"/>
  <c r="J3050" i="1"/>
  <c r="J3226" i="1"/>
  <c r="J3039" i="1"/>
  <c r="J2575" i="1"/>
  <c r="J2432" i="1"/>
  <c r="J2264" i="1"/>
  <c r="J1210" i="1"/>
  <c r="J3439" i="1"/>
  <c r="J3399" i="1"/>
  <c r="J3143" i="1"/>
  <c r="J2879" i="1"/>
  <c r="J2687" i="1"/>
  <c r="J3415" i="1"/>
  <c r="J3383" i="1"/>
  <c r="J3367" i="1"/>
  <c r="J3199" i="1"/>
  <c r="J2991" i="1"/>
  <c r="J2951" i="1"/>
  <c r="J2839" i="1"/>
  <c r="J2815" i="1"/>
  <c r="J2655" i="1"/>
  <c r="J2591" i="1"/>
  <c r="J2551" i="1"/>
  <c r="J2535" i="1"/>
  <c r="J2495" i="1"/>
  <c r="J2336" i="1"/>
  <c r="J2320" i="1"/>
  <c r="J2280" i="1"/>
  <c r="J1872" i="1"/>
  <c r="J203" i="1"/>
  <c r="J3167" i="1"/>
  <c r="J3087" i="1"/>
  <c r="J3063" i="1"/>
  <c r="J2863" i="1"/>
  <c r="J3455" i="1"/>
  <c r="J3111" i="1"/>
  <c r="J3079" i="1"/>
  <c r="J3055" i="1"/>
  <c r="J3031" i="1"/>
  <c r="J3007" i="1"/>
  <c r="J2967" i="1"/>
  <c r="J2927" i="1"/>
  <c r="J2791" i="1"/>
  <c r="J2759" i="1"/>
  <c r="J2735" i="1"/>
  <c r="J2711" i="1"/>
  <c r="J2679" i="1"/>
  <c r="J2607" i="1"/>
  <c r="J2296" i="1"/>
  <c r="J2200" i="1"/>
  <c r="J2168" i="1"/>
  <c r="J810" i="1"/>
  <c r="J3263" i="1"/>
  <c r="J3183" i="1"/>
  <c r="J3119" i="1"/>
  <c r="J2639" i="1"/>
  <c r="J3255" i="1"/>
  <c r="J3215" i="1"/>
  <c r="J3159" i="1"/>
  <c r="J3135" i="1"/>
  <c r="J2855" i="1"/>
  <c r="J2831" i="1"/>
  <c r="J2775" i="1"/>
  <c r="J2631" i="1"/>
  <c r="J2567" i="1"/>
  <c r="J2511" i="1"/>
  <c r="J2471" i="1"/>
  <c r="J2456" i="1"/>
  <c r="J2440" i="1"/>
  <c r="J2424" i="1"/>
  <c r="J2376" i="1"/>
  <c r="J2352" i="1"/>
  <c r="J2272" i="1"/>
  <c r="J2248" i="1"/>
  <c r="J2184" i="1"/>
  <c r="J3471" i="1"/>
  <c r="J3359" i="1"/>
  <c r="J3271" i="1"/>
  <c r="J3191" i="1"/>
  <c r="J3175" i="1"/>
  <c r="J3103" i="1"/>
  <c r="J2983" i="1"/>
  <c r="J2871" i="1"/>
  <c r="J2721" i="1"/>
  <c r="J1106" i="1"/>
  <c r="J1098" i="1"/>
  <c r="J1090" i="1"/>
  <c r="J449" i="1"/>
  <c r="J1306" i="1"/>
  <c r="J1234" i="1"/>
  <c r="J428" i="1"/>
  <c r="J1938" i="1"/>
  <c r="J930" i="1"/>
  <c r="J2122" i="1"/>
  <c r="J1722" i="1"/>
  <c r="J954" i="1"/>
  <c r="J345" i="1"/>
  <c r="J2450" i="1"/>
  <c r="J1962" i="1"/>
  <c r="J1346" i="1"/>
  <c r="J1042" i="1"/>
  <c r="J748" i="1"/>
  <c r="J527" i="1"/>
  <c r="J2649" i="1"/>
  <c r="J1994" i="1"/>
  <c r="J1826" i="1"/>
  <c r="J1810" i="1"/>
  <c r="J1362" i="1"/>
  <c r="J2553" i="1"/>
  <c r="J2090" i="1"/>
  <c r="J1946" i="1"/>
  <c r="J3298" i="1"/>
  <c r="J3194" i="1"/>
  <c r="J3138" i="1"/>
  <c r="J2617" i="1"/>
  <c r="J2585" i="1"/>
  <c r="J2569" i="1"/>
  <c r="J2386" i="1"/>
  <c r="J2370" i="1"/>
  <c r="J2218" i="1"/>
  <c r="J2002" i="1"/>
  <c r="J2018" i="1"/>
  <c r="J1818" i="1"/>
  <c r="J2601" i="1"/>
  <c r="J1850" i="1"/>
  <c r="J1954" i="1"/>
  <c r="J1498" i="1"/>
  <c r="J1834" i="1"/>
  <c r="J2410" i="1"/>
  <c r="J2082" i="1"/>
  <c r="J2066" i="1"/>
  <c r="J1930" i="1"/>
  <c r="J1858" i="1"/>
  <c r="J1802" i="1"/>
  <c r="J1602" i="1"/>
  <c r="J1514" i="1"/>
  <c r="J1418" i="1"/>
  <c r="J2889" i="1"/>
  <c r="J2705" i="1"/>
  <c r="J2338" i="1"/>
  <c r="J2322" i="1"/>
  <c r="J1978" i="1"/>
  <c r="J1842" i="1"/>
  <c r="J1706" i="1"/>
  <c r="J1434" i="1"/>
  <c r="J3153" i="1"/>
  <c r="J3169" i="1"/>
  <c r="J2905" i="1"/>
  <c r="J3097" i="1"/>
  <c r="J3121" i="1"/>
  <c r="J3001" i="1"/>
  <c r="J3353" i="1"/>
  <c r="J3297" i="1"/>
  <c r="J3017" i="1"/>
  <c r="J3417" i="1"/>
  <c r="J3274" i="1"/>
  <c r="J3241" i="1"/>
  <c r="J3210" i="1"/>
  <c r="J3178" i="1"/>
  <c r="J2986" i="1"/>
  <c r="J2922" i="1"/>
  <c r="J2802" i="1"/>
  <c r="J2786" i="1"/>
  <c r="J2762" i="1"/>
  <c r="J2746" i="1"/>
  <c r="J2682" i="1"/>
  <c r="J2666" i="1"/>
  <c r="J2633" i="1"/>
  <c r="J2537" i="1"/>
  <c r="J2521" i="1"/>
  <c r="J2505" i="1"/>
  <c r="J2489" i="1"/>
  <c r="J2306" i="1"/>
  <c r="J2290" i="1"/>
  <c r="J2274" i="1"/>
  <c r="J2242" i="1"/>
  <c r="J2202" i="1"/>
  <c r="J2178" i="1"/>
  <c r="J2162" i="1"/>
  <c r="J2106" i="1"/>
  <c r="J1986" i="1"/>
  <c r="J3146" i="1"/>
  <c r="J3090" i="1"/>
  <c r="J3026" i="1"/>
  <c r="J2938" i="1"/>
  <c r="J2914" i="1"/>
  <c r="J2898" i="1"/>
  <c r="J2882" i="1"/>
  <c r="J2834" i="1"/>
  <c r="J2785" i="1"/>
  <c r="J2761" i="1"/>
  <c r="J2730" i="1"/>
  <c r="J2698" i="1"/>
  <c r="J2473" i="1"/>
  <c r="J2434" i="1"/>
  <c r="J2394" i="1"/>
  <c r="J2362" i="1"/>
  <c r="J2146" i="1"/>
  <c r="J2034" i="1"/>
  <c r="J1970" i="1"/>
  <c r="J3066" i="1"/>
  <c r="J3010" i="1"/>
  <c r="J2994" i="1"/>
  <c r="J2962" i="1"/>
  <c r="J2946" i="1"/>
  <c r="J2881" i="1"/>
  <c r="J2866" i="1"/>
  <c r="J2850" i="1"/>
  <c r="J2729" i="1"/>
  <c r="J2714" i="1"/>
  <c r="J2418" i="1"/>
  <c r="J2378" i="1"/>
  <c r="J2346" i="1"/>
  <c r="J2330" i="1"/>
  <c r="J2250" i="1"/>
  <c r="J2226" i="1"/>
  <c r="J2186" i="1"/>
  <c r="J2114" i="1"/>
  <c r="J3162" i="1"/>
  <c r="J3130" i="1"/>
  <c r="J3234" i="1"/>
  <c r="J3217" i="1"/>
  <c r="J3185" i="1"/>
  <c r="J3129" i="1"/>
  <c r="J3106" i="1"/>
  <c r="J3042" i="1"/>
  <c r="J2993" i="1"/>
  <c r="J2961" i="1"/>
  <c r="J2945" i="1"/>
  <c r="J2865" i="1"/>
  <c r="J2770" i="1"/>
  <c r="J2674" i="1"/>
  <c r="J2658" i="1"/>
  <c r="J2642" i="1"/>
  <c r="J2626" i="1"/>
  <c r="J2593" i="1"/>
  <c r="J2561" i="1"/>
  <c r="J2298" i="1"/>
  <c r="J2210" i="1"/>
  <c r="J2074" i="1"/>
  <c r="J2010" i="1"/>
  <c r="J3266" i="1"/>
  <c r="J3250" i="1"/>
  <c r="J3041" i="1"/>
  <c r="J2930" i="1"/>
  <c r="J2826" i="1"/>
  <c r="J2794" i="1"/>
  <c r="J2754" i="1"/>
  <c r="J2738" i="1"/>
  <c r="J2690" i="1"/>
  <c r="J2673" i="1"/>
  <c r="J2529" i="1"/>
  <c r="J2497" i="1"/>
  <c r="J2481" i="1"/>
  <c r="J2442" i="1"/>
  <c r="J2402" i="1"/>
  <c r="J2314" i="1"/>
  <c r="J2282" i="1"/>
  <c r="J2258" i="1"/>
  <c r="J2234" i="1"/>
  <c r="J2170" i="1"/>
  <c r="J2154" i="1"/>
  <c r="J3282" i="1"/>
  <c r="J3154" i="1"/>
  <c r="J3018" i="1"/>
  <c r="J2890" i="1"/>
  <c r="J2810" i="1"/>
  <c r="J2737" i="1"/>
  <c r="J2722" i="1"/>
  <c r="J2706" i="1"/>
  <c r="J2689" i="1"/>
  <c r="J2618" i="1"/>
  <c r="J2465" i="1"/>
  <c r="J2354" i="1"/>
  <c r="J2266" i="1"/>
  <c r="J2194" i="1"/>
  <c r="J2098" i="1"/>
  <c r="J2026" i="1"/>
  <c r="J3470" i="1"/>
  <c r="J3454" i="1"/>
  <c r="J3438" i="1"/>
  <c r="J3310" i="1"/>
  <c r="J3134" i="1"/>
  <c r="J3054" i="1"/>
  <c r="J2998" i="1"/>
  <c r="J2926" i="1"/>
  <c r="J2798" i="1"/>
  <c r="J2702" i="1"/>
  <c r="J2566" i="1"/>
  <c r="J2502" i="1"/>
  <c r="J2375" i="1"/>
  <c r="J2359" i="1"/>
  <c r="J2335" i="1"/>
  <c r="J2287" i="1"/>
  <c r="J2207" i="1"/>
  <c r="J2056" i="1"/>
  <c r="J2032" i="1"/>
  <c r="J1832" i="1"/>
  <c r="J1808" i="1"/>
  <c r="J1770" i="1"/>
  <c r="J1666" i="1"/>
  <c r="J1586" i="1"/>
  <c r="J1290" i="1"/>
  <c r="J1186" i="1"/>
  <c r="J1066" i="1"/>
  <c r="J1018" i="1"/>
  <c r="J152" i="1"/>
  <c r="J728" i="1"/>
  <c r="J3262" i="1"/>
  <c r="J3182" i="1"/>
  <c r="J3158" i="1"/>
  <c r="J3102" i="1"/>
  <c r="J3086" i="1"/>
  <c r="J3070" i="1"/>
  <c r="J2854" i="1"/>
  <c r="J2750" i="1"/>
  <c r="J2686" i="1"/>
  <c r="J2630" i="1"/>
  <c r="J2590" i="1"/>
  <c r="J2526" i="1"/>
  <c r="J2431" i="1"/>
  <c r="J2311" i="1"/>
  <c r="J2175" i="1"/>
  <c r="J2016" i="1"/>
  <c r="J1992" i="1"/>
  <c r="J1968" i="1"/>
  <c r="J1793" i="1"/>
  <c r="J1746" i="1"/>
  <c r="J1626" i="1"/>
  <c r="J1570" i="1"/>
  <c r="J1482" i="1"/>
  <c r="J1458" i="1"/>
  <c r="J1402" i="1"/>
  <c r="J1330" i="1"/>
  <c r="J1274" i="1"/>
  <c r="J1258" i="1"/>
  <c r="J1242" i="1"/>
  <c r="J1218" i="1"/>
  <c r="J986" i="1"/>
  <c r="J818" i="1"/>
  <c r="J136" i="1"/>
  <c r="J532" i="1"/>
  <c r="J405" i="1"/>
  <c r="J682" i="1"/>
  <c r="J147" i="1"/>
  <c r="J374" i="1"/>
  <c r="J3350" i="1"/>
  <c r="J3326" i="1"/>
  <c r="J3286" i="1"/>
  <c r="J3246" i="1"/>
  <c r="J3230" i="1"/>
  <c r="J3206" i="1"/>
  <c r="J3118" i="1"/>
  <c r="J3038" i="1"/>
  <c r="J3022" i="1"/>
  <c r="J2878" i="1"/>
  <c r="J2838" i="1"/>
  <c r="J2822" i="1"/>
  <c r="J2774" i="1"/>
  <c r="J2654" i="1"/>
  <c r="J2614" i="1"/>
  <c r="J2550" i="1"/>
  <c r="J2439" i="1"/>
  <c r="J2407" i="1"/>
  <c r="J2383" i="1"/>
  <c r="J2271" i="1"/>
  <c r="J2040" i="1"/>
  <c r="J1880" i="1"/>
  <c r="J1840" i="1"/>
  <c r="J1816" i="1"/>
  <c r="J1778" i="1"/>
  <c r="J1730" i="1"/>
  <c r="J1690" i="1"/>
  <c r="J1610" i="1"/>
  <c r="J1538" i="1"/>
  <c r="J1442" i="1"/>
  <c r="J1386" i="1"/>
  <c r="J1314" i="1"/>
  <c r="J1194" i="1"/>
  <c r="J1170" i="1"/>
  <c r="J1074" i="1"/>
  <c r="J1050" i="1"/>
  <c r="J962" i="1"/>
  <c r="J938" i="1"/>
  <c r="J826" i="1"/>
  <c r="J590" i="1"/>
  <c r="J358" i="1"/>
  <c r="J591" i="1"/>
  <c r="J97" i="1"/>
  <c r="J575" i="1"/>
  <c r="J513" i="1"/>
  <c r="J3302" i="1"/>
  <c r="J3142" i="1"/>
  <c r="J3006" i="1"/>
  <c r="J2726" i="1"/>
  <c r="J2710" i="1"/>
  <c r="J2670" i="1"/>
  <c r="J2574" i="1"/>
  <c r="J2510" i="1"/>
  <c r="J2486" i="1"/>
  <c r="J2415" i="1"/>
  <c r="J2343" i="1"/>
  <c r="J2295" i="1"/>
  <c r="J2215" i="1"/>
  <c r="J2183" i="1"/>
  <c r="J2159" i="1"/>
  <c r="J2064" i="1"/>
  <c r="J2000" i="1"/>
  <c r="J1976" i="1"/>
  <c r="J1714" i="1"/>
  <c r="J1650" i="1"/>
  <c r="J1522" i="1"/>
  <c r="J1506" i="1"/>
  <c r="J1426" i="1"/>
  <c r="J1370" i="1"/>
  <c r="J1354" i="1"/>
  <c r="J1298" i="1"/>
  <c r="J1146" i="1"/>
  <c r="J994" i="1"/>
  <c r="J834" i="1"/>
  <c r="J465" i="1"/>
  <c r="J497" i="1"/>
  <c r="J91" i="1"/>
  <c r="J598" i="1"/>
  <c r="J350" i="1"/>
  <c r="J401" i="1"/>
  <c r="J8" i="1"/>
  <c r="J3270" i="1"/>
  <c r="J3190" i="1"/>
  <c r="J3462" i="1"/>
  <c r="J3446" i="1"/>
  <c r="J3166" i="1"/>
  <c r="J3078" i="1"/>
  <c r="J2934" i="1"/>
  <c r="J2918" i="1"/>
  <c r="J2902" i="1"/>
  <c r="J2806" i="1"/>
  <c r="J2782" i="1"/>
  <c r="J2734" i="1"/>
  <c r="J2638" i="1"/>
  <c r="J2622" i="1"/>
  <c r="J2598" i="1"/>
  <c r="J2534" i="1"/>
  <c r="J2470" i="1"/>
  <c r="J2447" i="1"/>
  <c r="J2367" i="1"/>
  <c r="J2319" i="1"/>
  <c r="J2191" i="1"/>
  <c r="J1888" i="1"/>
  <c r="J1864" i="1"/>
  <c r="J1698" i="1"/>
  <c r="J1634" i="1"/>
  <c r="J1594" i="1"/>
  <c r="J1490" i="1"/>
  <c r="J1466" i="1"/>
  <c r="J1338" i="1"/>
  <c r="J1226" i="1"/>
  <c r="J1002" i="1"/>
  <c r="J946" i="1"/>
  <c r="J729" i="1"/>
  <c r="J502" i="1"/>
  <c r="J660" i="1"/>
  <c r="J677" i="1"/>
  <c r="J373" i="1"/>
  <c r="J138" i="1"/>
  <c r="J3318" i="1"/>
  <c r="J3254" i="1"/>
  <c r="J3214" i="1"/>
  <c r="J3110" i="1"/>
  <c r="J3046" i="1"/>
  <c r="J3030" i="1"/>
  <c r="J2886" i="1"/>
  <c r="J2862" i="1"/>
  <c r="J2846" i="1"/>
  <c r="J2758" i="1"/>
  <c r="J2694" i="1"/>
  <c r="J2678" i="1"/>
  <c r="J2558" i="1"/>
  <c r="J2494" i="1"/>
  <c r="J2423" i="1"/>
  <c r="J2391" i="1"/>
  <c r="J2223" i="1"/>
  <c r="J2048" i="1"/>
  <c r="J2024" i="1"/>
  <c r="J1912" i="1"/>
  <c r="J1824" i="1"/>
  <c r="J1800" i="1"/>
  <c r="J1618" i="1"/>
  <c r="J1546" i="1"/>
  <c r="J1474" i="1"/>
  <c r="J1410" i="1"/>
  <c r="J1394" i="1"/>
  <c r="J1282" i="1"/>
  <c r="J1266" i="1"/>
  <c r="J1250" i="1"/>
  <c r="J1202" i="1"/>
  <c r="J1178" i="1"/>
  <c r="J1154" i="1"/>
  <c r="J1034" i="1"/>
  <c r="J970" i="1"/>
  <c r="J632" i="1"/>
  <c r="J689" i="1"/>
  <c r="J49" i="1"/>
  <c r="J434" i="1"/>
  <c r="J3342" i="1"/>
  <c r="J3094" i="1"/>
  <c r="J3062" i="1"/>
  <c r="J2790" i="1"/>
  <c r="J3278" i="1"/>
  <c r="J3238" i="1"/>
  <c r="J3198" i="1"/>
  <c r="J3150" i="1"/>
  <c r="J3126" i="1"/>
  <c r="J2830" i="1"/>
  <c r="J2742" i="1"/>
  <c r="J2606" i="1"/>
  <c r="J2582" i="1"/>
  <c r="J2518" i="1"/>
  <c r="J2455" i="1"/>
  <c r="J2351" i="1"/>
  <c r="J2327" i="1"/>
  <c r="J2303" i="1"/>
  <c r="J2279" i="1"/>
  <c r="J2199" i="1"/>
  <c r="J2167" i="1"/>
  <c r="J2008" i="1"/>
  <c r="J1984" i="1"/>
  <c r="J1786" i="1"/>
  <c r="J1762" i="1"/>
  <c r="J1738" i="1"/>
  <c r="J1658" i="1"/>
  <c r="J1562" i="1"/>
  <c r="J1530" i="1"/>
  <c r="J1378" i="1"/>
  <c r="J1322" i="1"/>
  <c r="J1010" i="1"/>
  <c r="J978" i="1"/>
  <c r="J802" i="1"/>
  <c r="J192" i="1"/>
  <c r="J13" i="1"/>
  <c r="J388" i="1"/>
  <c r="J182" i="1"/>
  <c r="J204" i="1"/>
  <c r="J3473" i="1"/>
  <c r="J3460" i="1"/>
  <c r="J3416" i="1"/>
  <c r="J3404" i="1"/>
  <c r="J3376" i="1"/>
  <c r="J3364" i="1"/>
  <c r="J3352" i="1"/>
  <c r="J3340" i="1"/>
  <c r="J3296" i="1"/>
  <c r="J3273" i="1"/>
  <c r="J3240" i="1"/>
  <c r="J3152" i="1"/>
  <c r="J3120" i="1"/>
  <c r="J3057" i="1"/>
  <c r="J3033" i="1"/>
  <c r="J3000" i="1"/>
  <c r="J2977" i="1"/>
  <c r="J2897" i="1"/>
  <c r="J2840" i="1"/>
  <c r="J2792" i="1"/>
  <c r="J2745" i="1"/>
  <c r="J2736" i="1"/>
  <c r="J2704" i="1"/>
  <c r="J2681" i="1"/>
  <c r="J2648" i="1"/>
  <c r="J2584" i="1"/>
  <c r="J2552" i="1"/>
  <c r="J2520" i="1"/>
  <c r="J2464" i="1"/>
  <c r="J2426" i="1"/>
  <c r="J2417" i="1"/>
  <c r="J2273" i="1"/>
  <c r="J2138" i="1"/>
  <c r="J3337" i="1"/>
  <c r="J3249" i="1"/>
  <c r="J3193" i="1"/>
  <c r="J3081" i="1"/>
  <c r="J3056" i="1"/>
  <c r="J3009" i="1"/>
  <c r="J2976" i="1"/>
  <c r="J2953" i="1"/>
  <c r="J2921" i="1"/>
  <c r="J2896" i="1"/>
  <c r="J2873" i="1"/>
  <c r="J2753" i="1"/>
  <c r="J2744" i="1"/>
  <c r="J2713" i="1"/>
  <c r="J2680" i="1"/>
  <c r="J2657" i="1"/>
  <c r="J2625" i="1"/>
  <c r="J2425" i="1"/>
  <c r="J2385" i="1"/>
  <c r="J2361" i="1"/>
  <c r="J3361" i="1"/>
  <c r="J3336" i="1"/>
  <c r="J3321" i="1"/>
  <c r="J3304" i="1"/>
  <c r="J3281" i="1"/>
  <c r="J3248" i="1"/>
  <c r="J3201" i="1"/>
  <c r="J3161" i="1"/>
  <c r="J3105" i="1"/>
  <c r="J3080" i="1"/>
  <c r="J3008" i="1"/>
  <c r="J2952" i="1"/>
  <c r="J2929" i="1"/>
  <c r="J2920" i="1"/>
  <c r="J2848" i="1"/>
  <c r="J2824" i="1"/>
  <c r="J2800" i="1"/>
  <c r="J2752" i="1"/>
  <c r="J2712" i="1"/>
  <c r="J2656" i="1"/>
  <c r="J2624" i="1"/>
  <c r="J2592" i="1"/>
  <c r="J2560" i="1"/>
  <c r="J2528" i="1"/>
  <c r="J2472" i="1"/>
  <c r="K469" i="1"/>
  <c r="J3385" i="1"/>
  <c r="J3320" i="1"/>
  <c r="J3200" i="1"/>
  <c r="J3104" i="1"/>
  <c r="J2928" i="1"/>
  <c r="J2688" i="1"/>
  <c r="J2337" i="1"/>
  <c r="J3113" i="1"/>
  <c r="J3040" i="1"/>
  <c r="J3016" i="1"/>
  <c r="J2985" i="1"/>
  <c r="J2960" i="1"/>
  <c r="J2904" i="1"/>
  <c r="J2857" i="1"/>
  <c r="J2769" i="1"/>
  <c r="J2760" i="1"/>
  <c r="J2720" i="1"/>
  <c r="J2600" i="1"/>
  <c r="J2568" i="1"/>
  <c r="J2536" i="1"/>
  <c r="J2504" i="1"/>
  <c r="J2480" i="1"/>
  <c r="J2441" i="1"/>
  <c r="J3441" i="1"/>
  <c r="J3280" i="1"/>
  <c r="J3256" i="1"/>
  <c r="J3289" i="1"/>
  <c r="J3168" i="1"/>
  <c r="J3137" i="1"/>
  <c r="J3089" i="1"/>
  <c r="J3065" i="1"/>
  <c r="J2665" i="1"/>
  <c r="J2632" i="1"/>
  <c r="J2609" i="1"/>
  <c r="J3452" i="1"/>
  <c r="J3420" i="1"/>
  <c r="J3408" i="1"/>
  <c r="J3368" i="1"/>
  <c r="J3356" i="1"/>
  <c r="J3344" i="1"/>
  <c r="J3329" i="1"/>
  <c r="J3300" i="1"/>
  <c r="J3288" i="1"/>
  <c r="J3232" i="1"/>
  <c r="J3208" i="1"/>
  <c r="J3177" i="1"/>
  <c r="J3145" i="1"/>
  <c r="J3136" i="1"/>
  <c r="J3112" i="1"/>
  <c r="J3088" i="1"/>
  <c r="J3025" i="1"/>
  <c r="J2984" i="1"/>
  <c r="J2969" i="1"/>
  <c r="J2937" i="1"/>
  <c r="J2913" i="1"/>
  <c r="J2856" i="1"/>
  <c r="J2832" i="1"/>
  <c r="J2808" i="1"/>
  <c r="J2777" i="1"/>
  <c r="J2768" i="1"/>
  <c r="J2697" i="1"/>
  <c r="J2664" i="1"/>
  <c r="J2641" i="1"/>
  <c r="J2608" i="1"/>
  <c r="J2577" i="1"/>
  <c r="J2545" i="1"/>
  <c r="J2513" i="1"/>
  <c r="J2458" i="1"/>
  <c r="J2449" i="1"/>
  <c r="J2401" i="1"/>
  <c r="J2369" i="1"/>
  <c r="J2345" i="1"/>
  <c r="J2313" i="1"/>
  <c r="J2289" i="1"/>
  <c r="J2130" i="1"/>
  <c r="J3410" i="1"/>
  <c r="J2660" i="1"/>
  <c r="J2588" i="1"/>
  <c r="J2317" i="1"/>
  <c r="J3476" i="1"/>
  <c r="J3465" i="1"/>
  <c r="J3444" i="1"/>
  <c r="J3433" i="1"/>
  <c r="J3409" i="1"/>
  <c r="J3330" i="1"/>
  <c r="J3307" i="1"/>
  <c r="J3186" i="1"/>
  <c r="J3147" i="1"/>
  <c r="J3139" i="1"/>
  <c r="J3131" i="1"/>
  <c r="J3098" i="1"/>
  <c r="J2978" i="1"/>
  <c r="J2022" i="1"/>
  <c r="J1967" i="1"/>
  <c r="J1935" i="1"/>
  <c r="J1913" i="1"/>
  <c r="J1794" i="1"/>
  <c r="J1763" i="1"/>
  <c r="J1643" i="1"/>
  <c r="J1619" i="1"/>
  <c r="J1499" i="1"/>
  <c r="J1347" i="1"/>
  <c r="J1299" i="1"/>
  <c r="J2844" i="1"/>
  <c r="J3393" i="1"/>
  <c r="J3338" i="1"/>
  <c r="J3290" i="1"/>
  <c r="J3258" i="1"/>
  <c r="J3202" i="1"/>
  <c r="J3083" i="1"/>
  <c r="J2532" i="1"/>
  <c r="J2365" i="1"/>
  <c r="J2030" i="1"/>
  <c r="J2006" i="1"/>
  <c r="J1920" i="1"/>
  <c r="J1849" i="1"/>
  <c r="J1801" i="1"/>
  <c r="J1779" i="1"/>
  <c r="J1723" i="1"/>
  <c r="J1675" i="1"/>
  <c r="J1651" i="1"/>
  <c r="J1627" i="1"/>
  <c r="J1507" i="1"/>
  <c r="J1419" i="1"/>
  <c r="J1355" i="1"/>
  <c r="J3449" i="1"/>
  <c r="J3425" i="1"/>
  <c r="J3369" i="1"/>
  <c r="J3314" i="1"/>
  <c r="J3114" i="1"/>
  <c r="J3082" i="1"/>
  <c r="J3058" i="1"/>
  <c r="J2708" i="1"/>
  <c r="J2644" i="1"/>
  <c r="J2277" i="1"/>
  <c r="J2134" i="1"/>
  <c r="J2110" i="1"/>
  <c r="J2086" i="1"/>
  <c r="J1982" i="1"/>
  <c r="J1951" i="1"/>
  <c r="J1857" i="1"/>
  <c r="J1747" i="1"/>
  <c r="J1707" i="1"/>
  <c r="J1683" i="1"/>
  <c r="J1587" i="1"/>
  <c r="J1531" i="1"/>
  <c r="J1443" i="1"/>
  <c r="J1379" i="1"/>
  <c r="J1331" i="1"/>
  <c r="J3035" i="1"/>
  <c r="J3468" i="1"/>
  <c r="J3457" i="1"/>
  <c r="J3436" i="1"/>
  <c r="J3401" i="1"/>
  <c r="J3377" i="1"/>
  <c r="J3355" i="1"/>
  <c r="J3347" i="1"/>
  <c r="J3322" i="1"/>
  <c r="J3170" i="1"/>
  <c r="J3122" i="1"/>
  <c r="J3034" i="1"/>
  <c r="J3002" i="1"/>
  <c r="J2970" i="1"/>
  <c r="J2915" i="1"/>
  <c r="J2859" i="1"/>
  <c r="J2827" i="1"/>
  <c r="J2548" i="1"/>
  <c r="J2221" i="1"/>
  <c r="J2142" i="1"/>
  <c r="J2118" i="1"/>
  <c r="J2070" i="1"/>
  <c r="J2046" i="1"/>
  <c r="J1990" i="1"/>
  <c r="J1959" i="1"/>
  <c r="J1787" i="1"/>
  <c r="J1555" i="1"/>
  <c r="J1515" i="1"/>
  <c r="J1427" i="1"/>
  <c r="J1403" i="1"/>
  <c r="J1363" i="1"/>
  <c r="J1339" i="1"/>
  <c r="J1315" i="1"/>
  <c r="J382" i="1"/>
  <c r="J3418" i="1"/>
  <c r="J3400" i="1"/>
  <c r="J3345" i="1"/>
  <c r="J3305" i="1"/>
  <c r="J3251" i="1"/>
  <c r="J3243" i="1"/>
  <c r="J3233" i="1"/>
  <c r="J3155" i="1"/>
  <c r="J3091" i="1"/>
  <c r="J3043" i="1"/>
  <c r="J2987" i="1"/>
  <c r="J2947" i="1"/>
  <c r="J2900" i="1"/>
  <c r="J2852" i="1"/>
  <c r="J2804" i="1"/>
  <c r="J2700" i="1"/>
  <c r="J2652" i="1"/>
  <c r="J2596" i="1"/>
  <c r="J2540" i="1"/>
  <c r="J2492" i="1"/>
  <c r="J2309" i="1"/>
  <c r="J2269" i="1"/>
  <c r="J2103" i="1"/>
  <c r="J2071" i="1"/>
  <c r="J1960" i="1"/>
  <c r="J1906" i="1"/>
  <c r="J1874" i="1"/>
  <c r="J1672" i="1"/>
  <c r="J1528" i="1"/>
  <c r="J1496" i="1"/>
  <c r="J1464" i="1"/>
  <c r="J1432" i="1"/>
  <c r="J1376" i="1"/>
  <c r="J1265" i="1"/>
  <c r="J1177" i="1"/>
  <c r="J956" i="1"/>
  <c r="J925" i="1"/>
  <c r="J853" i="1"/>
  <c r="J813" i="1"/>
  <c r="J90" i="1"/>
  <c r="J302" i="1"/>
  <c r="J343" i="1"/>
  <c r="J312" i="1"/>
  <c r="J3315" i="1"/>
  <c r="J3267" i="1"/>
  <c r="J3051" i="1"/>
  <c r="J2908" i="1"/>
  <c r="J3059" i="1"/>
  <c r="J2820" i="1"/>
  <c r="J2500" i="1"/>
  <c r="J2325" i="1"/>
  <c r="J2285" i="1"/>
  <c r="J2079" i="1"/>
  <c r="J2047" i="1"/>
  <c r="J1882" i="1"/>
  <c r="J1711" i="1"/>
  <c r="J1584" i="1"/>
  <c r="J1560" i="1"/>
  <c r="J1536" i="1"/>
  <c r="J1504" i="1"/>
  <c r="J1440" i="1"/>
  <c r="J1384" i="1"/>
  <c r="J1249" i="1"/>
  <c r="J1185" i="1"/>
  <c r="J1004" i="1"/>
  <c r="J964" i="1"/>
  <c r="J932" i="1"/>
  <c r="J3362" i="1"/>
  <c r="J3370" i="1"/>
  <c r="J3323" i="1"/>
  <c r="J3275" i="1"/>
  <c r="J3099" i="1"/>
  <c r="J3011" i="1"/>
  <c r="J3003" i="1"/>
  <c r="J2955" i="1"/>
  <c r="J2916" i="1"/>
  <c r="J2868" i="1"/>
  <c r="J2716" i="1"/>
  <c r="J2612" i="1"/>
  <c r="J3474" i="1"/>
  <c r="J3466" i="1"/>
  <c r="J3458" i="1"/>
  <c r="J3450" i="1"/>
  <c r="J3442" i="1"/>
  <c r="J3434" i="1"/>
  <c r="J3424" i="1"/>
  <c r="J3378" i="1"/>
  <c r="J3360" i="1"/>
  <c r="J3331" i="1"/>
  <c r="J3313" i="1"/>
  <c r="J3283" i="1"/>
  <c r="J3265" i="1"/>
  <c r="J3219" i="1"/>
  <c r="J3209" i="1"/>
  <c r="J3107" i="1"/>
  <c r="J3049" i="1"/>
  <c r="J3019" i="1"/>
  <c r="J2876" i="1"/>
  <c r="J2724" i="1"/>
  <c r="J2668" i="1"/>
  <c r="J2620" i="1"/>
  <c r="J2508" i="1"/>
  <c r="J2373" i="1"/>
  <c r="J2333" i="1"/>
  <c r="J2237" i="1"/>
  <c r="J2197" i="1"/>
  <c r="J2119" i="1"/>
  <c r="J2015" i="1"/>
  <c r="J1975" i="1"/>
  <c r="J1859" i="1"/>
  <c r="J1688" i="1"/>
  <c r="J1616" i="1"/>
  <c r="J1448" i="1"/>
  <c r="J1408" i="1"/>
  <c r="J1352" i="1"/>
  <c r="J1320" i="1"/>
  <c r="J1273" i="1"/>
  <c r="J1225" i="1"/>
  <c r="J1193" i="1"/>
  <c r="J1162" i="1"/>
  <c r="J1083" i="1"/>
  <c r="J869" i="1"/>
  <c r="J293" i="1"/>
  <c r="J407" i="1"/>
  <c r="J357" i="1"/>
  <c r="J747" i="1"/>
  <c r="J117" i="1"/>
  <c r="J3386" i="1"/>
  <c r="J3067" i="1"/>
  <c r="J2924" i="1"/>
  <c r="J2884" i="1"/>
  <c r="J2828" i="1"/>
  <c r="J2756" i="1"/>
  <c r="J2748" i="1"/>
  <c r="J2740" i="1"/>
  <c r="J2732" i="1"/>
  <c r="J2676" i="1"/>
  <c r="J2564" i="1"/>
  <c r="J2516" i="1"/>
  <c r="J2381" i="1"/>
  <c r="J2341" i="1"/>
  <c r="J2205" i="1"/>
  <c r="J2087" i="1"/>
  <c r="J2055" i="1"/>
  <c r="J1983" i="1"/>
  <c r="J1828" i="1"/>
  <c r="J1742" i="1"/>
  <c r="J1648" i="1"/>
  <c r="J1592" i="1"/>
  <c r="J1568" i="1"/>
  <c r="J1544" i="1"/>
  <c r="J1512" i="1"/>
  <c r="J1480" i="1"/>
  <c r="J1416" i="1"/>
  <c r="J1392" i="1"/>
  <c r="J1360" i="1"/>
  <c r="J1296" i="1"/>
  <c r="K28" i="1"/>
  <c r="J3259" i="1"/>
  <c r="J3115" i="1"/>
  <c r="J3472" i="1"/>
  <c r="J3464" i="1"/>
  <c r="J3456" i="1"/>
  <c r="J3448" i="1"/>
  <c r="J3440" i="1"/>
  <c r="J3432" i="1"/>
  <c r="J3394" i="1"/>
  <c r="J3339" i="1"/>
  <c r="J3299" i="1"/>
  <c r="J3227" i="1"/>
  <c r="J3123" i="1"/>
  <c r="J2971" i="1"/>
  <c r="J2932" i="1"/>
  <c r="J2788" i="1"/>
  <c r="J2780" i="1"/>
  <c r="J2772" i="1"/>
  <c r="J2764" i="1"/>
  <c r="J2684" i="1"/>
  <c r="J2628" i="1"/>
  <c r="J2572" i="1"/>
  <c r="J2476" i="1"/>
  <c r="J2389" i="1"/>
  <c r="J2349" i="1"/>
  <c r="J2245" i="1"/>
  <c r="J2127" i="1"/>
  <c r="J2023" i="1"/>
  <c r="J1991" i="1"/>
  <c r="J1836" i="1"/>
  <c r="J1719" i="1"/>
  <c r="J1695" i="1"/>
  <c r="J1656" i="1"/>
  <c r="J1624" i="1"/>
  <c r="J1328" i="1"/>
  <c r="J1257" i="1"/>
  <c r="J1233" i="1"/>
  <c r="J1201" i="1"/>
  <c r="J980" i="1"/>
  <c r="J225" i="1"/>
  <c r="J381" i="1"/>
  <c r="J680" i="1"/>
  <c r="J547" i="1"/>
  <c r="J3426" i="1"/>
  <c r="J2860" i="1"/>
  <c r="J2812" i="1"/>
  <c r="J3291" i="1"/>
  <c r="J3402" i="1"/>
  <c r="J3384" i="1"/>
  <c r="J3235" i="1"/>
  <c r="J3075" i="1"/>
  <c r="J2979" i="1"/>
  <c r="J2892" i="1"/>
  <c r="J2836" i="1"/>
  <c r="J2796" i="1"/>
  <c r="J2692" i="1"/>
  <c r="J2636" i="1"/>
  <c r="J2580" i="1"/>
  <c r="J2484" i="1"/>
  <c r="J2397" i="1"/>
  <c r="J2301" i="1"/>
  <c r="J2253" i="1"/>
  <c r="J2213" i="1"/>
  <c r="J2095" i="1"/>
  <c r="J1898" i="1"/>
  <c r="J1866" i="1"/>
  <c r="J1844" i="1"/>
  <c r="J1804" i="1"/>
  <c r="J1727" i="1"/>
  <c r="J1664" i="1"/>
  <c r="J1600" i="1"/>
  <c r="J1552" i="1"/>
  <c r="J1520" i="1"/>
  <c r="J1488" i="1"/>
  <c r="J1456" i="1"/>
  <c r="J1424" i="1"/>
  <c r="J1368" i="1"/>
  <c r="J1304" i="1"/>
  <c r="J1281" i="1"/>
  <c r="J1138" i="1"/>
  <c r="J1115" i="1"/>
  <c r="J948" i="1"/>
  <c r="J901" i="1"/>
  <c r="J877" i="1"/>
  <c r="J845" i="1"/>
  <c r="J221" i="1"/>
  <c r="J109" i="1"/>
  <c r="K2413" i="1"/>
  <c r="J2413" i="1"/>
  <c r="K1890" i="1"/>
  <c r="J1890" i="1"/>
  <c r="K3218" i="1"/>
  <c r="J3218" i="1"/>
  <c r="K2723" i="1"/>
  <c r="J2723" i="1"/>
  <c r="K2715" i="1"/>
  <c r="J2715" i="1"/>
  <c r="K2707" i="1"/>
  <c r="J2707" i="1"/>
  <c r="K2699" i="1"/>
  <c r="J2699" i="1"/>
  <c r="K2691" i="1"/>
  <c r="J2691" i="1"/>
  <c r="K2683" i="1"/>
  <c r="J2683" i="1"/>
  <c r="K2675" i="1"/>
  <c r="J2675" i="1"/>
  <c r="K2667" i="1"/>
  <c r="J2667" i="1"/>
  <c r="K2659" i="1"/>
  <c r="J2659" i="1"/>
  <c r="K2651" i="1"/>
  <c r="J2651" i="1"/>
  <c r="K2643" i="1"/>
  <c r="J2643" i="1"/>
  <c r="K2635" i="1"/>
  <c r="J2635" i="1"/>
  <c r="K2627" i="1"/>
  <c r="J2627" i="1"/>
  <c r="K2619" i="1"/>
  <c r="J2619" i="1"/>
  <c r="K2611" i="1"/>
  <c r="J2611" i="1"/>
  <c r="K2603" i="1"/>
  <c r="J2603" i="1"/>
  <c r="K2595" i="1"/>
  <c r="J2595" i="1"/>
  <c r="K2587" i="1"/>
  <c r="J2587" i="1"/>
  <c r="K2579" i="1"/>
  <c r="J2579" i="1"/>
  <c r="K2571" i="1"/>
  <c r="J2571" i="1"/>
  <c r="K2563" i="1"/>
  <c r="J2563" i="1"/>
  <c r="K2555" i="1"/>
  <c r="J2555" i="1"/>
  <c r="K2547" i="1"/>
  <c r="J2547" i="1"/>
  <c r="K2539" i="1"/>
  <c r="J2539" i="1"/>
  <c r="K2531" i="1"/>
  <c r="J2531" i="1"/>
  <c r="K2523" i="1"/>
  <c r="J2523" i="1"/>
  <c r="K2515" i="1"/>
  <c r="J2515" i="1"/>
  <c r="K2507" i="1"/>
  <c r="J2507" i="1"/>
  <c r="K2499" i="1"/>
  <c r="J2499" i="1"/>
  <c r="K2483" i="1"/>
  <c r="J2483" i="1"/>
  <c r="K2475" i="1"/>
  <c r="J2475" i="1"/>
  <c r="K2467" i="1"/>
  <c r="J2467" i="1"/>
  <c r="K1240" i="1"/>
  <c r="J1240" i="1"/>
  <c r="K1232" i="1"/>
  <c r="J1232" i="1"/>
  <c r="K1224" i="1"/>
  <c r="J1224" i="1"/>
  <c r="K1216" i="1"/>
  <c r="J1216" i="1"/>
  <c r="K1208" i="1"/>
  <c r="J1208" i="1"/>
  <c r="K1200" i="1"/>
  <c r="J1200" i="1"/>
  <c r="K3195" i="1"/>
  <c r="J3195" i="1"/>
  <c r="K2429" i="1"/>
  <c r="J2429" i="1"/>
  <c r="K3225" i="1"/>
  <c r="J3225" i="1"/>
  <c r="K1919" i="1"/>
  <c r="J1919" i="1"/>
  <c r="K1904" i="1"/>
  <c r="J1904" i="1"/>
  <c r="K1896" i="1"/>
  <c r="J1896" i="1"/>
  <c r="K1350" i="1"/>
  <c r="J1350" i="1"/>
  <c r="K1342" i="1"/>
  <c r="J1342" i="1"/>
  <c r="K1334" i="1"/>
  <c r="J1334" i="1"/>
  <c r="K1326" i="1"/>
  <c r="J1326" i="1"/>
  <c r="K1318" i="1"/>
  <c r="J1318" i="1"/>
  <c r="K1310" i="1"/>
  <c r="J1310" i="1"/>
  <c r="K1302" i="1"/>
  <c r="J1302" i="1"/>
  <c r="K1294" i="1"/>
  <c r="J1294" i="1"/>
  <c r="K1287" i="1"/>
  <c r="J1287" i="1"/>
  <c r="K1279" i="1"/>
  <c r="J1279" i="1"/>
  <c r="K1271" i="1"/>
  <c r="J1271" i="1"/>
  <c r="K1263" i="1"/>
  <c r="J1263" i="1"/>
  <c r="K1255" i="1"/>
  <c r="J1255" i="1"/>
  <c r="K1247" i="1"/>
  <c r="J1247" i="1"/>
  <c r="K2461" i="1"/>
  <c r="J2461" i="1"/>
  <c r="J3187" i="1"/>
  <c r="J3179" i="1"/>
  <c r="J3171" i="1"/>
  <c r="J3163" i="1"/>
  <c r="K2849" i="1"/>
  <c r="J2849" i="1"/>
  <c r="K2841" i="1"/>
  <c r="J2841" i="1"/>
  <c r="K2833" i="1"/>
  <c r="J2833" i="1"/>
  <c r="K2825" i="1"/>
  <c r="J2825" i="1"/>
  <c r="K2817" i="1"/>
  <c r="J2817" i="1"/>
  <c r="K2809" i="1"/>
  <c r="J2809" i="1"/>
  <c r="K2801" i="1"/>
  <c r="J2801" i="1"/>
  <c r="K2147" i="1"/>
  <c r="J2147" i="1"/>
  <c r="K2140" i="1"/>
  <c r="J2140" i="1"/>
  <c r="K2132" i="1"/>
  <c r="J2132" i="1"/>
  <c r="K2124" i="1"/>
  <c r="J2124" i="1"/>
  <c r="K2116" i="1"/>
  <c r="J2116" i="1"/>
  <c r="K2100" i="1"/>
  <c r="J2100" i="1"/>
  <c r="K2092" i="1"/>
  <c r="J2092" i="1"/>
  <c r="K2084" i="1"/>
  <c r="J2084" i="1"/>
  <c r="K2076" i="1"/>
  <c r="J2076" i="1"/>
  <c r="K2068" i="1"/>
  <c r="J2068" i="1"/>
  <c r="K2060" i="1"/>
  <c r="J2060" i="1"/>
  <c r="K2052" i="1"/>
  <c r="J2052" i="1"/>
  <c r="K2028" i="1"/>
  <c r="J2028" i="1"/>
  <c r="K2020" i="1"/>
  <c r="J2020" i="1"/>
  <c r="K2012" i="1"/>
  <c r="J2012" i="1"/>
  <c r="K2004" i="1"/>
  <c r="J2004" i="1"/>
  <c r="K1996" i="1"/>
  <c r="J1996" i="1"/>
  <c r="K1957" i="1"/>
  <c r="J1957" i="1"/>
  <c r="K1949" i="1"/>
  <c r="J1949" i="1"/>
  <c r="K1941" i="1"/>
  <c r="J1941" i="1"/>
  <c r="K1365" i="1"/>
  <c r="J1365" i="1"/>
  <c r="K1357" i="1"/>
  <c r="J1357" i="1"/>
  <c r="K2437" i="1"/>
  <c r="J2437" i="1"/>
  <c r="K3430" i="1"/>
  <c r="J3430" i="1"/>
  <c r="K3422" i="1"/>
  <c r="J3422" i="1"/>
  <c r="K3414" i="1"/>
  <c r="J3414" i="1"/>
  <c r="K3406" i="1"/>
  <c r="J3406" i="1"/>
  <c r="K3398" i="1"/>
  <c r="J3398" i="1"/>
  <c r="K3390" i="1"/>
  <c r="J3390" i="1"/>
  <c r="K3382" i="1"/>
  <c r="J3382" i="1"/>
  <c r="K3374" i="1"/>
  <c r="J3374" i="1"/>
  <c r="K3366" i="1"/>
  <c r="J3366" i="1"/>
  <c r="K3358" i="1"/>
  <c r="J3358" i="1"/>
  <c r="K3343" i="1"/>
  <c r="J3343" i="1"/>
  <c r="K3335" i="1"/>
  <c r="J3335" i="1"/>
  <c r="K3327" i="1"/>
  <c r="J3327" i="1"/>
  <c r="K3319" i="1"/>
  <c r="J3319" i="1"/>
  <c r="K3311" i="1"/>
  <c r="J3311" i="1"/>
  <c r="K3303" i="1"/>
  <c r="J3303" i="1"/>
  <c r="K3295" i="1"/>
  <c r="J3295" i="1"/>
  <c r="K3287" i="1"/>
  <c r="J3287" i="1"/>
  <c r="K3279" i="1"/>
  <c r="J3279" i="1"/>
  <c r="K3239" i="1"/>
  <c r="J3239" i="1"/>
  <c r="K3231" i="1"/>
  <c r="J3231" i="1"/>
  <c r="K2880" i="1"/>
  <c r="J2880" i="1"/>
  <c r="K2872" i="1"/>
  <c r="J2872" i="1"/>
  <c r="K2201" i="1"/>
  <c r="J2201" i="1"/>
  <c r="K2193" i="1"/>
  <c r="J2193" i="1"/>
  <c r="K2177" i="1"/>
  <c r="J2177" i="1"/>
  <c r="K2169" i="1"/>
  <c r="J2169" i="1"/>
  <c r="K2161" i="1"/>
  <c r="J2161" i="1"/>
  <c r="K2153" i="1"/>
  <c r="J2153" i="1"/>
  <c r="J1660" i="1"/>
  <c r="K1660" i="1"/>
  <c r="K1644" i="1"/>
  <c r="J1644" i="1"/>
  <c r="K1636" i="1"/>
  <c r="J1636" i="1"/>
  <c r="K1628" i="1"/>
  <c r="J1628" i="1"/>
  <c r="K1620" i="1"/>
  <c r="J1620" i="1"/>
  <c r="K1612" i="1"/>
  <c r="J1612" i="1"/>
  <c r="K1604" i="1"/>
  <c r="J1604" i="1"/>
  <c r="K1596" i="1"/>
  <c r="J1596" i="1"/>
  <c r="K1588" i="1"/>
  <c r="J1588" i="1"/>
  <c r="K1580" i="1"/>
  <c r="J1580" i="1"/>
  <c r="K1572" i="1"/>
  <c r="J1572" i="1"/>
  <c r="K1556" i="1"/>
  <c r="J1556" i="1"/>
  <c r="K1548" i="1"/>
  <c r="J1548" i="1"/>
  <c r="K1540" i="1"/>
  <c r="J1540" i="1"/>
  <c r="K1532" i="1"/>
  <c r="J1532" i="1"/>
  <c r="K1516" i="1"/>
  <c r="J1516" i="1"/>
  <c r="K1508" i="1"/>
  <c r="J1508" i="1"/>
  <c r="K1500" i="1"/>
  <c r="J1500" i="1"/>
  <c r="K1492" i="1"/>
  <c r="J1492" i="1"/>
  <c r="K1484" i="1"/>
  <c r="J1484" i="1"/>
  <c r="K1476" i="1"/>
  <c r="J1476" i="1"/>
  <c r="K1460" i="1"/>
  <c r="J1460" i="1"/>
  <c r="K1452" i="1"/>
  <c r="J1452" i="1"/>
  <c r="K1444" i="1"/>
  <c r="J1444" i="1"/>
  <c r="K1436" i="1"/>
  <c r="J1436" i="1"/>
  <c r="K1428" i="1"/>
  <c r="J1428" i="1"/>
  <c r="K1404" i="1"/>
  <c r="J1404" i="1"/>
  <c r="K1396" i="1"/>
  <c r="J1396" i="1"/>
  <c r="K1388" i="1"/>
  <c r="J1388" i="1"/>
  <c r="K1380" i="1"/>
  <c r="J1380" i="1"/>
  <c r="K1372" i="1"/>
  <c r="J1372" i="1"/>
  <c r="K2982" i="1"/>
  <c r="J2982" i="1"/>
  <c r="K2974" i="1"/>
  <c r="J2974" i="1"/>
  <c r="K2966" i="1"/>
  <c r="J2966" i="1"/>
  <c r="K2958" i="1"/>
  <c r="J2958" i="1"/>
  <c r="K2950" i="1"/>
  <c r="J2950" i="1"/>
  <c r="K2935" i="1"/>
  <c r="J2935" i="1"/>
  <c r="K2919" i="1"/>
  <c r="J2919" i="1"/>
  <c r="K2911" i="1"/>
  <c r="J2911" i="1"/>
  <c r="K2903" i="1"/>
  <c r="J2903" i="1"/>
  <c r="K2895" i="1"/>
  <c r="J2895" i="1"/>
  <c r="K2887" i="1"/>
  <c r="J2887" i="1"/>
  <c r="K2232" i="1"/>
  <c r="J2232" i="1"/>
  <c r="K2224" i="1"/>
  <c r="J2224" i="1"/>
  <c r="K2216" i="1"/>
  <c r="J2216" i="1"/>
  <c r="K2208" i="1"/>
  <c r="J2208" i="1"/>
  <c r="K1667" i="1"/>
  <c r="J1667" i="1"/>
  <c r="K3211" i="1"/>
  <c r="J3211" i="1"/>
  <c r="K3203" i="1"/>
  <c r="J3203" i="1"/>
  <c r="K2453" i="1"/>
  <c r="J2453" i="1"/>
  <c r="K3125" i="1"/>
  <c r="J3125" i="1"/>
  <c r="K3117" i="1"/>
  <c r="J3117" i="1"/>
  <c r="K3109" i="1"/>
  <c r="J3109" i="1"/>
  <c r="K3101" i="1"/>
  <c r="J3101" i="1"/>
  <c r="K3093" i="1"/>
  <c r="J3093" i="1"/>
  <c r="K3085" i="1"/>
  <c r="J3085" i="1"/>
  <c r="K3077" i="1"/>
  <c r="J3077" i="1"/>
  <c r="K3069" i="1"/>
  <c r="J3069" i="1"/>
  <c r="K3061" i="1"/>
  <c r="J3061" i="1"/>
  <c r="K3053" i="1"/>
  <c r="J3053" i="1"/>
  <c r="K3045" i="1"/>
  <c r="J3045" i="1"/>
  <c r="K3037" i="1"/>
  <c r="J3037" i="1"/>
  <c r="K3021" i="1"/>
  <c r="J3021" i="1"/>
  <c r="K2989" i="1"/>
  <c r="J2989" i="1"/>
  <c r="K2263" i="1"/>
  <c r="J2263" i="1"/>
  <c r="K2255" i="1"/>
  <c r="J2255" i="1"/>
  <c r="K2247" i="1"/>
  <c r="J2247" i="1"/>
  <c r="K2239" i="1"/>
  <c r="J2239" i="1"/>
  <c r="K1822" i="1"/>
  <c r="J1822" i="1"/>
  <c r="K1791" i="1"/>
  <c r="J1791" i="1"/>
  <c r="K1784" i="1"/>
  <c r="J1784" i="1"/>
  <c r="K1776" i="1"/>
  <c r="J1776" i="1"/>
  <c r="K1752" i="1"/>
  <c r="J1752" i="1"/>
  <c r="K1744" i="1"/>
  <c r="J1744" i="1"/>
  <c r="K1736" i="1"/>
  <c r="J1736" i="1"/>
  <c r="K1729" i="1"/>
  <c r="J1729" i="1"/>
  <c r="K1721" i="1"/>
  <c r="J1721" i="1"/>
  <c r="K1713" i="1"/>
  <c r="J1713" i="1"/>
  <c r="K1705" i="1"/>
  <c r="J1705" i="1"/>
  <c r="K1697" i="1"/>
  <c r="J1697" i="1"/>
  <c r="K2445" i="1"/>
  <c r="J2445" i="1"/>
  <c r="K2405" i="1"/>
  <c r="J2405" i="1"/>
  <c r="K3156" i="1"/>
  <c r="J3156" i="1"/>
  <c r="K3148" i="1"/>
  <c r="J3148" i="1"/>
  <c r="K2398" i="1"/>
  <c r="J2398" i="1"/>
  <c r="K2390" i="1"/>
  <c r="J2390" i="1"/>
  <c r="K2382" i="1"/>
  <c r="J2382" i="1"/>
  <c r="K2374" i="1"/>
  <c r="J2374" i="1"/>
  <c r="K2366" i="1"/>
  <c r="J2366" i="1"/>
  <c r="K2358" i="1"/>
  <c r="J2358" i="1"/>
  <c r="K2350" i="1"/>
  <c r="J2350" i="1"/>
  <c r="K2342" i="1"/>
  <c r="J2342" i="1"/>
  <c r="K2334" i="1"/>
  <c r="J2334" i="1"/>
  <c r="K2326" i="1"/>
  <c r="J2326" i="1"/>
  <c r="K2318" i="1"/>
  <c r="J2318" i="1"/>
  <c r="K2310" i="1"/>
  <c r="J2310" i="1"/>
  <c r="K2302" i="1"/>
  <c r="J2302" i="1"/>
  <c r="K2294" i="1"/>
  <c r="J2294" i="1"/>
  <c r="K2286" i="1"/>
  <c r="J2286" i="1"/>
  <c r="K2278" i="1"/>
  <c r="J2278" i="1"/>
  <c r="K1875" i="1"/>
  <c r="J1875" i="1"/>
  <c r="K1867" i="1"/>
  <c r="J1867" i="1"/>
  <c r="K1845" i="1"/>
  <c r="J1845" i="1"/>
  <c r="K1837" i="1"/>
  <c r="J1837" i="1"/>
  <c r="J1153" i="1"/>
  <c r="J1114" i="1"/>
  <c r="J982" i="1"/>
  <c r="J593" i="1"/>
  <c r="J303" i="1"/>
  <c r="J537" i="1"/>
  <c r="J295" i="1"/>
  <c r="J73" i="1"/>
  <c r="J610" i="1"/>
  <c r="J467" i="1"/>
  <c r="J684" i="1"/>
  <c r="J1161" i="1"/>
  <c r="J990" i="1"/>
  <c r="J903" i="1"/>
  <c r="J871" i="1"/>
  <c r="J301" i="1"/>
  <c r="J612" i="1"/>
  <c r="J200" i="1"/>
  <c r="J441" i="1"/>
  <c r="J730" i="1"/>
  <c r="J198" i="1"/>
  <c r="J423" i="1"/>
  <c r="J144" i="1"/>
  <c r="J275" i="1"/>
  <c r="J404" i="1"/>
  <c r="J416" i="1"/>
  <c r="J122" i="1"/>
  <c r="J308" i="1"/>
  <c r="J289" i="1"/>
  <c r="J1122" i="1"/>
  <c r="J1006" i="1"/>
  <c r="J998" i="1"/>
  <c r="J934" i="1"/>
  <c r="J437" i="1"/>
  <c r="J285" i="1"/>
  <c r="J544" i="1"/>
  <c r="J594" i="1"/>
  <c r="J80" i="1"/>
  <c r="J535" i="1"/>
  <c r="J1130" i="1"/>
  <c r="J1067" i="1"/>
  <c r="J942" i="1"/>
  <c r="J911" i="1"/>
  <c r="J879" i="1"/>
  <c r="J832" i="1"/>
  <c r="J824" i="1"/>
  <c r="J816" i="1"/>
  <c r="J808" i="1"/>
  <c r="J454" i="1"/>
  <c r="J252" i="1"/>
  <c r="J171" i="1"/>
  <c r="J316" i="1"/>
  <c r="J744" i="1"/>
  <c r="J244" i="1"/>
  <c r="J420" i="1"/>
  <c r="J195" i="1"/>
  <c r="J391" i="1"/>
  <c r="J1045" i="1"/>
  <c r="J950" i="1"/>
  <c r="J259" i="1"/>
  <c r="J139" i="1"/>
  <c r="J116" i="1"/>
  <c r="J754" i="1"/>
  <c r="J572" i="1"/>
  <c r="J12" i="1"/>
  <c r="J386" i="1"/>
  <c r="K866" i="1"/>
  <c r="J1075" i="1"/>
  <c r="J1013" i="1"/>
  <c r="J840" i="1"/>
  <c r="J1176" i="1"/>
  <c r="J1021" i="1"/>
  <c r="J958" i="1"/>
  <c r="J919" i="1"/>
  <c r="J887" i="1"/>
  <c r="J848" i="1"/>
  <c r="J741" i="1"/>
  <c r="J400" i="1"/>
  <c r="J395" i="1"/>
  <c r="J102" i="1"/>
  <c r="J557" i="1"/>
  <c r="J348" i="1"/>
  <c r="J515" i="1"/>
  <c r="J558" i="1"/>
  <c r="J1184" i="1"/>
  <c r="J1082" i="1"/>
  <c r="J1053" i="1"/>
  <c r="J966" i="1"/>
  <c r="J856" i="1"/>
  <c r="J255" i="1"/>
  <c r="J143" i="1"/>
  <c r="J720" i="1"/>
  <c r="J19" i="1"/>
  <c r="J16" i="1"/>
  <c r="J341" i="1"/>
  <c r="J276" i="1"/>
  <c r="J58" i="1"/>
  <c r="K1952" i="1"/>
  <c r="J1952" i="1"/>
  <c r="K1944" i="1"/>
  <c r="J1944" i="1"/>
  <c r="K1936" i="1"/>
  <c r="J1936" i="1"/>
  <c r="K1928" i="1"/>
  <c r="J1928" i="1"/>
  <c r="K1922" i="1"/>
  <c r="J1922" i="1"/>
  <c r="K1907" i="1"/>
  <c r="J1907" i="1"/>
  <c r="K1899" i="1"/>
  <c r="J1899" i="1"/>
  <c r="K1885" i="1"/>
  <c r="J1885" i="1"/>
  <c r="K1870" i="1"/>
  <c r="J1870" i="1"/>
  <c r="K1848" i="1"/>
  <c r="J1848" i="1"/>
  <c r="K1703" i="1"/>
  <c r="J1703" i="1"/>
  <c r="K1348" i="1"/>
  <c r="J1348" i="1"/>
  <c r="K1340" i="1"/>
  <c r="J1340" i="1"/>
  <c r="K1332" i="1"/>
  <c r="J1332" i="1"/>
  <c r="K1324" i="1"/>
  <c r="J1324" i="1"/>
  <c r="K1316" i="1"/>
  <c r="J1316" i="1"/>
  <c r="K1285" i="1"/>
  <c r="J1285" i="1"/>
  <c r="K1277" i="1"/>
  <c r="J1277" i="1"/>
  <c r="K1269" i="1"/>
  <c r="J1269" i="1"/>
  <c r="K1261" i="1"/>
  <c r="J1261" i="1"/>
  <c r="K1253" i="1"/>
  <c r="J1253" i="1"/>
  <c r="K1245" i="1"/>
  <c r="J1245" i="1"/>
  <c r="K1238" i="1"/>
  <c r="J1238" i="1"/>
  <c r="K1230" i="1"/>
  <c r="J1230" i="1"/>
  <c r="K1222" i="1"/>
  <c r="J1222" i="1"/>
  <c r="K1037" i="1"/>
  <c r="J1037" i="1"/>
  <c r="K1029" i="1"/>
  <c r="J1029" i="1"/>
  <c r="K75" i="1"/>
  <c r="J75" i="1"/>
  <c r="K103" i="1"/>
  <c r="J103" i="1"/>
  <c r="K755" i="1"/>
  <c r="J755" i="1"/>
  <c r="K61" i="1"/>
  <c r="J61" i="1"/>
  <c r="K219" i="1"/>
  <c r="J219" i="1"/>
  <c r="K494" i="1"/>
  <c r="J494" i="1"/>
  <c r="K372" i="1"/>
  <c r="J372" i="1"/>
  <c r="K553" i="1"/>
  <c r="J553" i="1"/>
  <c r="K584" i="1"/>
  <c r="J584" i="1"/>
  <c r="K745" i="1"/>
  <c r="J745" i="1"/>
  <c r="K25" i="1"/>
  <c r="J25" i="1"/>
  <c r="K576" i="1"/>
  <c r="J576" i="1"/>
  <c r="K481" i="1"/>
  <c r="J481" i="1"/>
  <c r="K667" i="1"/>
  <c r="J667" i="1"/>
  <c r="K323" i="1"/>
  <c r="J323" i="1"/>
  <c r="K713" i="1"/>
  <c r="J713" i="1"/>
  <c r="K447" i="1"/>
  <c r="J447" i="1"/>
  <c r="K29" i="1"/>
  <c r="J29" i="1"/>
  <c r="K1921" i="1"/>
  <c r="J1921" i="1"/>
  <c r="K1914" i="1"/>
  <c r="J1914" i="1"/>
  <c r="K1401" i="1"/>
  <c r="J1401" i="1"/>
  <c r="K1385" i="1"/>
  <c r="J1385" i="1"/>
  <c r="K1377" i="1"/>
  <c r="J1377" i="1"/>
  <c r="K1369" i="1"/>
  <c r="J1369" i="1"/>
  <c r="K1307" i="1"/>
  <c r="J1307" i="1"/>
  <c r="K1052" i="1"/>
  <c r="J1052" i="1"/>
  <c r="K1044" i="1"/>
  <c r="J1044" i="1"/>
  <c r="K1036" i="1"/>
  <c r="J1036" i="1"/>
  <c r="K1028" i="1"/>
  <c r="J1028" i="1"/>
  <c r="K1020" i="1"/>
  <c r="J1020" i="1"/>
  <c r="K1012" i="1"/>
  <c r="J1012" i="1"/>
  <c r="K238" i="1"/>
  <c r="J238" i="1"/>
  <c r="K711" i="1"/>
  <c r="J711" i="1"/>
  <c r="K164" i="1"/>
  <c r="J164" i="1"/>
  <c r="K178" i="1"/>
  <c r="J178" i="1"/>
  <c r="K184" i="1"/>
  <c r="J184" i="1"/>
  <c r="K673" i="1"/>
  <c r="J673" i="1"/>
  <c r="K459" i="1"/>
  <c r="J459" i="1"/>
  <c r="K425" i="1"/>
  <c r="J425" i="1"/>
  <c r="K510" i="1"/>
  <c r="J510" i="1"/>
  <c r="K92" i="1"/>
  <c r="J92" i="1"/>
  <c r="K484" i="1"/>
  <c r="J484" i="1"/>
  <c r="K742" i="1"/>
  <c r="J742" i="1"/>
  <c r="K46" i="1"/>
  <c r="J46" i="1"/>
  <c r="K376" i="1"/>
  <c r="J376" i="1"/>
  <c r="K250" i="1"/>
  <c r="J250" i="1"/>
  <c r="K566" i="1"/>
  <c r="J566" i="1"/>
  <c r="K725" i="1"/>
  <c r="J725" i="1"/>
  <c r="K154" i="1"/>
  <c r="J154" i="1"/>
  <c r="K123" i="1"/>
  <c r="J123" i="1"/>
  <c r="K294" i="1"/>
  <c r="J294" i="1"/>
  <c r="K1754" i="1"/>
  <c r="J1754" i="1"/>
  <c r="K1731" i="1"/>
  <c r="K1717" i="1"/>
  <c r="J1717" i="1"/>
  <c r="K1709" i="1"/>
  <c r="J1709" i="1"/>
  <c r="K1400" i="1"/>
  <c r="J1400" i="1"/>
  <c r="K1361" i="1"/>
  <c r="J1361" i="1"/>
  <c r="K1080" i="1"/>
  <c r="J1080" i="1"/>
  <c r="K1059" i="1"/>
  <c r="J1059" i="1"/>
  <c r="K1051" i="1"/>
  <c r="J1051" i="1"/>
  <c r="K1043" i="1"/>
  <c r="J1043" i="1"/>
  <c r="K698" i="1"/>
  <c r="J698" i="1"/>
  <c r="K132" i="1"/>
  <c r="J132" i="1"/>
  <c r="K78" i="1"/>
  <c r="J78" i="1"/>
  <c r="K2019" i="1"/>
  <c r="J2019" i="1"/>
  <c r="K2011" i="1"/>
  <c r="J2011" i="1"/>
  <c r="K2003" i="1"/>
  <c r="J2003" i="1"/>
  <c r="K1995" i="1"/>
  <c r="K1988" i="1"/>
  <c r="J1988" i="1"/>
  <c r="K1980" i="1"/>
  <c r="J1980" i="1"/>
  <c r="K1965" i="1"/>
  <c r="J1965" i="1"/>
  <c r="K1745" i="1"/>
  <c r="J1745" i="1"/>
  <c r="K1737" i="1"/>
  <c r="J1737" i="1"/>
  <c r="K1439" i="1"/>
  <c r="J1439" i="1"/>
  <c r="K1431" i="1"/>
  <c r="J1431" i="1"/>
  <c r="K1423" i="1"/>
  <c r="J1423" i="1"/>
  <c r="K1072" i="1"/>
  <c r="J1072" i="1"/>
  <c r="K1064" i="1"/>
  <c r="J1064" i="1"/>
  <c r="K1058" i="1"/>
  <c r="J1058" i="1"/>
  <c r="K40" i="1"/>
  <c r="J40" i="1"/>
  <c r="K679" i="1"/>
  <c r="J679" i="1"/>
  <c r="K159" i="1"/>
  <c r="J159" i="1"/>
  <c r="K284" i="1"/>
  <c r="J284" i="1"/>
  <c r="K33" i="1"/>
  <c r="J33" i="1"/>
  <c r="K645" i="1"/>
  <c r="J645" i="1"/>
  <c r="K362" i="1"/>
  <c r="J362" i="1"/>
  <c r="K453" i="1"/>
  <c r="J453" i="1"/>
  <c r="K696" i="1"/>
  <c r="J696" i="1"/>
  <c r="K2058" i="1"/>
  <c r="J2058" i="1"/>
  <c r="K2050" i="1"/>
  <c r="J2050" i="1"/>
  <c r="K2042" i="1"/>
  <c r="J2042" i="1"/>
  <c r="K1783" i="1"/>
  <c r="J1783" i="1"/>
  <c r="K1760" i="1"/>
  <c r="J1760" i="1"/>
  <c r="K1646" i="1"/>
  <c r="J1646" i="1"/>
  <c r="K1598" i="1"/>
  <c r="J1598" i="1"/>
  <c r="K1590" i="1"/>
  <c r="J1590" i="1"/>
  <c r="K1582" i="1"/>
  <c r="J1582" i="1"/>
  <c r="K1574" i="1"/>
  <c r="J1574" i="1"/>
  <c r="K1566" i="1"/>
  <c r="J1566" i="1"/>
  <c r="K1558" i="1"/>
  <c r="J1558" i="1"/>
  <c r="K1518" i="1"/>
  <c r="J1518" i="1"/>
  <c r="K1510" i="1"/>
  <c r="J1510" i="1"/>
  <c r="K1502" i="1"/>
  <c r="J1502" i="1"/>
  <c r="K1494" i="1"/>
  <c r="J1494" i="1"/>
  <c r="K1486" i="1"/>
  <c r="J1486" i="1"/>
  <c r="K1478" i="1"/>
  <c r="J1478" i="1"/>
  <c r="K1414" i="1"/>
  <c r="J1414" i="1"/>
  <c r="K1406" i="1"/>
  <c r="J1406" i="1"/>
  <c r="K1163" i="1"/>
  <c r="J1163" i="1"/>
  <c r="K1155" i="1"/>
  <c r="J1155" i="1"/>
  <c r="K1147" i="1"/>
  <c r="J1147" i="1"/>
  <c r="K1139" i="1"/>
  <c r="J1139" i="1"/>
  <c r="K1132" i="1"/>
  <c r="J1132" i="1"/>
  <c r="K1124" i="1"/>
  <c r="K1117" i="1"/>
  <c r="J1117" i="1"/>
  <c r="K1109" i="1"/>
  <c r="K580" i="1"/>
  <c r="J580" i="1"/>
  <c r="K7" i="1"/>
  <c r="J7" i="1"/>
  <c r="K236" i="1"/>
  <c r="J236" i="1"/>
  <c r="K248" i="1"/>
  <c r="J248" i="1"/>
  <c r="K234" i="1"/>
  <c r="J234" i="1"/>
  <c r="K115" i="1"/>
  <c r="J115" i="1"/>
  <c r="K356" i="1"/>
  <c r="J356" i="1"/>
  <c r="K636" i="1"/>
  <c r="J636" i="1"/>
  <c r="K429" i="1"/>
  <c r="J429" i="1"/>
  <c r="K634" i="1"/>
  <c r="J634" i="1"/>
  <c r="K380" i="1"/>
  <c r="J380" i="1"/>
  <c r="K602" i="1"/>
  <c r="J602" i="1"/>
  <c r="K274" i="1"/>
  <c r="J274" i="1"/>
  <c r="K71" i="1"/>
  <c r="J71" i="1"/>
  <c r="K474" i="1"/>
  <c r="J474" i="1"/>
  <c r="K496" i="1"/>
  <c r="J496" i="1"/>
  <c r="K569" i="1"/>
  <c r="J569" i="1"/>
  <c r="K364" i="1"/>
  <c r="J364" i="1"/>
  <c r="K551" i="1"/>
  <c r="J551" i="1"/>
  <c r="K64" i="1"/>
  <c r="J64" i="1"/>
  <c r="K473" i="1"/>
  <c r="J473" i="1"/>
  <c r="K318" i="1"/>
  <c r="J318" i="1"/>
  <c r="K249" i="1"/>
  <c r="J249" i="1"/>
  <c r="K378" i="1"/>
  <c r="J378" i="1"/>
  <c r="K657" i="1"/>
  <c r="J657" i="1"/>
  <c r="K723" i="1"/>
  <c r="J723" i="1"/>
  <c r="K2174" i="1"/>
  <c r="J2174" i="1"/>
  <c r="K2166" i="1"/>
  <c r="J2166" i="1"/>
  <c r="K2158" i="1"/>
  <c r="J2158" i="1"/>
  <c r="K2033" i="1"/>
  <c r="J2033" i="1"/>
  <c r="K2025" i="1"/>
  <c r="J2025" i="1"/>
  <c r="K1820" i="1"/>
  <c r="J1820" i="1"/>
  <c r="K1796" i="1"/>
  <c r="J1796" i="1"/>
  <c r="K1774" i="1"/>
  <c r="J1774" i="1"/>
  <c r="K1637" i="1"/>
  <c r="J1637" i="1"/>
  <c r="K1629" i="1"/>
  <c r="J1629" i="1"/>
  <c r="K1621" i="1"/>
  <c r="J1621" i="1"/>
  <c r="K1613" i="1"/>
  <c r="J1613" i="1"/>
  <c r="K1605" i="1"/>
  <c r="J1605" i="1"/>
  <c r="K1573" i="1"/>
  <c r="J1573" i="1"/>
  <c r="K1565" i="1"/>
  <c r="J1565" i="1"/>
  <c r="K1557" i="1"/>
  <c r="J1557" i="1"/>
  <c r="K1549" i="1"/>
  <c r="J1549" i="1"/>
  <c r="K1541" i="1"/>
  <c r="J1541" i="1"/>
  <c r="K1533" i="1"/>
  <c r="J1533" i="1"/>
  <c r="K1525" i="1"/>
  <c r="J1525" i="1"/>
  <c r="K1469" i="1"/>
  <c r="J1469" i="1"/>
  <c r="K1461" i="1"/>
  <c r="J1461" i="1"/>
  <c r="K1453" i="1"/>
  <c r="J1453" i="1"/>
  <c r="K1169" i="1"/>
  <c r="J1169" i="1"/>
  <c r="K1131" i="1"/>
  <c r="J1131" i="1"/>
  <c r="K1116" i="1"/>
  <c r="J1116" i="1"/>
  <c r="K914" i="1"/>
  <c r="J914" i="1"/>
  <c r="K906" i="1"/>
  <c r="J906" i="1"/>
  <c r="K890" i="1"/>
  <c r="J890" i="1"/>
  <c r="K882" i="1"/>
  <c r="J882" i="1"/>
  <c r="K874" i="1"/>
  <c r="J874" i="1"/>
  <c r="K104" i="1"/>
  <c r="J104" i="1"/>
  <c r="K232" i="1"/>
  <c r="J232" i="1"/>
  <c r="K468" i="1"/>
  <c r="J468" i="1"/>
  <c r="K430" i="1"/>
  <c r="J430" i="1"/>
  <c r="K717" i="1"/>
  <c r="J717" i="1"/>
  <c r="K641" i="1"/>
  <c r="J641" i="1"/>
  <c r="K606" i="1"/>
  <c r="J606" i="1"/>
  <c r="K522" i="1"/>
  <c r="J522" i="1"/>
  <c r="K100" i="1"/>
  <c r="J100" i="1"/>
  <c r="K67" i="1"/>
  <c r="J67" i="1"/>
  <c r="K670" i="1"/>
  <c r="J670" i="1"/>
  <c r="K34" i="1"/>
  <c r="J34" i="1"/>
  <c r="K498" i="1"/>
  <c r="J498" i="1"/>
  <c r="K140" i="1"/>
  <c r="J140" i="1"/>
  <c r="K639" i="1"/>
  <c r="J639" i="1"/>
  <c r="K30" i="1"/>
  <c r="J30" i="1"/>
  <c r="K627" i="1"/>
  <c r="J627" i="1"/>
  <c r="K451" i="1"/>
  <c r="J451" i="1"/>
  <c r="K41" i="1"/>
  <c r="J41" i="1"/>
  <c r="K668" i="1"/>
  <c r="J668" i="1"/>
  <c r="K126" i="1"/>
  <c r="J126" i="1"/>
  <c r="K277" i="1"/>
  <c r="J277" i="1"/>
  <c r="K534" i="1"/>
  <c r="J534" i="1"/>
  <c r="K176" i="1"/>
  <c r="J176" i="1"/>
  <c r="K2189" i="1"/>
  <c r="J2189" i="1"/>
  <c r="K2181" i="1"/>
  <c r="J2181" i="1"/>
  <c r="K2173" i="1"/>
  <c r="J2173" i="1"/>
  <c r="K2165" i="1"/>
  <c r="J2165" i="1"/>
  <c r="K2157" i="1"/>
  <c r="J2157" i="1"/>
  <c r="K2150" i="1"/>
  <c r="J2150" i="1"/>
  <c r="K2144" i="1"/>
  <c r="J2144" i="1"/>
  <c r="K2136" i="1"/>
  <c r="J2136" i="1"/>
  <c r="K2128" i="1"/>
  <c r="J2128" i="1"/>
  <c r="K2120" i="1"/>
  <c r="J2120" i="1"/>
  <c r="K2112" i="1"/>
  <c r="J2112" i="1"/>
  <c r="K2104" i="1"/>
  <c r="J2104" i="1"/>
  <c r="K2096" i="1"/>
  <c r="J2096" i="1"/>
  <c r="K2088" i="1"/>
  <c r="J2088" i="1"/>
  <c r="K2080" i="1"/>
  <c r="J2080" i="1"/>
  <c r="K2072" i="1"/>
  <c r="J2072" i="1"/>
  <c r="K1827" i="1"/>
  <c r="J1827" i="1"/>
  <c r="K1819" i="1"/>
  <c r="J1819" i="1"/>
  <c r="K1811" i="1"/>
  <c r="J1811" i="1"/>
  <c r="K1803" i="1"/>
  <c r="J1803" i="1"/>
  <c r="K1689" i="1"/>
  <c r="J1689" i="1"/>
  <c r="K1682" i="1"/>
  <c r="J1682" i="1"/>
  <c r="K1674" i="1"/>
  <c r="J1674" i="1"/>
  <c r="K921" i="1"/>
  <c r="J921" i="1"/>
  <c r="K913" i="1"/>
  <c r="J913" i="1"/>
  <c r="K905" i="1"/>
  <c r="J905" i="1"/>
  <c r="K897" i="1"/>
  <c r="J897" i="1"/>
  <c r="K889" i="1"/>
  <c r="J889" i="1"/>
  <c r="K881" i="1"/>
  <c r="J881" i="1"/>
  <c r="K873" i="1"/>
  <c r="J873" i="1"/>
  <c r="K858" i="1"/>
  <c r="J858" i="1"/>
  <c r="K850" i="1"/>
  <c r="J850" i="1"/>
  <c r="K842" i="1"/>
  <c r="J842" i="1"/>
  <c r="K305" i="1"/>
  <c r="J305" i="1"/>
  <c r="K564" i="1"/>
  <c r="J564" i="1"/>
  <c r="K148" i="1"/>
  <c r="J148" i="1"/>
  <c r="K375" i="1"/>
  <c r="J375" i="1"/>
  <c r="K1863" i="1"/>
  <c r="J1863" i="1"/>
  <c r="K1856" i="1"/>
  <c r="J1856" i="1"/>
  <c r="K1301" i="1"/>
  <c r="J1301" i="1"/>
  <c r="K1293" i="1"/>
  <c r="J1293" i="1"/>
  <c r="K1286" i="1"/>
  <c r="J1286" i="1"/>
  <c r="K1278" i="1"/>
  <c r="J1278" i="1"/>
  <c r="K1270" i="1"/>
  <c r="J1270" i="1"/>
  <c r="K1262" i="1"/>
  <c r="J1262" i="1"/>
  <c r="K1254" i="1"/>
  <c r="J1254" i="1"/>
  <c r="K1246" i="1"/>
  <c r="J1246" i="1"/>
  <c r="K1207" i="1"/>
  <c r="J1207" i="1"/>
  <c r="K1199" i="1"/>
  <c r="J1199" i="1"/>
  <c r="K1191" i="1"/>
  <c r="J1191" i="1"/>
  <c r="K1183" i="1"/>
  <c r="J1183" i="1"/>
  <c r="K991" i="1"/>
  <c r="J991" i="1"/>
  <c r="K983" i="1"/>
  <c r="J983" i="1"/>
  <c r="K975" i="1"/>
  <c r="J975" i="1"/>
  <c r="K967" i="1"/>
  <c r="J967" i="1"/>
  <c r="K959" i="1"/>
  <c r="J959" i="1"/>
  <c r="K951" i="1"/>
  <c r="J951" i="1"/>
  <c r="K943" i="1"/>
  <c r="J943" i="1"/>
  <c r="K935" i="1"/>
  <c r="J935" i="1"/>
  <c r="K927" i="1"/>
  <c r="J927" i="1"/>
  <c r="K920" i="1"/>
  <c r="J920" i="1"/>
  <c r="K2491" i="1"/>
  <c r="J2491" i="1"/>
  <c r="K2363" i="1"/>
  <c r="J2363" i="1"/>
  <c r="K2299" i="1"/>
  <c r="J2299" i="1"/>
  <c r="K1718" i="1"/>
  <c r="J1718" i="1"/>
  <c r="K1702" i="1"/>
  <c r="J1702" i="1"/>
  <c r="K1654" i="1"/>
  <c r="J1654" i="1"/>
  <c r="K1642" i="1"/>
  <c r="J1642" i="1"/>
  <c r="K1578" i="1"/>
  <c r="J1578" i="1"/>
  <c r="K1554" i="1"/>
  <c r="J1554" i="1"/>
  <c r="K1475" i="1"/>
  <c r="J1475" i="1"/>
  <c r="K1450" i="1"/>
  <c r="J1450" i="1"/>
  <c r="K1395" i="1"/>
  <c r="J1395" i="1"/>
  <c r="J3312" i="1"/>
  <c r="J3272" i="1"/>
  <c r="J3073" i="1"/>
  <c r="K3128" i="1"/>
  <c r="J3128" i="1"/>
  <c r="K3027" i="1"/>
  <c r="J3027" i="1"/>
  <c r="K2821" i="1"/>
  <c r="J2821" i="1"/>
  <c r="K2853" i="1"/>
  <c r="J2853" i="1"/>
  <c r="K2661" i="1"/>
  <c r="J2661" i="1"/>
  <c r="K2485" i="1"/>
  <c r="J2485" i="1"/>
  <c r="K2235" i="1"/>
  <c r="J2235" i="1"/>
  <c r="K1894" i="1"/>
  <c r="J1894" i="1"/>
  <c r="K1878" i="1"/>
  <c r="J1878" i="1"/>
  <c r="K1862" i="1"/>
  <c r="J1862" i="1"/>
  <c r="K1846" i="1"/>
  <c r="J1846" i="1"/>
  <c r="K1830" i="1"/>
  <c r="J1830" i="1"/>
  <c r="K1798" i="1"/>
  <c r="J1798" i="1"/>
  <c r="K1782" i="1"/>
  <c r="J1782" i="1"/>
  <c r="K1750" i="1"/>
  <c r="J1750" i="1"/>
  <c r="K1734" i="1"/>
  <c r="J1734" i="1"/>
  <c r="K1603" i="1"/>
  <c r="J1603" i="1"/>
  <c r="J2496" i="1"/>
  <c r="J2404" i="1"/>
  <c r="J2240" i="1"/>
  <c r="K3096" i="1"/>
  <c r="J3096" i="1"/>
  <c r="K2995" i="1"/>
  <c r="J2995" i="1"/>
  <c r="K2803" i="1"/>
  <c r="J2803" i="1"/>
  <c r="K2421" i="1"/>
  <c r="J2421" i="1"/>
  <c r="J2036" i="1"/>
  <c r="J1972" i="1"/>
  <c r="J1420" i="1"/>
  <c r="K3064" i="1"/>
  <c r="J3064" i="1"/>
  <c r="K3013" i="1"/>
  <c r="J3013" i="1"/>
  <c r="K2963" i="1"/>
  <c r="J2963" i="1"/>
  <c r="K2427" i="1"/>
  <c r="J2427" i="1"/>
  <c r="K2357" i="1"/>
  <c r="J2357" i="1"/>
  <c r="K2229" i="1"/>
  <c r="J2229" i="1"/>
  <c r="K1910" i="1"/>
  <c r="J1910" i="1"/>
  <c r="K1766" i="1"/>
  <c r="J1766" i="1"/>
  <c r="J2468" i="1"/>
  <c r="J2304" i="1"/>
  <c r="J2212" i="1"/>
  <c r="K3257" i="1"/>
  <c r="J3257" i="1"/>
  <c r="K3032" i="1"/>
  <c r="J3032" i="1"/>
  <c r="K2981" i="1"/>
  <c r="J2981" i="1"/>
  <c r="K2931" i="1"/>
  <c r="J2931" i="1"/>
  <c r="K2793" i="1"/>
  <c r="J2793" i="1"/>
  <c r="K2757" i="1"/>
  <c r="J2757" i="1"/>
  <c r="K2693" i="1"/>
  <c r="J2693" i="1"/>
  <c r="K2061" i="1"/>
  <c r="J2061" i="1"/>
  <c r="K1926" i="1"/>
  <c r="J1926" i="1"/>
  <c r="J3332" i="1"/>
  <c r="J2940" i="1"/>
  <c r="J1524" i="1"/>
  <c r="K2949" i="1"/>
  <c r="J2949" i="1"/>
  <c r="K2899" i="1"/>
  <c r="J2899" i="1"/>
  <c r="K2623" i="1"/>
  <c r="J2623" i="1"/>
  <c r="K2725" i="1"/>
  <c r="J2725" i="1"/>
  <c r="K2293" i="1"/>
  <c r="J2293" i="1"/>
  <c r="K1814" i="1"/>
  <c r="J1814" i="1"/>
  <c r="K1670" i="1"/>
  <c r="J1670" i="1"/>
  <c r="J2556" i="1"/>
  <c r="J2524" i="1"/>
  <c r="J2368" i="1"/>
  <c r="J2276" i="1"/>
  <c r="K3224" i="1"/>
  <c r="J3224" i="1"/>
  <c r="K2917" i="1"/>
  <c r="J2917" i="1"/>
  <c r="K2867" i="1"/>
  <c r="J2867" i="1"/>
  <c r="K3160" i="1"/>
  <c r="J3160" i="1"/>
  <c r="K1686" i="1"/>
  <c r="J1686" i="1"/>
  <c r="J3346" i="1"/>
  <c r="J3306" i="1"/>
  <c r="K3192" i="1"/>
  <c r="J3192" i="1"/>
  <c r="K2885" i="1"/>
  <c r="J2885" i="1"/>
  <c r="K2835" i="1"/>
  <c r="J2835" i="1"/>
  <c r="J1026" i="1"/>
  <c r="J922" i="1"/>
  <c r="J898" i="1"/>
  <c r="J260" i="1"/>
  <c r="J96" i="1"/>
  <c r="J287" i="1"/>
  <c r="J153" i="1"/>
  <c r="J163" i="1"/>
  <c r="J649" i="1"/>
  <c r="J1312" i="1"/>
  <c r="J330" i="1"/>
  <c r="J722" i="1"/>
  <c r="J1215" i="1"/>
  <c r="J1174" i="1"/>
  <c r="J727" i="1"/>
  <c r="J1085" i="1"/>
  <c r="J837" i="1"/>
  <c r="J160" i="1"/>
  <c r="J619" i="1"/>
  <c r="J706" i="1"/>
  <c r="J452" i="1"/>
  <c r="J3431" i="1"/>
  <c r="J3029" i="1"/>
  <c r="K1393" i="1"/>
  <c r="K599" i="1"/>
  <c r="J3242" i="1"/>
  <c r="J652" i="1"/>
  <c r="J415" i="1"/>
</calcChain>
</file>

<file path=xl/sharedStrings.xml><?xml version="1.0" encoding="utf-8"?>
<sst xmlns="http://schemas.openxmlformats.org/spreadsheetml/2006/main" count="23892" uniqueCount="19250">
  <si>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</si>
  <si>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</si>
  <si>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</si>
  <si>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</si>
  <si>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</si>
  <si>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</si>
  <si>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</si>
  <si>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</si>
  <si>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</si>
  <si>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</si>
  <si>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</si>
  <si>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</si>
  <si>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</si>
  <si>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</si>
  <si>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</si>
  <si>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</si>
  <si>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</si>
  <si>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</si>
  <si>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</si>
  <si>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</si>
  <si>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</si>
  <si>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</si>
  <si>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</si>
  <si>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</si>
  <si>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</si>
  <si>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</si>
  <si>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</si>
  <si>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</si>
  <si>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</si>
  <si>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</si>
  <si>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</si>
  <si>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</si>
  <si>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</si>
  <si>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</si>
  <si>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</si>
  <si>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</si>
  <si>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</si>
  <si>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</si>
  <si>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</si>
  <si>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</si>
  <si>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</si>
  <si>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</si>
  <si>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</si>
  <si>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</si>
  <si>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</si>
  <si>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</si>
  <si>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</si>
  <si>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</si>
  <si>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</si>
  <si>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</si>
  <si>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</si>
  <si>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</si>
  <si>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</si>
  <si>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</si>
  <si>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</si>
  <si>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</si>
  <si>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</si>
  <si>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</si>
  <si>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</si>
  <si>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</si>
  <si>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</si>
  <si>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</si>
  <si>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</si>
  <si>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</si>
  <si>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</si>
  <si>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</si>
  <si>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</si>
  <si>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</si>
  <si>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</si>
  <si>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</si>
  <si>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</si>
  <si>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</si>
  <si>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</si>
  <si>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</si>
  <si>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</si>
  <si>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</si>
  <si>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</si>
  <si>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</si>
  <si>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</si>
  <si>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</si>
  <si>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</si>
  <si>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</si>
  <si>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</si>
  <si>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</si>
  <si>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</si>
  <si>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</si>
  <si>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</si>
  <si>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</si>
  <si>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</si>
  <si>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</si>
  <si>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</si>
  <si>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</si>
  <si>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</si>
  <si>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</si>
  <si>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</si>
  <si>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</si>
  <si>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</si>
  <si>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</si>
  <si>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</si>
  <si>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</si>
  <si>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</si>
  <si>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</si>
  <si>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</si>
  <si>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</si>
  <si>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</si>
  <si>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</si>
  <si>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</si>
  <si>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</si>
  <si>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</si>
  <si>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</si>
  <si>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</si>
  <si>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</si>
  <si>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</si>
  <si>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</si>
  <si>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</si>
  <si>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</si>
  <si>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</si>
  <si>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</si>
  <si>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</si>
  <si>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</si>
  <si>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</si>
  <si>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</si>
  <si>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</si>
  <si>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</si>
  <si>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</si>
  <si>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</si>
  <si>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</si>
  <si>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</si>
  <si>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</si>
  <si>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</si>
  <si>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</si>
  <si>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</si>
  <si>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</si>
  <si>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</si>
  <si>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</si>
  <si>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</si>
  <si>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</si>
  <si>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</si>
  <si>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</si>
  <si>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</si>
  <si>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</si>
  <si>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</si>
  <si>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</si>
  <si>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</si>
  <si>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</si>
  <si>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</si>
  <si>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</si>
  <si>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</si>
  <si>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</si>
  <si>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</si>
  <si>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</si>
  <si>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</si>
  <si>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</si>
  <si>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</si>
  <si>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</si>
  <si>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</si>
  <si>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</si>
  <si>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</si>
  <si>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</si>
  <si>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</si>
  <si>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</si>
  <si>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</si>
  <si>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</si>
  <si>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</si>
  <si>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</si>
  <si>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</si>
  <si>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</si>
  <si>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</si>
  <si>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</si>
  <si>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</si>
  <si>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</si>
  <si>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</si>
  <si>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</si>
  <si>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</si>
  <si>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</si>
  <si>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</si>
  <si>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</si>
  <si>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</si>
  <si>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</si>
  <si>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</si>
  <si>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</si>
  <si>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</si>
  <si>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</si>
  <si>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</si>
  <si>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</si>
  <si>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</si>
  <si>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</si>
  <si>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</si>
  <si>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</si>
  <si>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</si>
  <si>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</si>
  <si>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</si>
  <si>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</si>
  <si>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</si>
  <si>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</si>
  <si>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</si>
  <si>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</si>
  <si>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</si>
  <si>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</si>
  <si>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</si>
  <si>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</si>
  <si>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</si>
  <si>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</si>
  <si>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</si>
  <si>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</si>
  <si>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</si>
  <si>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</si>
  <si>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</si>
  <si>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</si>
  <si>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</si>
  <si>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</si>
  <si>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</si>
  <si>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</si>
  <si>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</si>
  <si>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</si>
  <si>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</si>
  <si>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</si>
  <si>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</si>
  <si>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</si>
  <si>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</si>
  <si>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</si>
  <si>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</si>
  <si>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</si>
  <si>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</si>
  <si>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</si>
  <si>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</si>
  <si>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</si>
  <si>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</si>
  <si>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</si>
  <si>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</si>
  <si>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</si>
  <si>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</si>
  <si>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</si>
  <si>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</si>
  <si>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</si>
  <si>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</si>
  <si>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</si>
  <si>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</si>
  <si>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</si>
  <si>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</si>
  <si>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</si>
  <si>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</si>
  <si>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</si>
  <si>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</si>
  <si>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</si>
  <si>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</si>
  <si>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</si>
  <si>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</si>
  <si>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</si>
  <si>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</si>
  <si>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</si>
  <si>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</si>
  <si>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</si>
  <si>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</si>
  <si>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</si>
  <si>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</si>
  <si>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</si>
  <si>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</si>
  <si>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</si>
  <si>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</si>
  <si>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</si>
  <si>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</si>
  <si>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</si>
  <si>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</si>
  <si>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</si>
  <si>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</si>
  <si>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</si>
  <si>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</si>
  <si>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</si>
  <si>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</si>
  <si>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</si>
  <si>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</si>
  <si>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</si>
  <si>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</si>
  <si>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</si>
  <si>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</si>
  <si>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</si>
  <si>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</si>
  <si>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</si>
  <si>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</si>
  <si>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</si>
  <si>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</si>
  <si>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</si>
  <si>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</si>
  <si>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</si>
  <si>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</si>
  <si>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</si>
  <si>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</si>
  <si>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</si>
  <si>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</si>
  <si>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</si>
  <si>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</si>
  <si>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</si>
  <si>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</si>
  <si>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</si>
  <si>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</si>
  <si>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</si>
  <si>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</si>
  <si>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</si>
  <si>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</si>
  <si>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</si>
  <si>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</si>
  <si>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</si>
  <si>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</si>
  <si>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</si>
  <si>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</si>
  <si>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</si>
  <si>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</si>
  <si>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</si>
  <si>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</si>
  <si>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</si>
  <si>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</si>
  <si>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</si>
  <si>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</si>
  <si>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</si>
  <si>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</si>
  <si>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</si>
  <si>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</si>
  <si>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</si>
  <si>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</si>
  <si>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</si>
  <si>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</si>
  <si>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</si>
  <si>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</si>
  <si>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</si>
  <si>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</si>
  <si>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</si>
  <si>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</si>
  <si>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</si>
  <si>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</si>
  <si>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</si>
  <si>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</si>
  <si>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</si>
  <si>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</si>
  <si>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</si>
  <si>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</si>
  <si>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</si>
  <si>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</si>
  <si>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</si>
  <si>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</si>
  <si>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</si>
  <si>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</si>
  <si>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</si>
  <si>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</si>
  <si>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</si>
  <si>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</si>
  <si>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</si>
  <si>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</si>
  <si>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</si>
  <si>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</si>
  <si>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</si>
  <si>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</si>
  <si>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</si>
  <si>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</si>
  <si>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</si>
  <si>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</si>
  <si>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</si>
  <si>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</si>
  <si>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</si>
  <si>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</si>
  <si>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</si>
  <si>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</si>
  <si>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</si>
  <si>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</si>
  <si>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</si>
  <si>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</si>
  <si>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</si>
  <si>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</si>
  <si>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</si>
  <si>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</si>
  <si>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</si>
  <si>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</si>
  <si>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</si>
  <si>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</si>
  <si>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</si>
  <si>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</si>
  <si>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</si>
  <si>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</si>
  <si>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</si>
  <si>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</si>
  <si>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</si>
  <si>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</si>
  <si>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</si>
  <si>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</si>
  <si>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</si>
  <si>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</si>
  <si>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</si>
  <si>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</si>
  <si>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</si>
  <si>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</si>
  <si>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</si>
  <si>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</si>
  <si>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</si>
  <si>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</si>
  <si>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</si>
  <si>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</si>
  <si>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</si>
  <si>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</si>
  <si>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</si>
  <si>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</si>
  <si>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</si>
  <si>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</si>
  <si>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</si>
  <si>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</si>
  <si>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</si>
  <si>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</si>
  <si>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</si>
  <si>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</si>
  <si>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</si>
  <si>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</si>
  <si>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</si>
  <si>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</si>
  <si>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</si>
  <si>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</si>
  <si>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</si>
  <si>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</si>
  <si>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</si>
  <si>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</si>
  <si>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</si>
  <si>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</si>
  <si>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</si>
  <si>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</si>
  <si>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</si>
  <si>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</si>
  <si>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</si>
  <si>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</si>
  <si>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</si>
  <si>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</si>
  <si>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</si>
  <si>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</si>
  <si>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</si>
  <si>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</si>
  <si>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</si>
  <si>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</si>
  <si>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</si>
  <si>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</si>
  <si>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</si>
  <si>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</si>
  <si>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</si>
  <si>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</si>
  <si>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</si>
  <si>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</si>
  <si>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</si>
  <si>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</si>
  <si>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</si>
  <si>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</si>
  <si>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</si>
  <si>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</si>
  <si>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</si>
  <si>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</si>
  <si>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</si>
  <si>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</si>
  <si>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</si>
  <si>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</si>
  <si>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</si>
  <si>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</si>
  <si>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</si>
  <si>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</si>
  <si>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</si>
  <si>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</si>
  <si>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</si>
  <si>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</si>
  <si>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</si>
  <si>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</si>
  <si>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</si>
  <si>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</si>
  <si>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</si>
  <si>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</si>
  <si>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</si>
  <si>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</si>
  <si>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</si>
  <si>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</si>
  <si>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</si>
  <si>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</si>
  <si>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</si>
  <si>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</si>
  <si>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</si>
  <si>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</si>
  <si>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</si>
  <si>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</si>
  <si>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</si>
  <si>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</si>
  <si>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</si>
  <si>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</si>
  <si>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</si>
  <si>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</si>
  <si>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</si>
  <si>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</si>
  <si>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</si>
  <si>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</si>
  <si>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</si>
  <si>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</si>
  <si>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</si>
  <si>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</si>
  <si>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</si>
  <si>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</si>
  <si>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</si>
  <si>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</si>
  <si>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</si>
  <si>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</si>
  <si>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</si>
  <si>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</si>
  <si>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</si>
  <si>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</si>
  <si>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</si>
  <si>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</si>
  <si>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</si>
  <si>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</si>
  <si>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</si>
  <si>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</si>
  <si>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</si>
  <si>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</si>
  <si>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</si>
  <si>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</si>
  <si>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</si>
  <si>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</si>
  <si>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</si>
  <si>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</si>
  <si>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</si>
  <si>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</si>
  <si>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</si>
  <si>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</si>
  <si>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</si>
  <si>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</si>
  <si>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</si>
  <si>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</si>
  <si>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</si>
  <si>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</si>
  <si>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</si>
  <si>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</si>
  <si>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</si>
  <si>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</si>
  <si>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</si>
  <si>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</si>
  <si>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</si>
  <si>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</si>
  <si>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</si>
  <si>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</si>
  <si>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</si>
  <si>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</si>
  <si>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</si>
  <si>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</si>
  <si>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</si>
  <si>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</si>
  <si>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</si>
  <si>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</si>
  <si>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</si>
  <si>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</si>
  <si>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</si>
  <si>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</si>
  <si>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</si>
  <si>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</si>
  <si>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</si>
  <si>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</si>
  <si>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</si>
  <si>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</si>
  <si>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</si>
  <si>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</si>
  <si>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</si>
  <si>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</si>
  <si>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</si>
  <si>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</si>
  <si>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</si>
  <si>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</si>
  <si>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</si>
  <si>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</si>
  <si>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</si>
  <si>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</si>
  <si>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</si>
  <si>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</si>
  <si>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</si>
  <si>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</si>
  <si>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</si>
  <si>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</si>
  <si>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</si>
  <si>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</si>
  <si>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</si>
  <si>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</si>
  <si>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</si>
  <si>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</si>
  <si>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</si>
  <si>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</si>
  <si>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</si>
  <si>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</si>
  <si>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</si>
  <si>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</si>
  <si>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</si>
  <si>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</si>
  <si>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</si>
  <si>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</si>
  <si>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</si>
  <si>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</si>
  <si>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</si>
  <si>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</si>
  <si>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</si>
  <si>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</si>
  <si>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</si>
  <si>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</si>
  <si>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</si>
  <si>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</si>
  <si>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</si>
  <si>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</si>
  <si>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</si>
  <si>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</si>
  <si>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</si>
  <si>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</si>
  <si>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</si>
  <si>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</si>
  <si>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</si>
  <si>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</si>
  <si>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</si>
  <si>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</si>
  <si>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</si>
  <si>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</si>
  <si>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</si>
  <si>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</si>
  <si>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</si>
  <si>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</si>
  <si>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</si>
  <si>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</si>
  <si>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</si>
  <si>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</si>
  <si>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</si>
  <si>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</si>
  <si>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</si>
  <si>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</si>
  <si>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</si>
  <si>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</si>
  <si>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</si>
  <si>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</si>
  <si>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</si>
  <si>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</si>
  <si>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</si>
  <si>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</si>
  <si>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</si>
  <si>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</si>
  <si>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</si>
  <si>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</si>
  <si>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</si>
  <si>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</si>
  <si>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</si>
  <si>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</si>
  <si>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</si>
  <si>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</si>
  <si>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</si>
  <si>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</si>
  <si>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</si>
  <si>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</si>
  <si>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</si>
  <si>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</si>
  <si>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</si>
  <si>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</si>
  <si>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</si>
  <si>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</si>
  <si>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</si>
  <si>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</si>
  <si>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</si>
  <si>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</si>
  <si>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</si>
  <si>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</si>
  <si>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</si>
  <si>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</si>
  <si>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</si>
  <si>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</si>
  <si>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</si>
  <si>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</si>
  <si>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</si>
  <si>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</si>
  <si>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</si>
  <si>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</si>
  <si>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</si>
  <si>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</si>
  <si>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</si>
  <si>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</si>
  <si>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</si>
  <si>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</si>
  <si>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</si>
  <si>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</si>
  <si>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</si>
  <si>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</si>
  <si>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</si>
  <si>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</si>
  <si>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</si>
  <si>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</si>
  <si>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</si>
  <si>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</si>
  <si>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</si>
  <si>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</si>
  <si>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</si>
  <si>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</si>
  <si>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</si>
  <si>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</si>
  <si>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</si>
  <si>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</si>
  <si>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</si>
  <si>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</si>
  <si>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</si>
  <si>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</si>
  <si>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</si>
  <si>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</si>
  <si>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</si>
  <si>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</si>
  <si>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</si>
  <si>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</si>
  <si>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</si>
  <si>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</si>
  <si>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</si>
  <si>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</si>
  <si>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</si>
  <si>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</si>
  <si>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</si>
  <si>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</si>
  <si>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</si>
  <si>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</si>
  <si>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</si>
  <si>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</si>
  <si>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</si>
  <si>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</si>
  <si>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</si>
  <si>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</si>
  <si>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</si>
  <si>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</si>
  <si>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</si>
  <si>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</si>
  <si>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</si>
  <si>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</si>
  <si>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</si>
  <si>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</si>
  <si>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</si>
  <si>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</si>
  <si>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</si>
  <si>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</si>
  <si>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</si>
  <si>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</si>
  <si>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</si>
  <si>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</si>
  <si>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</si>
  <si>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</si>
  <si>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</si>
  <si>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</si>
  <si>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</si>
  <si>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</si>
  <si>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</si>
  <si>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</si>
  <si>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</si>
  <si>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</si>
  <si>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</si>
  <si>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</si>
  <si>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</si>
  <si>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</si>
  <si>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</si>
  <si>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</si>
  <si>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</si>
  <si>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</si>
  <si>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</si>
  <si>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</si>
  <si>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</si>
  <si>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</si>
  <si>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</si>
  <si>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</si>
  <si>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</si>
  <si>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</si>
  <si>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</si>
  <si>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</si>
  <si>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</si>
  <si>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</si>
  <si>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</si>
  <si>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</si>
  <si>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</si>
  <si>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</si>
  <si>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</si>
  <si>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</si>
  <si>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</si>
  <si>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</si>
  <si>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</si>
  <si>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</si>
  <si>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</si>
  <si>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</si>
  <si>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</si>
  <si>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</si>
  <si>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</si>
  <si>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</si>
  <si>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</si>
  <si>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</si>
  <si>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</si>
  <si>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</si>
  <si>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</si>
  <si>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</si>
  <si>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</si>
  <si>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</si>
  <si>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</si>
  <si>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</si>
  <si>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</si>
  <si>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</si>
  <si>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</si>
  <si>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</si>
  <si>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</si>
  <si>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</si>
  <si>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</si>
  <si>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</si>
  <si>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</si>
  <si>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</si>
  <si>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</si>
  <si>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</si>
  <si>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</si>
  <si>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</si>
  <si>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</si>
  <si>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</si>
  <si>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</si>
  <si>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</si>
  <si>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</si>
  <si>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</si>
  <si>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</si>
  <si>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</si>
  <si>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</si>
  <si>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</si>
  <si>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</si>
  <si>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</si>
  <si>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</si>
  <si>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</si>
  <si>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</si>
  <si>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</si>
  <si>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</si>
  <si>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</si>
  <si>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</si>
  <si>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</si>
  <si>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</si>
  <si>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</si>
  <si>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</si>
  <si>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</si>
  <si>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</si>
  <si>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</si>
  <si>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</si>
  <si>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</si>
  <si>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</si>
  <si>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</si>
  <si>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</si>
  <si>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</si>
  <si>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</si>
  <si>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</si>
  <si>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</si>
  <si>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</si>
  <si>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</si>
  <si>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</si>
  <si>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</si>
  <si>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</si>
  <si>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</si>
  <si>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</si>
  <si>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3" type="noConversion"/>
  </si>
  <si>
    <t>ADJ.</t>
    <phoneticPr fontId="3" type="noConversion"/>
  </si>
  <si>
    <t>extrinsic</t>
    <phoneticPr fontId="3" type="noConversion"/>
  </si>
  <si>
    <t>ADV.</t>
  </si>
  <si>
    <t>ADV.</t>
    <phoneticPr fontId="3" type="noConversion"/>
  </si>
  <si>
    <t>asunder</t>
    <phoneticPr fontId="3" type="noConversion"/>
  </si>
  <si>
    <t>[ə'sʌndə]</t>
  </si>
  <si>
    <t>[ə'sʌndɚ]</t>
  </si>
  <si>
    <t>gamely</t>
    <phoneticPr fontId="3" type="noConversion"/>
  </si>
  <si>
    <t xml:space="preserve">ADJ. </t>
    <phoneticPr fontId="3" type="noConversion"/>
  </si>
  <si>
    <t>sinewy</t>
    <phoneticPr fontId="3" type="noConversion"/>
  </si>
  <si>
    <t>nominal</t>
    <phoneticPr fontId="3"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</si>
  <si>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</si>
  <si>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</si>
  <si>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</si>
  <si>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</si>
  <si>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</si>
  <si>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</si>
  <si>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</si>
  <si>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</si>
  <si>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</si>
  <si>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</si>
  <si>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</si>
  <si>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</si>
  <si>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</si>
  <si>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</si>
  <si>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3" type="noConversion"/>
  </si>
  <si>
    <t>['drɪv!]</t>
    <phoneticPr fontId="3"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</si>
  <si>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</si>
  <si>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</si>
  <si>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</si>
  <si>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</si>
  <si>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</si>
  <si>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</si>
  <si>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</si>
  <si>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</si>
  <si>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</si>
  <si>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</si>
  <si>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</si>
  <si>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</si>
  <si>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</si>
  <si>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</si>
  <si>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</si>
  <si>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</si>
  <si>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</si>
  <si>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</si>
  <si>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</si>
  <si>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</si>
  <si>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</si>
  <si>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</si>
  <si>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</si>
  <si>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</si>
  <si>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</si>
  <si>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</si>
  <si>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</si>
  <si>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</si>
  <si>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</si>
  <si>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</si>
  <si>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</si>
  <si>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</si>
  <si>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</si>
  <si>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</si>
  <si>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</si>
  <si>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</si>
  <si>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</si>
  <si>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</si>
  <si>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</si>
  <si>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</si>
  <si>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</si>
  <si>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</si>
  <si>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</si>
  <si>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</si>
  <si>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</si>
  <si>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</si>
  <si>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</si>
  <si>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</si>
  <si>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3" type="noConversion"/>
  </si>
  <si>
    <t>despise</t>
    <phoneticPr fontId="3" type="noConversion"/>
  </si>
  <si>
    <t>V.</t>
    <phoneticPr fontId="3" type="noConversion"/>
  </si>
  <si>
    <t>complement</t>
    <phoneticPr fontId="3" type="noConversion"/>
  </si>
  <si>
    <t>indigenous</t>
    <phoneticPr fontId="3" type="noConversion"/>
  </si>
  <si>
    <t>manipulate</t>
    <phoneticPr fontId="3"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</si>
  <si>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</si>
  <si>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</si>
  <si>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</si>
  <si>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</si>
  <si>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</si>
  <si>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</si>
  <si>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</si>
  <si>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</si>
  <si>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</si>
  <si>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</si>
  <si>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</si>
  <si>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</si>
  <si>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</si>
  <si>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</si>
  <si>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</si>
  <si>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</si>
  <si>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</si>
  <si>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</si>
  <si>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</si>
  <si>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</si>
  <si>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</si>
  <si>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</si>
  <si>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</si>
  <si>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</si>
  <si>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</si>
  <si>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</si>
  <si>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</si>
  <si>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</si>
  <si>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</si>
  <si>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</si>
  <si>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</si>
  <si>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</si>
  <si>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</si>
  <si>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</si>
  <si>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</si>
  <si>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</si>
  <si>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</si>
  <si>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</si>
  <si>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</si>
  <si>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</si>
  <si>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</si>
  <si>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</si>
  <si>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</si>
  <si>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</si>
  <si>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</si>
  <si>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</si>
  <si>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</si>
  <si>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</si>
  <si>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</si>
  <si>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</si>
  <si>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</si>
  <si>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</si>
  <si>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</si>
  <si>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</si>
  <si>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</si>
  <si>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</si>
  <si>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</si>
  <si>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</si>
  <si>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</si>
  <si>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</si>
  <si>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</si>
  <si>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</si>
  <si>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</si>
  <si>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</si>
  <si>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</si>
  <si>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</si>
  <si>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</si>
  <si>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</si>
  <si>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</si>
  <si>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</si>
  <si>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</si>
  <si>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</si>
  <si>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</si>
  <si>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</si>
  <si>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</si>
  <si>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</si>
  <si>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</si>
  <si>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</si>
  <si>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</si>
  <si>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</si>
  <si>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</si>
  <si>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</si>
  <si>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</si>
  <si>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</si>
  <si>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</si>
  <si>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</si>
  <si>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</si>
  <si>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</si>
  <si>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</si>
  <si>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</si>
  <si>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</si>
  <si>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</si>
  <si>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</si>
  <si>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</si>
  <si>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</si>
  <si>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</si>
  <si>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</si>
  <si>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</si>
  <si>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</si>
  <si>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</si>
  <si>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</si>
  <si>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</si>
  <si>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</si>
  <si>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</si>
  <si>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</si>
  <si>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</si>
  <si>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</si>
  <si>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</si>
  <si>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</si>
  <si>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</si>
  <si>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</si>
  <si>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</si>
  <si>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</si>
  <si>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</si>
  <si>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</si>
  <si>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</si>
  <si>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</si>
  <si>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</si>
  <si>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</si>
  <si>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</si>
  <si>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</si>
  <si>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</si>
  <si>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</si>
  <si>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</si>
  <si>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</si>
  <si>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</si>
  <si>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</si>
  <si>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</si>
  <si>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</si>
  <si>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</si>
  <si>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</si>
  <si>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</si>
  <si>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</si>
  <si>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</si>
  <si>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</si>
  <si>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</si>
  <si>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</si>
  <si>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</si>
  <si>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</si>
  <si>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</si>
  <si>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</si>
  <si>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</si>
  <si>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</si>
  <si>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</si>
  <si>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</si>
  <si>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</si>
  <si>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</si>
  <si>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</si>
  <si>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</si>
  <si>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</si>
  <si>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</si>
  <si>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</si>
  <si>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</si>
  <si>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</si>
  <si>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</si>
  <si>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</si>
  <si>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</si>
  <si>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</si>
  <si>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</si>
  <si>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</si>
  <si>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</si>
  <si>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</si>
  <si>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</si>
  <si>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</si>
  <si>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</si>
  <si>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</si>
  <si>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</si>
  <si>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</si>
  <si>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</si>
  <si>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</si>
  <si>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</si>
  <si>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</si>
  <si>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</si>
  <si>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</si>
  <si>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</si>
  <si>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</si>
  <si>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</si>
  <si>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</si>
  <si>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</si>
  <si>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</si>
  <si>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</si>
  <si>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</si>
  <si>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</si>
  <si>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</si>
  <si>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</si>
  <si>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</si>
  <si>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</si>
  <si>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</si>
  <si>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</si>
  <si>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</si>
  <si>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</si>
  <si>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</si>
  <si>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</si>
  <si>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</si>
  <si>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</si>
  <si>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</si>
  <si>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</si>
  <si>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</si>
  <si>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</si>
  <si>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</si>
  <si>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</si>
  <si>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</si>
  <si>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</si>
  <si>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</si>
  <si>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</si>
  <si>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</si>
  <si>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</si>
  <si>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</si>
  <si>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</si>
  <si>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</si>
  <si>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</si>
  <si>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</si>
  <si>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</si>
  <si>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</si>
  <si>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</si>
  <si>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</si>
  <si>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</si>
  <si>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</si>
  <si>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</si>
  <si>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</si>
  <si>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</si>
  <si>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</si>
  <si>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</si>
  <si>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</si>
  <si>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</si>
  <si>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</si>
  <si>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</si>
  <si>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</si>
  <si>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</si>
  <si>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</si>
  <si>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</si>
  <si>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</si>
  <si>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</si>
  <si>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</si>
  <si>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</si>
  <si>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</si>
  <si>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</si>
  <si>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</si>
  <si>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</si>
  <si>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</si>
  <si>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</si>
  <si>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</si>
  <si>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</si>
  <si>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</si>
  <si>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</si>
  <si>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</si>
  <si>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</si>
  <si>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</si>
  <si>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</si>
  <si>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</si>
  <si>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</si>
  <si>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</si>
  <si>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</si>
  <si>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</si>
  <si>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</si>
  <si>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</si>
  <si>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</si>
  <si>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</si>
  <si>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</si>
  <si>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</si>
  <si>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</si>
  <si>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</si>
  <si>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</si>
  <si>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</si>
  <si>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</si>
  <si>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</si>
  <si>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</si>
  <si>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</si>
  <si>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</si>
  <si>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</si>
  <si>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</si>
  <si>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</si>
  <si>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</si>
  <si>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</si>
  <si>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</si>
  <si>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</si>
  <si>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</si>
  <si>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</si>
  <si>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</si>
  <si>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</si>
  <si>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</si>
  <si>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</si>
  <si>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</si>
  <si>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</si>
  <si>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</si>
  <si>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</si>
  <si>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</si>
  <si>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</si>
  <si>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</si>
  <si>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</si>
  <si>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</si>
  <si>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</si>
  <si>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</si>
  <si>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</si>
  <si>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</si>
  <si>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</si>
  <si>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</si>
  <si>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</si>
  <si>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</si>
  <si>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</si>
  <si>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</si>
  <si>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</si>
  <si>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</si>
  <si>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</si>
  <si>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</si>
  <si>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</si>
  <si>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</si>
  <si>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</si>
  <si>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</si>
  <si>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</si>
  <si>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</si>
  <si>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</si>
  <si>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</si>
  <si>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</si>
  <si>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</si>
  <si>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</si>
  <si>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</si>
  <si>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</si>
  <si>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</si>
  <si>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</si>
  <si>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</si>
  <si>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</si>
  <si>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</si>
  <si>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</si>
  <si>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</si>
  <si>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</si>
  <si>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</si>
  <si>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</si>
  <si>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</si>
  <si>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</si>
  <si>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</si>
  <si>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</si>
  <si>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</si>
  <si>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</si>
  <si>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</si>
  <si>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</si>
  <si>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</si>
  <si>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</si>
  <si>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</si>
  <si>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</si>
  <si>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</si>
  <si>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</si>
  <si>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</si>
  <si>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</si>
  <si>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</si>
  <si>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</si>
  <si>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</si>
  <si>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</si>
  <si>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</si>
  <si>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</si>
  <si>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</si>
  <si>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</si>
  <si>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</si>
  <si>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</si>
  <si>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</si>
  <si>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</si>
  <si>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</si>
  <si>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</si>
  <si>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</si>
  <si>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</si>
  <si>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</si>
  <si>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</si>
  <si>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</si>
  <si>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</si>
  <si>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</si>
  <si>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</si>
  <si>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</si>
  <si>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</si>
  <si>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</si>
  <si>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</si>
  <si>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</si>
  <si>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</si>
  <si>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</si>
  <si>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</si>
  <si>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</si>
  <si>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</si>
  <si>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</si>
  <si>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</si>
  <si>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</si>
  <si>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</si>
  <si>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</si>
  <si>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</si>
  <si>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</si>
  <si>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</si>
  <si>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</si>
  <si>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</si>
  <si>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</si>
  <si>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</si>
  <si>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</si>
  <si>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</si>
  <si>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</si>
  <si>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</si>
  <si>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</si>
  <si>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</si>
  <si>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</si>
  <si>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</si>
  <si>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</si>
  <si>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</si>
  <si>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</si>
  <si>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</si>
  <si>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</si>
  <si>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</si>
  <si>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</si>
  <si>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</si>
  <si>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</si>
  <si>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</si>
  <si>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</si>
  <si>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</si>
  <si>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</si>
  <si>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</si>
  <si>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</si>
  <si>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</si>
  <si>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</si>
  <si>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</si>
  <si>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</si>
  <si>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</si>
  <si>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</si>
  <si>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</si>
  <si>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</si>
  <si>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</si>
  <si>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</si>
  <si>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</si>
  <si>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</si>
  <si>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</si>
  <si>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</si>
  <si>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</si>
  <si>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</si>
  <si>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</si>
  <si>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</si>
  <si>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</si>
  <si>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</si>
  <si>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</si>
  <si>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</si>
  <si>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</si>
  <si>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</si>
  <si>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</si>
  <si>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</si>
  <si>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</si>
  <si>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</si>
  <si>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</si>
  <si>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</si>
  <si>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</si>
  <si>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</si>
  <si>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</si>
  <si>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</si>
  <si>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</si>
  <si>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</si>
  <si>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</si>
  <si>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</si>
  <si>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</si>
  <si>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</si>
  <si>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</si>
  <si>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</si>
  <si>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</si>
  <si>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</si>
  <si>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</si>
  <si>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</si>
  <si>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</si>
  <si>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</si>
  <si>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</si>
  <si>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</si>
  <si>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</si>
  <si>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</si>
  <si>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</si>
  <si>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</si>
  <si>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</si>
  <si>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</si>
  <si>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</si>
  <si>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</si>
  <si>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</si>
  <si>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</si>
  <si>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</si>
  <si>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</si>
  <si>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</si>
  <si>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</si>
  <si>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</si>
  <si>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</si>
  <si>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</si>
  <si>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</si>
  <si>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</si>
  <si>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</si>
  <si>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</si>
  <si>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</si>
  <si>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</si>
  <si>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</si>
  <si>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</si>
  <si>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</si>
  <si>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</si>
  <si>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</si>
  <si>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</si>
  <si>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</si>
  <si>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</si>
  <si>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</si>
  <si>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</si>
  <si>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</si>
  <si>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</si>
  <si>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</si>
  <si>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</si>
  <si>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</si>
  <si>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</si>
  <si>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</si>
  <si>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</si>
  <si>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</si>
  <si>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</si>
  <si>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</si>
  <si>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</si>
  <si>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</si>
  <si>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</si>
  <si>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</si>
  <si>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</si>
  <si>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</si>
  <si>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</si>
  <si>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</si>
  <si>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</si>
  <si>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</si>
  <si>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</si>
  <si>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</si>
  <si>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</si>
  <si>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</si>
  <si>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</si>
  <si>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</si>
  <si>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</si>
  <si>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</si>
  <si>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</si>
  <si>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</si>
  <si>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</si>
  <si>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</si>
  <si>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</si>
  <si>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</si>
  <si>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</si>
  <si>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</si>
  <si>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</si>
  <si>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</si>
  <si>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</si>
  <si>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</si>
  <si>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</si>
  <si>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</si>
  <si>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</si>
  <si>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</si>
  <si>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</si>
  <si>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</si>
  <si>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</si>
  <si>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</si>
  <si>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</si>
  <si>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</si>
  <si>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</si>
  <si>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</si>
  <si>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</si>
  <si>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</si>
  <si>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</si>
  <si>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</si>
  <si>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</si>
  <si>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</si>
  <si>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</si>
  <si>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</si>
  <si>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</si>
  <si>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</si>
  <si>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</si>
  <si>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</si>
  <si>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</si>
  <si>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</si>
  <si>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</si>
  <si>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</si>
  <si>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</si>
  <si>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</si>
  <si>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</si>
  <si>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</si>
  <si>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</si>
  <si>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</si>
  <si>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</si>
  <si>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</si>
  <si>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</si>
  <si>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</si>
  <si>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</si>
  <si>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</si>
  <si>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</si>
  <si>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</si>
  <si>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</si>
  <si>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</si>
  <si>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</si>
  <si>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</si>
  <si>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</si>
  <si>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</si>
  <si>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</si>
  <si>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</si>
  <si>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</si>
  <si>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</si>
  <si>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</si>
  <si>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</si>
  <si>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</si>
  <si>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</si>
  <si>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</si>
  <si>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</si>
  <si>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</si>
  <si>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</si>
  <si>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</si>
  <si>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</si>
  <si>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</si>
  <si>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</si>
  <si>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</si>
  <si>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</si>
  <si>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</si>
  <si>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</si>
  <si>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</si>
  <si>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</si>
  <si>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</si>
  <si>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</si>
  <si>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</si>
  <si>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</si>
  <si>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</si>
  <si>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</si>
  <si>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</si>
  <si>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</si>
  <si>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</si>
  <si>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</si>
  <si>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</si>
  <si>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</si>
  <si>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</si>
  <si>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</si>
  <si>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</si>
  <si>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</si>
  <si>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</si>
  <si>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</si>
  <si>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</si>
  <si>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</si>
  <si>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</si>
  <si>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</si>
  <si>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</si>
  <si>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</si>
  <si>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</si>
  <si>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</si>
  <si>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</si>
  <si>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</si>
  <si>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</si>
  <si>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</si>
  <si>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</si>
  <si>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</si>
  <si>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</si>
  <si>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</si>
  <si>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</si>
  <si>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</si>
  <si>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</si>
  <si>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</si>
  <si>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</si>
  <si>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</si>
  <si>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</si>
  <si>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</si>
  <si>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</si>
  <si>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</si>
  <si>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</si>
  <si>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</si>
  <si>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</si>
  <si>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</si>
  <si>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</si>
  <si>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</si>
  <si>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</si>
  <si>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</si>
  <si>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</si>
  <si>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</si>
  <si>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</si>
  <si>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</si>
  <si>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</si>
  <si>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</si>
  <si>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</si>
  <si>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</si>
  <si>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</si>
  <si>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</si>
  <si>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</si>
  <si>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</si>
  <si>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</si>
  <si>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</si>
  <si>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</si>
  <si>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</si>
  <si>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</si>
  <si>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</si>
  <si>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</si>
  <si>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</si>
  <si>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</si>
  <si>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</si>
  <si>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</si>
  <si>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</si>
  <si>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</si>
  <si>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</si>
  <si>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</si>
  <si>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</si>
  <si>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</si>
  <si>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</si>
  <si>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</si>
  <si>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</si>
  <si>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</si>
  <si>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</si>
  <si>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</si>
  <si>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</si>
  <si>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</si>
  <si>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</si>
  <si>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</si>
  <si>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</si>
  <si>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</si>
  <si>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</si>
  <si>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</si>
  <si>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</si>
  <si>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</si>
  <si>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</si>
  <si>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</si>
  <si>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</si>
  <si>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</si>
  <si>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</si>
  <si>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</si>
  <si>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</si>
  <si>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</si>
  <si>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</si>
  <si>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</si>
  <si>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</si>
  <si>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</si>
  <si>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</si>
  <si>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</si>
  <si>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</si>
  <si>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</si>
  <si>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</si>
  <si>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</si>
  <si>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</si>
  <si>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</si>
  <si>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</si>
  <si>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</si>
  <si>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</si>
  <si>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</si>
  <si>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</si>
  <si>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</si>
  <si>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</si>
  <si>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</si>
  <si>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</si>
  <si>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</si>
  <si>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</si>
  <si>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</si>
  <si>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</si>
  <si>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</si>
  <si>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</si>
  <si>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</si>
  <si>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</si>
  <si>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</si>
  <si>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</si>
  <si>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</si>
  <si>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</si>
  <si>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</si>
  <si>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</si>
  <si>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</si>
  <si>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</si>
  <si>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</si>
  <si>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</si>
  <si>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</si>
  <si>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</si>
  <si>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</si>
  <si>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</si>
  <si>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</si>
  <si>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</si>
  <si>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</si>
  <si>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</si>
  <si>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</si>
  <si>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</si>
  <si>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</si>
  <si>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</si>
  <si>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</si>
  <si>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</si>
  <si>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</si>
  <si>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</si>
  <si>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</si>
  <si>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</si>
  <si>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</si>
  <si>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</si>
  <si>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</si>
  <si>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</si>
  <si>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</si>
  <si>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</si>
  <si>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</si>
  <si>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</si>
  <si>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</si>
  <si>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</si>
  <si>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</si>
  <si>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</si>
  <si>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</si>
  <si>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</si>
  <si>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</si>
  <si>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</si>
  <si>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</si>
  <si>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</si>
  <si>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</si>
  <si>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</si>
  <si>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</si>
  <si>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</si>
  <si>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</si>
  <si>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</si>
  <si>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</si>
  <si>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</si>
  <si>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</si>
  <si>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</si>
  <si>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</si>
  <si>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</si>
  <si>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</si>
  <si>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</si>
  <si>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</si>
  <si>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</si>
  <si>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</si>
  <si>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</si>
  <si>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</si>
  <si>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</si>
  <si>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</si>
  <si>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</si>
  <si>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</si>
  <si>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</si>
  <si>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</si>
  <si>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</si>
  <si>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</si>
  <si>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</si>
  <si>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</si>
  <si>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</si>
  <si>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</si>
  <si>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</si>
  <si>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</si>
  <si>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</si>
  <si>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</si>
  <si>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</si>
  <si>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</si>
  <si>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</si>
  <si>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</si>
  <si>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</si>
  <si>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</si>
  <si>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</si>
  <si>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</si>
  <si>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</si>
  <si>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</si>
  <si>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</si>
  <si>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</si>
  <si>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</si>
  <si>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</si>
  <si>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</si>
  <si>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</si>
  <si>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</si>
  <si>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</si>
  <si>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</si>
  <si>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</si>
  <si>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</si>
  <si>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</si>
  <si>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</si>
  <si>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</si>
  <si>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</si>
  <si>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</si>
  <si>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</si>
  <si>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</si>
  <si>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</si>
  <si>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</si>
  <si>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</si>
  <si>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</si>
  <si>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</si>
  <si>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</si>
  <si>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</si>
  <si>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</si>
  <si>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</si>
  <si>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</si>
  <si>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</si>
  <si>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</si>
  <si>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</si>
  <si>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</si>
  <si>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</si>
  <si>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</si>
  <si>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</si>
  <si>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</si>
  <si>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</si>
  <si>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</si>
  <si>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</si>
  <si>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</si>
  <si>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</si>
  <si>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</si>
  <si>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</si>
  <si>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</si>
  <si>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</si>
  <si>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</si>
  <si>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</si>
  <si>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</si>
  <si>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</si>
  <si>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</si>
  <si>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</si>
  <si>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</si>
  <si>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</si>
  <si>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</si>
  <si>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</si>
  <si>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</si>
  <si>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</si>
  <si>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</si>
  <si>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</si>
  <si>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</si>
  <si>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</si>
  <si>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</si>
  <si>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</si>
  <si>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</si>
  <si>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</si>
  <si>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</si>
  <si>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</si>
  <si>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</si>
  <si>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</si>
  <si>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</si>
  <si>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</si>
  <si>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</si>
  <si>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</si>
  <si>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</si>
  <si>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</si>
  <si>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</si>
  <si>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</si>
  <si>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</si>
  <si>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</si>
  <si>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</si>
  <si>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</si>
  <si>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</si>
  <si>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</si>
  <si>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</si>
  <si>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</si>
  <si>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</si>
  <si>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</si>
  <si>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</si>
  <si>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</si>
  <si>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</si>
  <si>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</si>
  <si>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</si>
  <si>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</si>
  <si>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</si>
  <si>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</si>
  <si>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</si>
  <si>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</si>
  <si>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</si>
  <si>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</si>
  <si>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</si>
  <si>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</si>
  <si>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</si>
  <si>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</si>
  <si>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</si>
  <si>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</si>
  <si>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</si>
  <si>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</si>
  <si>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</si>
  <si>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</si>
  <si>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</si>
  <si>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</si>
  <si>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</si>
  <si>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</si>
  <si>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</si>
  <si>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</si>
  <si>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</si>
  <si>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</si>
  <si>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</si>
  <si>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</si>
  <si>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</si>
  <si>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</si>
  <si>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</si>
  <si>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</si>
  <si>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</si>
  <si>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</si>
  <si>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</si>
  <si>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</si>
  <si>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</si>
  <si>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</si>
  <si>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</si>
  <si>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</si>
  <si>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</si>
  <si>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</si>
  <si>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</si>
  <si>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</si>
  <si>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</si>
  <si>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</si>
  <si>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</si>
  <si>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</si>
  <si>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</si>
  <si>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</si>
  <si>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</si>
  <si>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</si>
  <si>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</si>
  <si>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</si>
  <si>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</si>
  <si>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</si>
  <si>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</si>
  <si>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</si>
  <si>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</si>
  <si>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</si>
  <si>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</si>
  <si>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</si>
  <si>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</si>
  <si>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</si>
  <si>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</si>
  <si>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</si>
  <si>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</si>
  <si>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</si>
  <si>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</si>
  <si>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</si>
  <si>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</si>
  <si>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</si>
  <si>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</si>
  <si>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</si>
  <si>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</si>
  <si>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</si>
  <si>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</si>
  <si>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</si>
  <si>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</si>
  <si>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</si>
  <si>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</si>
  <si>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</si>
  <si>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</si>
  <si>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</si>
  <si>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</si>
  <si>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</si>
  <si>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</si>
  <si>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</si>
  <si>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</si>
  <si>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</si>
  <si>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</si>
  <si>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</si>
  <si>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</si>
  <si>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</si>
  <si>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</si>
  <si>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</si>
  <si>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</si>
  <si>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</si>
  <si>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</si>
  <si>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</si>
  <si>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</si>
  <si>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</si>
  <si>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</si>
  <si>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</si>
  <si>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</si>
  <si>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</si>
  <si>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</si>
  <si>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</si>
  <si>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</si>
  <si>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</si>
  <si>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</si>
  <si>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</si>
  <si>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</si>
  <si>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</si>
  <si>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</si>
  <si>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</si>
  <si>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</si>
  <si>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</si>
  <si>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</si>
  <si>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</si>
  <si>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</si>
  <si>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</si>
  <si>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</si>
  <si>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</si>
  <si>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</si>
  <si>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</si>
  <si>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</si>
  <si>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</si>
  <si>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</si>
  <si>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</si>
  <si>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</si>
  <si>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</si>
  <si>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</si>
  <si>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</si>
  <si>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</si>
  <si>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</si>
  <si>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</si>
  <si>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</si>
  <si>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</si>
  <si>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</si>
  <si>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</si>
  <si>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</si>
  <si>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</si>
  <si>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</si>
  <si>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</si>
  <si>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</si>
  <si>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</si>
  <si>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</si>
  <si>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</si>
  <si>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</si>
  <si>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</si>
  <si>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</si>
  <si>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</si>
  <si>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</si>
  <si>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</si>
  <si>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</si>
  <si>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</si>
  <si>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</si>
  <si>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</si>
  <si>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</si>
  <si>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</si>
  <si>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</si>
  <si>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</si>
  <si>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</si>
  <si>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</si>
  <si>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</si>
  <si>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</si>
  <si>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</si>
  <si>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</si>
  <si>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</si>
  <si>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</si>
  <si>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</si>
  <si>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</si>
  <si>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</si>
  <si>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</si>
  <si>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</si>
  <si>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</si>
  <si>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</si>
  <si>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</si>
  <si>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</si>
  <si>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</si>
  <si>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</si>
  <si>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</si>
  <si>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</si>
  <si>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</si>
  <si>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</si>
  <si>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</si>
  <si>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</si>
  <si>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</si>
  <si>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</si>
  <si>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</si>
  <si>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</si>
  <si>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</si>
  <si>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</si>
  <si>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</si>
  <si>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</si>
  <si>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</si>
  <si>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</si>
  <si>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</si>
  <si>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</si>
  <si>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</si>
  <si>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</si>
  <si>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</si>
  <si>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</si>
  <si>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</si>
  <si>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</si>
  <si>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</si>
  <si>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</si>
  <si>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</si>
  <si>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</si>
  <si>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</si>
  <si>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</si>
  <si>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</si>
  <si>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</si>
  <si>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</si>
  <si>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</si>
  <si>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</si>
  <si>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</si>
  <si>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</si>
  <si>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</si>
  <si>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</si>
  <si>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</si>
  <si>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</si>
  <si>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</si>
  <si>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</si>
  <si>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</si>
  <si>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</si>
  <si>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</si>
  <si>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</si>
  <si>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</si>
  <si>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</si>
  <si>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</si>
  <si>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</si>
  <si>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</si>
  <si>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</si>
  <si>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</si>
  <si>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</si>
  <si>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</si>
  <si>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</si>
  <si>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</si>
  <si>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</si>
  <si>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</si>
  <si>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</si>
  <si>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</si>
  <si>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</si>
  <si>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</si>
  <si>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</si>
  <si>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</si>
  <si>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</si>
  <si>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</si>
  <si>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</si>
  <si>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</si>
  <si>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</si>
  <si>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</si>
  <si>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</si>
  <si>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</si>
  <si>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</si>
  <si>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</si>
  <si>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</si>
  <si>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</si>
  <si>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</si>
  <si>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</si>
  <si>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</si>
  <si>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</si>
  <si>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</si>
  <si>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</si>
  <si>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</si>
  <si>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</si>
  <si>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</si>
  <si>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</si>
  <si>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</si>
  <si>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</si>
  <si>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</si>
  <si>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</si>
  <si>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</si>
  <si>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</si>
  <si>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</si>
  <si>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</si>
  <si>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</si>
  <si>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</si>
  <si>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</si>
  <si>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</si>
  <si>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</si>
  <si>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</si>
  <si>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</si>
  <si>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</si>
  <si>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</si>
  <si>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</si>
  <si>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</si>
  <si>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</si>
  <si>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</si>
  <si>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</si>
  <si>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</si>
  <si>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</si>
  <si>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</si>
  <si>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</si>
  <si>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</si>
  <si>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</si>
  <si>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</si>
  <si>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</si>
  <si>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</si>
  <si>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</si>
  <si>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</si>
  <si>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</si>
  <si>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</si>
  <si>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</si>
  <si>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</si>
  <si>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</si>
  <si>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</si>
  <si>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</si>
  <si>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</si>
  <si>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</si>
  <si>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</si>
  <si>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</si>
  <si>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</si>
  <si>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</si>
  <si>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</si>
  <si>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</si>
  <si>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</si>
  <si>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</si>
  <si>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</si>
  <si>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</si>
  <si>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</si>
  <si>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</si>
  <si>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</si>
  <si>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</si>
  <si>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</si>
  <si>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</si>
  <si>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</si>
  <si>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</si>
  <si>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</si>
  <si>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</si>
  <si>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</si>
  <si>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</si>
  <si>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</si>
  <si>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</si>
  <si>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</si>
  <si>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</si>
  <si>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</si>
  <si>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</si>
  <si>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</si>
  <si>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</si>
  <si>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</si>
  <si>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</si>
  <si>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</si>
  <si>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</si>
  <si>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</si>
  <si>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</si>
  <si>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</si>
  <si>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</si>
  <si>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</si>
  <si>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</si>
  <si>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</si>
  <si>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</si>
  <si>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</si>
  <si>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</si>
  <si>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</si>
  <si>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</si>
  <si>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</si>
  <si>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</si>
  <si>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</si>
  <si>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</si>
  <si>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</si>
  <si>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</si>
  <si>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</si>
  <si>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</si>
  <si>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</si>
  <si>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</si>
  <si>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</si>
  <si>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</si>
  <si>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</si>
  <si>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</si>
  <si>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</si>
  <si>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</si>
  <si>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</si>
  <si>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</si>
  <si>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</si>
  <si>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</si>
  <si>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</si>
  <si>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</si>
  <si>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</si>
  <si>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</si>
  <si>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</si>
  <si>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</si>
  <si>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</si>
  <si>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</si>
  <si>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</si>
  <si>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</si>
  <si>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</si>
  <si>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</si>
  <si>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</si>
  <si>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</si>
  <si>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</si>
  <si>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</si>
  <si>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</si>
  <si>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</si>
  <si>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</si>
  <si>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</si>
  <si>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</si>
  <si>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</si>
  <si>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</si>
  <si>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</si>
  <si>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</si>
  <si>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</si>
  <si>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</si>
  <si>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</si>
  <si>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</si>
  <si>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</si>
  <si>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</si>
  <si>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</si>
  <si>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</si>
  <si>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</si>
  <si>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</si>
  <si>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</si>
  <si>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</si>
  <si>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</si>
  <si>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</si>
  <si>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</si>
  <si>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</si>
  <si>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</si>
  <si>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</si>
  <si>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</si>
  <si>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</si>
  <si>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</si>
  <si>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</si>
  <si>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</si>
  <si>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</si>
  <si>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</si>
  <si>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</si>
  <si>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</si>
  <si>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</si>
  <si>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</si>
  <si>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</si>
  <si>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</si>
  <si>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</si>
  <si>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</si>
  <si>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</si>
  <si>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</si>
  <si>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</si>
  <si>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</si>
  <si>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</si>
  <si>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</si>
  <si>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</si>
  <si>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</si>
  <si>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</si>
  <si>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</si>
  <si>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</si>
  <si>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</si>
  <si>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</si>
  <si>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</si>
  <si>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</si>
  <si>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</si>
  <si>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</si>
  <si>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</si>
  <si>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</si>
  <si>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</si>
  <si>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</si>
  <si>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</si>
  <si>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</si>
  <si>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</si>
  <si>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</si>
  <si>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</si>
  <si>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</si>
  <si>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</si>
  <si>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</si>
  <si>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</si>
  <si>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</si>
  <si>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</si>
  <si>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</si>
  <si>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</si>
  <si>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</si>
  <si>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</si>
  <si>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</si>
  <si>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</si>
  <si>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</si>
  <si>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</si>
  <si>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</si>
  <si>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</si>
  <si>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</si>
  <si>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</si>
  <si>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</si>
  <si>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</si>
  <si>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</si>
  <si>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</si>
  <si>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</si>
  <si>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</si>
  <si>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</si>
  <si>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</si>
  <si>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</si>
  <si>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</si>
  <si>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</si>
  <si>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</si>
  <si>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</si>
  <si>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</si>
  <si>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</si>
  <si>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</si>
  <si>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</si>
  <si>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</si>
  <si>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</si>
  <si>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</si>
  <si>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</si>
  <si>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</si>
  <si>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</si>
  <si>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</si>
  <si>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</si>
  <si>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</si>
  <si>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</si>
  <si>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</si>
  <si>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</si>
  <si>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</si>
  <si>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</si>
  <si>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</si>
  <si>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</si>
  <si>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</si>
  <si>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</si>
  <si>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</si>
  <si>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</si>
  <si>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</si>
  <si>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</si>
  <si>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</si>
  <si>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</si>
  <si>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</si>
  <si>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</si>
  <si>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</si>
  <si>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</si>
  <si>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</si>
  <si>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</si>
  <si>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</si>
  <si>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</si>
  <si>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</si>
  <si>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</si>
  <si>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</si>
  <si>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</si>
  <si>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</si>
  <si>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</si>
  <si>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</si>
  <si>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</si>
  <si>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</si>
  <si>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</si>
  <si>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</si>
  <si>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</si>
  <si>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</si>
  <si>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</si>
  <si>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</si>
  <si>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</si>
  <si>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</si>
  <si>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</si>
  <si>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</si>
  <si>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</si>
  <si>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</si>
  <si>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</si>
  <si>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</si>
  <si>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</si>
  <si>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</si>
  <si>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</si>
  <si>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</si>
  <si>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</si>
  <si>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</si>
  <si>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</si>
  <si>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</si>
  <si>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</si>
  <si>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</si>
  <si>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</si>
  <si>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</si>
  <si>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</si>
  <si>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</si>
  <si>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</si>
  <si>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</si>
  <si>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</si>
  <si>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</si>
  <si>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</si>
  <si>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</si>
  <si>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</si>
  <si>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</si>
  <si>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</si>
  <si>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</si>
  <si>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</si>
  <si>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</si>
  <si>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</si>
  <si>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</si>
  <si>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</si>
  <si>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</si>
  <si>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</si>
  <si>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</si>
  <si>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</si>
  <si>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</si>
  <si>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</si>
  <si>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</si>
  <si>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</si>
  <si>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</si>
  <si>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</si>
  <si>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</si>
  <si>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</si>
  <si>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</si>
  <si>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</si>
  <si>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</si>
  <si>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</si>
  <si>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</si>
  <si>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</si>
  <si>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</si>
  <si>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</si>
  <si>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</si>
  <si>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</si>
  <si>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</si>
  <si>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</si>
  <si>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</si>
  <si>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</si>
  <si>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</si>
  <si>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</si>
  <si>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</si>
  <si>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</si>
  <si>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</si>
  <si>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</si>
  <si>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</si>
  <si>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</si>
  <si>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</si>
  <si>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</si>
  <si>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</si>
  <si>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</si>
  <si>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</si>
  <si>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</si>
  <si>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</si>
  <si>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</si>
  <si>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</si>
  <si>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</si>
  <si>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</si>
  <si>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</si>
  <si>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</si>
  <si>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</si>
  <si>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</si>
  <si>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</si>
  <si>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</si>
  <si>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</si>
  <si>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</si>
  <si>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</si>
  <si>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</si>
  <si>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</si>
  <si>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</si>
  <si>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</si>
  <si>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</si>
  <si>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</si>
  <si>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</si>
  <si>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</si>
  <si>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</si>
  <si>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</si>
  <si>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</si>
  <si>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</si>
  <si>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</si>
  <si>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</si>
  <si>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</si>
  <si>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</si>
  <si>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</si>
  <si>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</si>
  <si>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</si>
  <si>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</si>
  <si>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</si>
  <si>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</si>
  <si>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</si>
  <si>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</si>
  <si>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</si>
  <si>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</si>
  <si>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</si>
  <si>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</si>
  <si>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</si>
  <si>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</si>
  <si>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</si>
  <si>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</si>
  <si>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</si>
  <si>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</si>
  <si>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</si>
  <si>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</si>
  <si>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</si>
  <si>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</si>
  <si>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</si>
  <si>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</si>
  <si>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</si>
  <si>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</si>
  <si>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</si>
  <si>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</si>
  <si>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</si>
  <si>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</si>
  <si>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</si>
  <si>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</si>
  <si>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</si>
  <si>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</si>
  <si>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</si>
  <si>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</si>
  <si>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</si>
  <si>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</si>
  <si>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</si>
  <si>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</si>
  <si>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</si>
  <si>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</si>
  <si>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</si>
  <si>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</si>
  <si>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</si>
  <si>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</si>
  <si>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</si>
  <si>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</si>
  <si>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</si>
  <si>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</si>
  <si>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</si>
  <si>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</si>
  <si>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</si>
  <si>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</si>
  <si>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</si>
  <si>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</si>
  <si>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</si>
  <si>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</si>
  <si>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</si>
  <si>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</si>
  <si>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</si>
  <si>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</si>
  <si>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</si>
  <si>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</si>
  <si>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</si>
  <si>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</si>
  <si>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</si>
  <si>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</si>
  <si>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</si>
  <si>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</si>
  <si>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</si>
  <si>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</si>
  <si>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</si>
  <si>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</si>
  <si>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</si>
  <si>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</si>
  <si>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</si>
  <si>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</si>
  <si>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</si>
  <si>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</si>
  <si>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</si>
  <si>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</si>
  <si>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</si>
  <si>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</si>
  <si>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</si>
  <si>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</si>
  <si>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</si>
  <si>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</si>
  <si>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</si>
  <si>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</si>
  <si>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</si>
  <si>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</si>
  <si>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</si>
  <si>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</si>
  <si>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</si>
  <si>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</si>
  <si>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</si>
  <si>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</si>
  <si>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</si>
  <si>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</si>
  <si>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</si>
  <si>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</si>
  <si>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</si>
  <si>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</si>
  <si>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</si>
  <si>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</si>
  <si>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</si>
  <si>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</si>
  <si>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</si>
  <si>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</si>
  <si>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</si>
  <si>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</si>
  <si>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</si>
  <si>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</si>
  <si>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</si>
  <si>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</si>
  <si>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</si>
  <si>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</si>
  <si>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</si>
  <si>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</si>
  <si>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</si>
  <si>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</si>
  <si>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</si>
  <si>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</si>
  <si>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</si>
  <si>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</si>
  <si>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</si>
  <si>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</si>
  <si>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</si>
  <si>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</si>
  <si>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</si>
  <si>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</si>
  <si>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</si>
  <si>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</si>
  <si>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</si>
  <si>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</si>
  <si>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</si>
  <si>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</si>
  <si>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</si>
  <si>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</si>
  <si>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</si>
  <si>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</si>
  <si>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</si>
  <si>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</si>
  <si>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</si>
  <si>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</si>
  <si>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</si>
  <si>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</si>
  <si>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</si>
  <si>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</si>
  <si>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</si>
  <si>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</si>
  <si>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</si>
  <si>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</si>
  <si>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</si>
  <si>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</si>
  <si>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</si>
  <si>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</si>
  <si>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</si>
  <si>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</si>
  <si>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</si>
  <si>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</si>
  <si>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</si>
  <si>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</si>
  <si>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</si>
  <si>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</si>
  <si>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</si>
  <si>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</si>
  <si>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</si>
  <si>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</si>
  <si>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</si>
  <si>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</si>
  <si>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</si>
  <si>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</si>
  <si>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</si>
  <si>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</si>
  <si>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</si>
  <si>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</si>
  <si>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</si>
  <si>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</si>
  <si>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</si>
  <si>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</si>
  <si>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</si>
  <si>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</si>
  <si>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</si>
  <si>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</si>
  <si>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</si>
  <si>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</si>
  <si>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</si>
  <si>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</si>
  <si>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</si>
  <si>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</si>
  <si>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</si>
  <si>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</si>
  <si>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</si>
  <si>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</si>
  <si>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</si>
  <si>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</si>
  <si>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</si>
  <si>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</si>
  <si>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</si>
  <si>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</si>
  <si>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</si>
  <si>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</si>
  <si>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</si>
  <si>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</si>
  <si>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</si>
  <si>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</si>
  <si>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</si>
  <si>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</si>
  <si>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</si>
  <si>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</si>
  <si>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</si>
  <si>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</si>
  <si>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</si>
  <si>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</si>
  <si>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</si>
  <si>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</si>
  <si>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</si>
  <si>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</si>
  <si>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</si>
  <si>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</si>
  <si>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</si>
  <si>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</si>
  <si>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</si>
  <si>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</si>
  <si>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</si>
  <si>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</si>
  <si>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</si>
  <si>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</si>
  <si>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</si>
  <si>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</si>
  <si>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</si>
  <si>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</si>
  <si>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</si>
  <si>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</si>
  <si>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</si>
  <si>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</si>
  <si>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</si>
  <si>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</si>
  <si>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</si>
  <si>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</si>
  <si>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</si>
  <si>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</si>
  <si>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</si>
  <si>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</si>
  <si>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</si>
  <si>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</si>
  <si>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</si>
  <si>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</si>
  <si>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</si>
  <si>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</si>
  <si>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</si>
  <si>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</si>
  <si>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</si>
  <si>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</si>
  <si>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</si>
  <si>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</si>
  <si>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</si>
  <si>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</si>
  <si>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</si>
  <si>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</si>
  <si>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</si>
  <si>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</si>
  <si>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</si>
  <si>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</si>
  <si>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</si>
  <si>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</si>
  <si>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</si>
  <si>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</si>
  <si>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</si>
  <si>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</si>
  <si>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</si>
  <si>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</si>
  <si>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</si>
  <si>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</si>
  <si>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</si>
  <si>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</si>
  <si>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</si>
  <si>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</si>
  <si>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</si>
  <si>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</si>
  <si>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</si>
  <si>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</si>
  <si>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</si>
  <si>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</si>
  <si>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</si>
  <si>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</si>
  <si>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</si>
  <si>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</si>
  <si>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</si>
  <si>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</si>
  <si>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</si>
  <si>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</si>
  <si>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</si>
  <si>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</si>
  <si>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</si>
  <si>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</si>
  <si>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</si>
  <si>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</si>
  <si>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</si>
  <si>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</si>
  <si>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</si>
  <si>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</si>
  <si>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</si>
  <si>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</si>
  <si>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</si>
  <si>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</si>
  <si>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</si>
  <si>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</si>
  <si>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</si>
  <si>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</si>
  <si>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</si>
  <si>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</si>
  <si>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</si>
  <si>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</si>
  <si>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</si>
  <si>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</si>
  <si>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</si>
  <si>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</si>
  <si>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</si>
  <si>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</si>
  <si>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</si>
  <si>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</si>
  <si>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</si>
  <si>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</si>
  <si>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</si>
  <si>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</si>
  <si>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</si>
  <si>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</si>
  <si>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</si>
  <si>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</si>
  <si>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</si>
  <si>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</si>
  <si>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</si>
  <si>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</si>
  <si>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</si>
  <si>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</si>
  <si>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</si>
  <si>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</si>
  <si>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</si>
  <si>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</si>
  <si>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</si>
  <si>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</si>
  <si>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</si>
  <si>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</si>
  <si>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</si>
  <si>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</si>
  <si>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</si>
  <si>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</si>
  <si>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</si>
  <si>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</si>
  <si>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</si>
  <si>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</si>
  <si>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</si>
  <si>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</si>
  <si>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</si>
  <si>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</si>
  <si>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</si>
  <si>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</si>
  <si>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</si>
  <si>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</si>
  <si>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</si>
  <si>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</si>
  <si>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</si>
  <si>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</si>
  <si>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</si>
  <si>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</si>
  <si>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</si>
  <si>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</si>
  <si>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</si>
  <si>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</si>
  <si>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</si>
  <si>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</si>
  <si>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</si>
  <si>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</si>
  <si>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</si>
  <si>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</si>
  <si>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</si>
  <si>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</si>
  <si>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</si>
  <si>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</si>
  <si>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</si>
  <si>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</si>
  <si>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</si>
  <si>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</si>
  <si>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</si>
  <si>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</si>
  <si>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</si>
  <si>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</si>
  <si>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</si>
  <si>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</si>
  <si>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</si>
  <si>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</si>
  <si>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</si>
  <si>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</si>
  <si>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</si>
  <si>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</si>
  <si>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</si>
  <si>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</si>
  <si>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</si>
  <si>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</si>
  <si>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</si>
  <si>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</si>
  <si>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</si>
  <si>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</si>
  <si>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</si>
  <si>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</si>
  <si>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</si>
  <si>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</si>
  <si>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</si>
  <si>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</si>
  <si>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</si>
  <si>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</si>
  <si>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</si>
  <si>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</si>
  <si>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</si>
  <si>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</si>
  <si>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</si>
  <si>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</si>
  <si>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</si>
  <si>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</si>
  <si>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</si>
  <si>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</si>
  <si>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</si>
  <si>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</si>
  <si>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</si>
  <si>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</si>
  <si>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</si>
  <si>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</si>
  <si>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</si>
  <si>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</si>
  <si>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</si>
  <si>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</si>
  <si>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</si>
  <si>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</si>
  <si>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</si>
  <si>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</si>
  <si>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</si>
  <si>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</si>
  <si>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</si>
  <si>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</si>
  <si>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</si>
  <si>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</si>
  <si>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</si>
  <si>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</si>
  <si>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</si>
  <si>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</si>
  <si>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</si>
  <si>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</si>
  <si>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</si>
  <si>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</si>
  <si>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</si>
  <si>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</si>
  <si>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</si>
  <si>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</si>
  <si>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</si>
  <si>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</si>
  <si>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</si>
  <si>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</si>
  <si>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</si>
  <si>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</si>
  <si>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</si>
  <si>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</si>
  <si>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</si>
  <si>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</si>
  <si>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</si>
  <si>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</si>
  <si>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</si>
  <si>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</si>
  <si>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</si>
  <si>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</si>
  <si>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</si>
  <si>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</si>
  <si>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</si>
  <si>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</si>
  <si>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</si>
  <si>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</si>
  <si>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</si>
  <si>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</si>
  <si>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</si>
  <si>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</si>
  <si>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</si>
  <si>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</si>
  <si>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</si>
  <si>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</si>
  <si>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</si>
  <si>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</si>
  <si>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</si>
  <si>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</si>
  <si>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</si>
  <si>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</si>
  <si>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</si>
  <si>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</si>
  <si>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</si>
  <si>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</si>
  <si>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</si>
  <si>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</si>
  <si>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</si>
  <si>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</si>
  <si>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</si>
  <si>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</si>
  <si>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</si>
  <si>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</si>
  <si>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</si>
  <si>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</si>
  <si>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</si>
  <si>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</si>
  <si>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</si>
  <si>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</si>
  <si>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</si>
  <si>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</si>
  <si>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</si>
  <si>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</si>
  <si>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</si>
  <si>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</si>
  <si>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</si>
  <si>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</si>
  <si>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</si>
  <si>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</si>
  <si>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</si>
  <si>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</si>
  <si>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</si>
  <si>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</si>
  <si>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</si>
  <si>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</si>
  <si>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</si>
  <si>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</si>
  <si>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</si>
  <si>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</si>
  <si>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</si>
  <si>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</si>
  <si>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</si>
  <si>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</si>
  <si>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</si>
  <si>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</si>
  <si>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</si>
  <si>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</si>
  <si>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</si>
  <si>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</si>
  <si>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</si>
  <si>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</si>
  <si>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</si>
  <si>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</si>
  <si>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</si>
  <si>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</si>
  <si>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</si>
  <si>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</si>
  <si>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</si>
  <si>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</si>
  <si>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</si>
  <si>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</si>
  <si>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</si>
  <si>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</si>
  <si>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</si>
  <si>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</si>
  <si>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</si>
  <si>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</si>
  <si>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</si>
  <si>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</si>
  <si>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</si>
  <si>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</si>
  <si>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</si>
  <si>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</si>
  <si>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</si>
  <si>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</si>
  <si>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</si>
  <si>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</si>
  <si>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</si>
  <si>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</si>
  <si>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</si>
  <si>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</si>
  <si>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</si>
  <si>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</si>
  <si>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</si>
  <si>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</si>
  <si>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</si>
  <si>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</si>
  <si>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</si>
  <si>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</si>
  <si>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</si>
  <si>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</si>
  <si>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</si>
  <si>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</si>
  <si>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</si>
  <si>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</si>
  <si>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</si>
  <si>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</si>
  <si>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</si>
  <si>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</si>
  <si>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</si>
  <si>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</si>
  <si>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</si>
  <si>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</si>
  <si>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</si>
  <si>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</si>
  <si>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</si>
  <si>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</si>
  <si>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</si>
  <si>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</si>
  <si>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</si>
  <si>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</si>
  <si>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</si>
  <si>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</si>
  <si>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</si>
  <si>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</si>
  <si>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</si>
  <si>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</si>
  <si>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</si>
  <si>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</si>
  <si>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</si>
  <si>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</si>
  <si>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</si>
  <si>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</si>
  <si>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</si>
  <si>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</si>
  <si>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</si>
  <si>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</si>
  <si>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</si>
  <si>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</si>
  <si>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</si>
  <si>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</si>
  <si>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</si>
  <si>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</si>
  <si>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</si>
  <si>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</si>
  <si>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</si>
  <si>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</si>
  <si>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</si>
  <si>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</si>
  <si>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</si>
  <si>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</si>
  <si>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</si>
  <si>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</si>
  <si>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</si>
  <si>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</si>
  <si>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</si>
  <si>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</si>
  <si>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</si>
  <si>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</si>
  <si>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</si>
  <si>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</si>
  <si>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</si>
  <si>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</si>
  <si>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</si>
  <si>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</si>
  <si>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</si>
  <si>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</si>
  <si>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</si>
  <si>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</si>
  <si>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</si>
  <si>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</si>
  <si>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</si>
  <si>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</si>
  <si>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</si>
  <si>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</si>
  <si>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</si>
  <si>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</si>
  <si>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</si>
  <si>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</si>
  <si>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</si>
  <si>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</si>
  <si>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</si>
  <si>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</si>
  <si>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</si>
  <si>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</si>
  <si>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</si>
  <si>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</si>
  <si>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</si>
  <si>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</si>
  <si>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</si>
  <si>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</si>
  <si>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</si>
  <si>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</si>
  <si>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</si>
  <si>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</si>
  <si>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</si>
  <si>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</si>
  <si>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</si>
  <si>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</si>
  <si>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</si>
  <si>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</si>
  <si>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</si>
  <si>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</si>
  <si>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</si>
  <si>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</si>
  <si>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</si>
  <si>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</si>
  <si>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</si>
  <si>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</si>
  <si>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</si>
  <si>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</si>
  <si>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</si>
  <si>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</si>
  <si>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</si>
  <si>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</si>
  <si>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</si>
  <si>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</si>
  <si>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</si>
  <si>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</si>
  <si>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</si>
  <si>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</si>
  <si>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</si>
  <si>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</si>
  <si>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</si>
  <si>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</si>
  <si>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</si>
  <si>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</si>
  <si>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</si>
  <si>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</si>
  <si>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</si>
  <si>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</si>
  <si>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</si>
  <si>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</si>
  <si>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</si>
  <si>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</si>
  <si>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</si>
  <si>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</si>
  <si>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</si>
  <si>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</si>
  <si>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</si>
  <si>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</si>
  <si>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</si>
  <si>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</si>
  <si>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</si>
  <si>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</si>
  <si>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</si>
  <si>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</si>
  <si>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</si>
  <si>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</si>
  <si>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</si>
  <si>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</si>
  <si>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</si>
  <si>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</si>
  <si>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</si>
  <si>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</si>
  <si>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</si>
  <si>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</si>
  <si>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</si>
  <si>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</si>
  <si>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</si>
  <si>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</si>
  <si>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</si>
  <si>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</si>
  <si>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</si>
  <si>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</si>
  <si>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</si>
  <si>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</si>
  <si>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</si>
  <si>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</si>
  <si>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</si>
  <si>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</si>
  <si>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</si>
  <si>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</si>
  <si>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</si>
  <si>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</si>
  <si>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</si>
  <si>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</si>
  <si>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</si>
  <si>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</si>
  <si>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</si>
  <si>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</si>
  <si>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</si>
  <si>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</si>
  <si>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</si>
  <si>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</si>
  <si>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</si>
  <si>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</si>
  <si>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</si>
  <si>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</si>
  <si>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</si>
  <si>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</si>
  <si>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</si>
  <si>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</si>
  <si>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</si>
  <si>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</si>
  <si>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</si>
  <si>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</si>
  <si>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</si>
  <si>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</si>
  <si>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</si>
  <si>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</si>
  <si>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</si>
  <si>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</si>
  <si>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</si>
  <si>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</si>
  <si>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</si>
  <si>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</si>
  <si>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</si>
  <si>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</si>
  <si>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</si>
  <si>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</si>
  <si>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</si>
  <si>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</si>
  <si>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</si>
  <si>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</si>
  <si>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</si>
  <si>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</si>
  <si>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</si>
  <si>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</si>
  <si>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</si>
  <si>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</si>
  <si>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</si>
  <si>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</si>
  <si>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</si>
  <si>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</si>
  <si>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</si>
  <si>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</si>
  <si>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</si>
  <si>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</si>
  <si>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</si>
  <si>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</si>
  <si>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</si>
  <si>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</si>
  <si>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</si>
  <si>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</si>
  <si>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</si>
  <si>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</si>
  <si>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</si>
  <si>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</si>
  <si>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</si>
  <si>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</si>
  <si>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</si>
  <si>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</si>
  <si>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</si>
  <si>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</si>
  <si>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</si>
  <si>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</si>
  <si>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</si>
  <si>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</si>
  <si>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</si>
  <si>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</si>
  <si>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</si>
  <si>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</si>
  <si>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</si>
  <si>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</si>
  <si>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</si>
  <si>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</si>
  <si>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</si>
  <si>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</si>
  <si>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</si>
  <si>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</si>
  <si>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</si>
  <si>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</si>
  <si>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</si>
  <si>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</si>
  <si>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</si>
  <si>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</si>
  <si>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</si>
  <si>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</si>
  <si>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</si>
  <si>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</si>
  <si>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</si>
  <si>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</si>
  <si>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</si>
  <si>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</si>
  <si>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</si>
  <si>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</si>
  <si>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</si>
  <si>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</si>
  <si>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</si>
  <si>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</si>
  <si>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</si>
  <si>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</si>
  <si>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</si>
  <si>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</si>
  <si>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</si>
  <si>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</si>
  <si>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</si>
  <si>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</si>
  <si>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</si>
  <si>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</si>
  <si>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</si>
  <si>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</si>
  <si>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</si>
  <si>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</si>
  <si>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</si>
  <si>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</si>
  <si>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</si>
  <si>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</si>
  <si>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</si>
  <si>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</si>
  <si>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</si>
  <si>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</si>
  <si>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</si>
  <si>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</si>
  <si>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</si>
  <si>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</si>
  <si>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</si>
  <si>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</si>
  <si>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</si>
  <si>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</si>
  <si>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</si>
  <si>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</si>
  <si>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</si>
  <si>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</si>
  <si>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</si>
  <si>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</si>
  <si>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</si>
  <si>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</si>
  <si>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</si>
  <si>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</si>
  <si>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</si>
  <si>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</si>
  <si>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</si>
  <si>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</si>
  <si>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</si>
  <si>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</si>
  <si>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</si>
  <si>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</si>
  <si>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</si>
  <si>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</si>
  <si>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</si>
  <si>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</si>
  <si>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</si>
  <si>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</si>
  <si>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</si>
  <si>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</si>
  <si>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</si>
  <si>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</si>
  <si>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</si>
  <si>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</si>
  <si>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</si>
  <si>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</si>
  <si>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</si>
  <si>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</si>
  <si>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</si>
  <si>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</si>
  <si>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</si>
  <si>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</si>
  <si>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</si>
  <si>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</si>
  <si>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</si>
  <si>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</si>
  <si>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</si>
  <si>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</si>
  <si>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</si>
  <si>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</si>
  <si>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</si>
  <si>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</si>
  <si>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</si>
  <si>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</si>
  <si>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</si>
  <si>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</si>
  <si>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</si>
  <si>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</si>
  <si>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</si>
  <si>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</si>
  <si>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</si>
  <si>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</si>
  <si>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</si>
  <si>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</si>
  <si>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</si>
  <si>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</si>
  <si>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</si>
  <si>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</si>
  <si>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</si>
  <si>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</si>
  <si>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</si>
  <si>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</si>
  <si>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</si>
  <si>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</si>
  <si>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</si>
  <si>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</si>
  <si>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</si>
  <si>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</si>
  <si>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</si>
  <si>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</si>
  <si>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</si>
  <si>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</si>
  <si>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</si>
  <si>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</si>
  <si>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</si>
  <si>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</si>
  <si>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</si>
  <si>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</si>
  <si>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</si>
  <si>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</si>
  <si>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</si>
  <si>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</si>
  <si>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</si>
  <si>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</si>
  <si>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</si>
  <si>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</si>
  <si>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</si>
  <si>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</si>
  <si>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</si>
  <si>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</si>
  <si>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</si>
  <si>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</si>
  <si>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</si>
  <si>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</si>
  <si>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</si>
  <si>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</si>
  <si>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</si>
  <si>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</si>
  <si>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</si>
  <si>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</si>
  <si>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</si>
  <si>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</si>
  <si>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</si>
  <si>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</si>
  <si>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</si>
  <si>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</si>
  <si>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</si>
  <si>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</si>
  <si>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</si>
  <si>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</si>
  <si>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</si>
  <si>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</si>
  <si>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</si>
  <si>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</si>
  <si>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</si>
  <si>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</si>
  <si>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</si>
  <si>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</si>
  <si>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</si>
  <si>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</si>
  <si>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</si>
  <si>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</si>
  <si>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</si>
  <si>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</si>
  <si>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</si>
  <si>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</si>
  <si>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</si>
  <si>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</si>
  <si>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</si>
  <si>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</si>
  <si>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</si>
  <si>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</si>
  <si>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</si>
  <si>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</si>
  <si>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</si>
  <si>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</si>
  <si>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</si>
  <si>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</si>
  <si>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</si>
  <si>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</si>
  <si>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</si>
  <si>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</si>
  <si>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</si>
  <si>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</si>
  <si>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</si>
  <si>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</si>
  <si>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</si>
  <si>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</si>
  <si>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</si>
  <si>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</si>
  <si>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</si>
  <si>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</si>
  <si>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</si>
  <si>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</si>
  <si>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</si>
  <si>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</si>
  <si>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</si>
  <si>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</si>
  <si>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</si>
  <si>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</si>
  <si>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</si>
  <si>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</si>
  <si>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</si>
  <si>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</si>
  <si>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</si>
  <si>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</si>
  <si>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</si>
  <si>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</si>
  <si>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</si>
  <si>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</si>
  <si>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</si>
  <si>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</si>
  <si>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</si>
  <si>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</si>
  <si>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</si>
  <si>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</si>
  <si>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</si>
  <si>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</si>
  <si>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</si>
  <si>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</si>
  <si>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</si>
  <si>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</si>
  <si>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</si>
  <si>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</si>
  <si>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</si>
  <si>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</si>
  <si>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</si>
  <si>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</si>
  <si>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</si>
  <si>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</si>
  <si>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</si>
  <si>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</si>
  <si>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</si>
  <si>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</si>
  <si>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</si>
  <si>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</si>
  <si>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</si>
  <si>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</si>
  <si>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</si>
  <si>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</si>
  <si>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</si>
  <si>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</si>
  <si>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</si>
  <si>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</si>
  <si>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</si>
  <si>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</si>
  <si>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</si>
  <si>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</si>
  <si>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</si>
  <si>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</si>
  <si>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</si>
  <si>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</si>
  <si>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</si>
  <si>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</si>
  <si>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</si>
  <si>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</si>
  <si>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</si>
  <si>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</si>
  <si>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</si>
  <si>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</si>
  <si>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</si>
  <si>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</si>
  <si>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</si>
  <si>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</si>
  <si>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</si>
  <si>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</si>
  <si>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</si>
  <si>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</si>
  <si>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</si>
  <si>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</si>
  <si>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</si>
  <si>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</si>
  <si>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</si>
  <si>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</si>
  <si>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</si>
  <si>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</si>
  <si>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</si>
  <si>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</si>
  <si>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</si>
  <si>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</si>
  <si>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</si>
  <si>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</si>
  <si>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</si>
  <si>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</si>
  <si>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</si>
  <si>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</si>
  <si>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</si>
  <si>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</si>
  <si>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</si>
  <si>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</si>
  <si>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</si>
  <si>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</si>
  <si>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</si>
  <si>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</si>
  <si>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</si>
  <si>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</si>
  <si>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</si>
  <si>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</si>
  <si>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</si>
  <si>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</si>
  <si>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</si>
  <si>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</si>
  <si>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</si>
  <si>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</si>
  <si>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</si>
  <si>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</si>
  <si>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</si>
  <si>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</si>
  <si>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</si>
  <si>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</si>
  <si>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</si>
  <si>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</si>
  <si>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</si>
  <si>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</si>
  <si>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</si>
  <si>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</si>
  <si>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</si>
  <si>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</si>
  <si>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</si>
  <si>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</si>
  <si>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</si>
  <si>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</si>
  <si>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</si>
  <si>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</si>
  <si>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</si>
  <si>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</si>
  <si>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</si>
  <si>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</si>
  <si>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</si>
  <si>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</si>
  <si>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</si>
  <si>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</si>
  <si>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</si>
  <si>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</si>
  <si>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</si>
  <si>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</si>
  <si>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</si>
  <si>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</si>
  <si>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</si>
  <si>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</si>
  <si>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</si>
  <si>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</si>
  <si>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</si>
  <si>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</si>
  <si>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</si>
  <si>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</si>
  <si>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</si>
  <si>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</si>
  <si>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</si>
  <si>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</si>
  <si>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</si>
  <si>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</si>
  <si>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</si>
  <si>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</si>
  <si>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</si>
  <si>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</si>
  <si>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</si>
  <si>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</si>
  <si>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</si>
  <si>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</si>
  <si>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</si>
  <si>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</si>
  <si>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</si>
  <si>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</si>
  <si>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</si>
  <si>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</si>
  <si>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</si>
  <si>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</si>
  <si>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</si>
  <si>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</si>
  <si>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</si>
  <si>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</si>
  <si>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</si>
  <si>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</si>
  <si>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</si>
  <si>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</si>
  <si>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</si>
  <si>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</si>
  <si>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</si>
  <si>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</si>
  <si>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</si>
  <si>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</si>
  <si>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</si>
  <si>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</si>
  <si>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</si>
  <si>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</si>
  <si>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</si>
  <si>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</si>
  <si>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</si>
  <si>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</si>
  <si>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</si>
  <si>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</si>
  <si>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</si>
  <si>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</si>
  <si>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</si>
  <si>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</si>
  <si>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</si>
  <si>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</si>
  <si>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</si>
  <si>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</si>
  <si>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</si>
  <si>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</si>
  <si>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</si>
  <si>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</si>
  <si>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</si>
  <si>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</si>
  <si>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</si>
  <si>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</si>
  <si>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</si>
  <si>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</si>
  <si>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</si>
  <si>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</si>
  <si>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</si>
  <si>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</si>
  <si>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</si>
  <si>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</si>
  <si>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</si>
  <si>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</si>
  <si>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</si>
  <si>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</si>
  <si>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</si>
  <si>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</si>
  <si>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</si>
  <si>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</si>
  <si>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</si>
  <si>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</si>
  <si>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</si>
  <si>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</si>
  <si>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</si>
  <si>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</si>
  <si>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</si>
  <si>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</si>
  <si>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</si>
  <si>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</si>
  <si>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</si>
  <si>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</si>
  <si>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</si>
  <si>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</si>
  <si>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</si>
  <si>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</si>
  <si>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</si>
  <si>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</si>
  <si>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</si>
  <si>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</si>
  <si>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</si>
  <si>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</si>
  <si>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</si>
  <si>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</si>
  <si>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</si>
  <si>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</si>
  <si>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</si>
  <si>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</si>
  <si>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</si>
  <si>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</si>
  <si>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</si>
  <si>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</si>
  <si>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</si>
  <si>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</si>
  <si>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</si>
  <si>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</si>
  <si>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</si>
  <si>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</si>
  <si>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</si>
  <si>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</si>
  <si>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</si>
  <si>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</si>
  <si>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</si>
  <si>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</si>
  <si>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</si>
  <si>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</si>
  <si>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</si>
  <si>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</si>
  <si>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</si>
  <si>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</si>
  <si>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</si>
  <si>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</si>
  <si>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</si>
  <si>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</si>
  <si>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</si>
  <si>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</si>
  <si>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</si>
  <si>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</si>
  <si>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</si>
  <si>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</si>
  <si>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</si>
  <si>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</si>
  <si>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</si>
  <si>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</si>
  <si>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</si>
  <si>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</si>
  <si>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</si>
  <si>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</si>
  <si>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</si>
  <si>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</si>
  <si>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</si>
  <si>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</si>
  <si>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</si>
  <si>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</si>
  <si>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</si>
  <si>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</si>
  <si>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</si>
  <si>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</si>
  <si>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</si>
  <si>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</si>
  <si>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</si>
  <si>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</si>
  <si>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</si>
  <si>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</si>
  <si>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</si>
  <si>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</si>
  <si>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</si>
  <si>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</si>
  <si>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</si>
  <si>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</si>
  <si>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</si>
  <si>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</si>
  <si>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</si>
  <si>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</si>
  <si>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</si>
  <si>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</si>
  <si>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</si>
  <si>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</si>
  <si>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</si>
  <si>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</si>
  <si>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</si>
  <si>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</si>
  <si>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</si>
  <si>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</si>
  <si>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</si>
  <si>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</si>
  <si>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</si>
  <si>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</si>
  <si>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</si>
  <si>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</si>
  <si>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</si>
  <si>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</si>
  <si>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</si>
  <si>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</si>
  <si>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</si>
  <si>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</si>
  <si>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</si>
  <si>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</si>
  <si>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</si>
  <si>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</si>
  <si>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</si>
  <si>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</si>
  <si>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</si>
  <si>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</si>
  <si>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</si>
  <si>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</si>
  <si>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</si>
  <si>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</si>
  <si>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</si>
  <si>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</si>
  <si>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</si>
  <si>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</si>
  <si>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</si>
  <si>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</si>
  <si>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</si>
  <si>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</si>
  <si>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</si>
  <si>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</si>
  <si>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</si>
  <si>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</si>
  <si>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</si>
  <si>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</si>
  <si>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</si>
  <si>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</si>
  <si>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</si>
  <si>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</si>
  <si>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</si>
  <si>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</si>
  <si>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</si>
  <si>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</si>
  <si>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</si>
  <si>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</si>
  <si>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</si>
  <si>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</si>
  <si>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</si>
  <si>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</si>
  <si>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</si>
  <si>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</si>
  <si>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</si>
  <si>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</si>
  <si>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</si>
  <si>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</si>
  <si>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</si>
  <si>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</si>
  <si>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</si>
  <si>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</si>
  <si>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</si>
  <si>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</si>
  <si>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</si>
  <si>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</si>
  <si>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</si>
  <si>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</si>
  <si>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</si>
  <si>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</si>
  <si>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</si>
  <si>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</si>
  <si>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</si>
  <si>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</si>
  <si>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</si>
  <si>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</si>
  <si>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</si>
  <si>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</si>
  <si>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</si>
  <si>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</si>
  <si>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</si>
  <si>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</si>
  <si>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</si>
  <si>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</si>
  <si>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</si>
  <si>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</si>
  <si>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</si>
  <si>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</si>
  <si>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</si>
  <si>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</si>
  <si>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</si>
  <si>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</si>
  <si>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</si>
  <si>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</si>
  <si>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</si>
  <si>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</si>
  <si>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</si>
  <si>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</si>
  <si>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</si>
  <si>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</si>
  <si>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</si>
  <si>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</si>
  <si>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</si>
  <si>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</si>
  <si>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</si>
  <si>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</si>
  <si>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</si>
  <si>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</si>
  <si>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</si>
  <si>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</si>
  <si>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</si>
  <si>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</si>
  <si>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</si>
  <si>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</si>
  <si>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</si>
  <si>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</si>
  <si>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</si>
  <si>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</si>
  <si>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</si>
  <si>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</si>
  <si>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</si>
  <si>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</si>
  <si>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</si>
  <si>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</si>
  <si>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</si>
  <si>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</si>
  <si>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</si>
  <si>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</si>
  <si>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</si>
  <si>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</si>
  <si>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</si>
  <si>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</si>
  <si>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</si>
  <si>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</si>
  <si>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</si>
  <si>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</si>
  <si>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</si>
  <si>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</si>
  <si>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</si>
  <si>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</si>
  <si>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</si>
  <si>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</si>
  <si>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</si>
  <si>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</si>
  <si>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</si>
  <si>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</si>
  <si>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</si>
  <si>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</si>
  <si>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</si>
  <si>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</si>
  <si>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</si>
  <si>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</si>
  <si>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</si>
  <si>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</si>
  <si>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</si>
  <si>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</si>
  <si>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</si>
  <si>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</si>
  <si>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</si>
  <si>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</si>
  <si>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</si>
  <si>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</si>
  <si>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</si>
  <si>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</si>
  <si>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</si>
  <si>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</si>
  <si>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</si>
  <si>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</si>
  <si>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</si>
  <si>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</si>
  <si>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</si>
  <si>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</si>
  <si>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</si>
  <si>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</si>
  <si>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</si>
  <si>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</si>
  <si>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</si>
  <si>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</si>
  <si>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</si>
  <si>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</si>
  <si>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</si>
  <si>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</si>
  <si>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</si>
  <si>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</si>
  <si>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</si>
  <si>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</si>
  <si>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</si>
  <si>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</si>
  <si>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</si>
  <si>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</si>
  <si>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</si>
  <si>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</si>
  <si>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</si>
  <si>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</si>
  <si>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</si>
  <si>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</si>
  <si>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</si>
  <si>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</si>
  <si>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</si>
  <si>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</si>
  <si>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</si>
  <si>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</si>
  <si>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</si>
  <si>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</si>
  <si>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</si>
  <si>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</si>
  <si>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</si>
  <si>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</si>
  <si>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</si>
  <si>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</si>
  <si>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</si>
  <si>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</si>
  <si>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</si>
  <si>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</si>
  <si>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</si>
  <si>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</si>
  <si>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</si>
  <si>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</si>
  <si>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</si>
  <si>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</si>
  <si>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</si>
  <si>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</si>
  <si>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</si>
  <si>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</si>
  <si>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</si>
  <si>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</si>
  <si>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</si>
  <si>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</si>
  <si>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</si>
  <si>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</si>
  <si>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</si>
  <si>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</si>
  <si>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</si>
  <si>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</si>
  <si>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</si>
  <si>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</si>
  <si>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</si>
  <si>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</si>
  <si>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</si>
  <si>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</si>
  <si>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</si>
  <si>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</si>
  <si>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</si>
  <si>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</si>
  <si>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</si>
  <si>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</si>
  <si>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</si>
  <si>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</si>
  <si>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</si>
  <si>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</si>
  <si>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</si>
  <si>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</si>
  <si>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</si>
  <si>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</si>
  <si>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</si>
  <si>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</si>
  <si>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</si>
  <si>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</si>
  <si>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</si>
  <si>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</si>
  <si>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</si>
  <si>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</si>
  <si>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</si>
  <si>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</si>
  <si>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</si>
  <si>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</si>
  <si>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</si>
  <si>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</si>
  <si>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</si>
  <si>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</si>
  <si>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</si>
  <si>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</si>
  <si>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</si>
  <si>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</si>
  <si>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</si>
  <si>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</si>
  <si>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</si>
  <si>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</si>
  <si>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</si>
  <si>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</si>
  <si>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</si>
  <si>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</si>
  <si>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</si>
  <si>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</si>
  <si>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</si>
  <si>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</si>
  <si>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</si>
  <si>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</si>
  <si>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</si>
  <si>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</si>
  <si>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</si>
  <si>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</si>
  <si>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</si>
  <si>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</si>
  <si>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</si>
  <si>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</si>
  <si>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</si>
  <si>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</si>
  <si>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</si>
  <si>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</si>
  <si>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</si>
  <si>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</si>
  <si>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</si>
  <si>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</si>
  <si>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</si>
  <si>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</si>
  <si>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</si>
  <si>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</si>
  <si>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</si>
  <si>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</si>
  <si>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</si>
  <si>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</si>
  <si>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</si>
  <si>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</si>
  <si>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</si>
  <si>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</si>
  <si>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</si>
  <si>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</si>
  <si>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</si>
  <si>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</si>
  <si>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</si>
  <si>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</si>
  <si>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</si>
  <si>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</si>
  <si>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</si>
  <si>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</si>
  <si>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</si>
  <si>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</si>
  <si>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</si>
  <si>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</si>
  <si>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</si>
  <si>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</si>
  <si>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</si>
  <si>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</si>
  <si>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</si>
  <si>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</si>
  <si>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</si>
  <si>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</si>
  <si>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</si>
  <si>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</si>
  <si>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</si>
  <si>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</si>
  <si>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</si>
  <si>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</si>
  <si>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</si>
  <si>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</si>
  <si>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</si>
  <si>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</si>
  <si>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</si>
  <si>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</si>
  <si>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</si>
  <si>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</si>
  <si>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</si>
  <si>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</si>
  <si>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</si>
  <si>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</si>
  <si>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</si>
  <si>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</si>
  <si>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</si>
  <si>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</si>
  <si>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</si>
  <si>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</si>
  <si>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</si>
  <si>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</si>
  <si>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</si>
  <si>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</si>
  <si>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</si>
  <si>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</si>
  <si>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</si>
  <si>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</si>
  <si>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</si>
  <si>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</si>
  <si>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</si>
  <si>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</si>
  <si>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</si>
  <si>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</si>
  <si>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</si>
  <si>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</si>
  <si>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</si>
  <si>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</si>
  <si>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</si>
  <si>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</si>
  <si>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</si>
  <si>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</si>
  <si>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</si>
  <si>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</si>
  <si>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</si>
  <si>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</si>
  <si>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</si>
  <si>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</si>
  <si>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</si>
  <si>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</si>
  <si>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</si>
  <si>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</si>
  <si>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</si>
  <si>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</si>
  <si>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</si>
  <si>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</si>
  <si>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</si>
  <si>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</si>
  <si>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</si>
  <si>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</si>
  <si>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</si>
  <si>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</si>
  <si>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</si>
  <si>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</si>
  <si>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</si>
  <si>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</si>
  <si>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</si>
  <si>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</si>
  <si>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</si>
  <si>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</si>
  <si>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</si>
  <si>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</si>
  <si>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</si>
  <si>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</si>
  <si>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</si>
  <si>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</si>
  <si>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</si>
  <si>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</si>
  <si>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</si>
  <si>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</si>
  <si>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</si>
  <si>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</si>
  <si>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</si>
  <si>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</si>
  <si>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</si>
  <si>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</si>
  <si>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</si>
  <si>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</si>
  <si>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</si>
  <si>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</si>
  <si>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</si>
  <si>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</si>
  <si>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</si>
  <si>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</si>
  <si>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</si>
  <si>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</si>
  <si>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</si>
  <si>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</si>
  <si>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</si>
  <si>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</si>
  <si>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</si>
  <si>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</si>
  <si>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</si>
  <si>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</si>
  <si>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</si>
  <si>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</si>
  <si>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</si>
  <si>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</si>
  <si>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</si>
  <si>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</si>
  <si>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</si>
  <si>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</si>
  <si>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</si>
  <si>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</si>
  <si>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</si>
  <si>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</si>
  <si>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</si>
  <si>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</si>
  <si>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</si>
  <si>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</si>
  <si>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</si>
  <si>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</si>
  <si>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</si>
  <si>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</si>
  <si>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</si>
  <si>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</si>
  <si>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</si>
  <si>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</si>
  <si>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</si>
  <si>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</si>
  <si>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</si>
  <si>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</si>
  <si>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</si>
  <si>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</si>
  <si>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</si>
  <si>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</si>
  <si>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</si>
  <si>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</si>
  <si>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</si>
  <si>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</si>
  <si>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</si>
  <si>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</si>
  <si>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</si>
  <si>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</si>
  <si>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</si>
  <si>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</si>
  <si>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</si>
  <si>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</si>
  <si>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</si>
  <si>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</si>
  <si>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</si>
  <si>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</si>
  <si>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</si>
  <si>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</si>
  <si>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</si>
  <si>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</si>
  <si>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</si>
  <si>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</si>
  <si>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</si>
  <si>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</si>
  <si>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</si>
  <si>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</si>
  <si>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</si>
  <si>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</si>
  <si>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</si>
  <si>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</si>
  <si>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</si>
  <si>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</si>
  <si>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</si>
  <si>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</si>
  <si>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</si>
  <si>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</si>
  <si>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</si>
  <si>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</si>
  <si>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</si>
  <si>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</si>
  <si>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</si>
  <si>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</si>
  <si>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</si>
  <si>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</si>
  <si>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</si>
  <si>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</si>
  <si>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</si>
  <si>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</si>
  <si>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</si>
  <si>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</si>
  <si>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</si>
  <si>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</si>
  <si>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</si>
  <si>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</si>
  <si>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</si>
  <si>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</si>
  <si>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</si>
  <si>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</si>
  <si>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</si>
  <si>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</si>
  <si>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</si>
  <si>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</si>
  <si>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</si>
  <si>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</si>
  <si>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</si>
  <si>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</si>
  <si>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</si>
  <si>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</si>
  <si>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</si>
  <si>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</si>
  <si>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</si>
  <si>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</si>
  <si>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</si>
  <si>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</si>
  <si>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</si>
  <si>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</si>
  <si>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</si>
  <si>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</si>
  <si>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</si>
  <si>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</si>
  <si>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</si>
  <si>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</si>
  <si>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</si>
  <si>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</si>
  <si>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</si>
  <si>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</si>
  <si>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</si>
  <si>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</si>
  <si>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</si>
  <si>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</si>
  <si>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</si>
  <si>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</si>
  <si>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</si>
  <si>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</si>
  <si>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</si>
  <si>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</si>
  <si>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</si>
  <si>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</si>
  <si>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</si>
  <si>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</si>
  <si>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</si>
  <si>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</si>
  <si>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</si>
  <si>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</si>
  <si>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</si>
  <si>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</si>
  <si>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</si>
  <si>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</si>
  <si>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</si>
  <si>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</si>
  <si>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</si>
  <si>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</si>
  <si>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</si>
  <si>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</si>
  <si>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</si>
  <si>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</si>
  <si>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</si>
  <si>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</si>
  <si>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</si>
  <si>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</si>
  <si>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</si>
  <si>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</si>
  <si>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</si>
  <si>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</si>
  <si>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</si>
  <si>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</si>
  <si>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</si>
  <si>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</si>
  <si>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</si>
  <si>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</si>
  <si>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</si>
  <si>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</si>
  <si>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</si>
  <si>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</si>
  <si>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</si>
  <si>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</si>
  <si>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</si>
  <si>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</si>
  <si>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</si>
  <si>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</si>
  <si>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</si>
  <si>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</si>
  <si>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</si>
  <si>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</si>
  <si>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</si>
  <si>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</si>
  <si>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</si>
  <si>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</si>
  <si>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</si>
  <si>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</si>
  <si>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</si>
  <si>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</si>
  <si>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</si>
  <si>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</si>
  <si>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</si>
  <si>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</si>
  <si>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</si>
  <si>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</si>
  <si>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</si>
  <si>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</si>
  <si>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</si>
  <si>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</si>
  <si>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</si>
  <si>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</si>
  <si>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</si>
  <si>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</si>
  <si>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</si>
  <si>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</si>
  <si>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</si>
  <si>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</si>
  <si>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</si>
  <si>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</si>
  <si>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</si>
  <si>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</si>
  <si>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</si>
  <si>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</si>
  <si>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</si>
  <si>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</si>
  <si>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</si>
  <si>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</si>
  <si>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</si>
  <si>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</si>
  <si>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</si>
  <si>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</si>
  <si>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</si>
  <si>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</si>
  <si>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</si>
  <si>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</si>
  <si>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</si>
  <si>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</si>
  <si>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</si>
  <si>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</si>
  <si>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</si>
  <si>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</si>
  <si>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</si>
  <si>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</si>
  <si>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</si>
  <si>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</si>
  <si>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</si>
  <si>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</si>
  <si>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</si>
  <si>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</si>
  <si>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</si>
  <si>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</si>
  <si>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</si>
  <si>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</si>
  <si>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</si>
  <si>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</si>
  <si>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</si>
  <si>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</si>
  <si>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</si>
  <si>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</si>
  <si>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</si>
  <si>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</si>
  <si>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</si>
  <si>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</si>
  <si>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</si>
  <si>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</si>
  <si>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</si>
  <si>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</si>
  <si>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</si>
  <si>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</si>
  <si>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</si>
  <si>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</si>
  <si>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</si>
  <si>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</si>
  <si>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</si>
  <si>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</si>
  <si>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</si>
  <si>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</si>
  <si>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</si>
  <si>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</si>
  <si>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</si>
  <si>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</si>
  <si>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</si>
  <si>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</si>
  <si>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</si>
  <si>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</si>
  <si>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</si>
  <si>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</si>
  <si>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</si>
  <si>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</si>
  <si>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</si>
  <si>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</si>
  <si>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</si>
  <si>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</si>
  <si>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</si>
  <si>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</si>
  <si>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</si>
  <si>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</si>
  <si>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</si>
  <si>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</si>
  <si>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</si>
  <si>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</si>
  <si>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</si>
  <si>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</si>
  <si>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</si>
  <si>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</si>
  <si>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</si>
  <si>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</si>
  <si>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</si>
  <si>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</si>
  <si>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</si>
  <si>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</si>
  <si>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</si>
  <si>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</si>
  <si>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</si>
  <si>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</si>
  <si>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</si>
  <si>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</si>
  <si>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</si>
  <si>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</si>
  <si>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</si>
  <si>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</si>
  <si>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</si>
  <si>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</si>
  <si>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</si>
  <si>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</si>
  <si>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</si>
  <si>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</si>
  <si>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</si>
  <si>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</si>
  <si>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</si>
  <si>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</si>
  <si>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</si>
  <si>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</si>
  <si>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</si>
  <si>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</si>
  <si>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</si>
  <si>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</si>
  <si>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</si>
  <si>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</si>
  <si>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</si>
  <si>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</si>
  <si>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</si>
  <si>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</si>
  <si>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</si>
  <si>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</si>
  <si>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</si>
  <si>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</si>
  <si>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</si>
  <si>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</si>
  <si>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</si>
  <si>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</si>
  <si>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</si>
  <si>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</si>
  <si>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</si>
  <si>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</si>
  <si>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</si>
  <si>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</si>
  <si>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</si>
  <si>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</si>
  <si>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</si>
  <si>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</si>
  <si>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</si>
  <si>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</si>
  <si>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</si>
  <si>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</si>
  <si>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</si>
  <si>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</si>
  <si>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</si>
  <si>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</si>
  <si>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</si>
  <si>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</si>
  <si>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</si>
  <si>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</si>
  <si>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</si>
  <si>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</si>
  <si>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</si>
  <si>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</si>
  <si>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</si>
  <si>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</si>
  <si>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</si>
  <si>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</si>
  <si>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</si>
  <si>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</si>
  <si>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</si>
  <si>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</si>
  <si>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</si>
  <si>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</si>
  <si>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</si>
  <si>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</si>
  <si>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</si>
  <si>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</si>
  <si>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</si>
  <si>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</si>
  <si>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</si>
  <si>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</si>
  <si>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</si>
  <si>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</si>
  <si>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</si>
  <si>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</si>
  <si>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</si>
  <si>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</si>
  <si>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</si>
  <si>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</si>
  <si>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</si>
  <si>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</si>
  <si>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</si>
  <si>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</si>
  <si>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</si>
  <si>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</si>
  <si>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</si>
  <si>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</si>
  <si>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</si>
  <si>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</si>
  <si>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</si>
  <si>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</si>
  <si>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</si>
  <si>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</si>
  <si>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</si>
  <si>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</si>
  <si>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</si>
  <si>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</si>
  <si>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</si>
  <si>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</si>
  <si>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</si>
  <si>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</si>
  <si>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</si>
  <si>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</si>
  <si>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</si>
  <si>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</si>
  <si>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</si>
  <si>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</si>
  <si>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</si>
  <si>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</si>
  <si>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</si>
  <si>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</si>
  <si>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</si>
  <si>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</si>
  <si>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</si>
  <si>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</si>
  <si>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</si>
  <si>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</si>
  <si>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</si>
  <si>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</si>
  <si>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</si>
  <si>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</si>
  <si>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</si>
  <si>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</si>
  <si>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</si>
  <si>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</si>
  <si>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</si>
  <si>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</si>
  <si>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</si>
  <si>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</si>
  <si>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</si>
  <si>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</si>
  <si>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</si>
  <si>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</si>
  <si>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</si>
  <si>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</si>
  <si>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</si>
  <si>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</si>
  <si>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</si>
  <si>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</si>
  <si>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</si>
  <si>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</si>
  <si>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</si>
  <si>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</si>
  <si>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</si>
  <si>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</si>
  <si>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</si>
  <si>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</si>
  <si>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</si>
  <si>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</si>
  <si>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</si>
  <si>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</si>
  <si>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</si>
  <si>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</si>
  <si>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</si>
  <si>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</si>
  <si>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</si>
  <si>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</si>
  <si>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</si>
  <si>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</si>
  <si>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</si>
  <si>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</si>
  <si>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</si>
  <si>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</si>
  <si>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</si>
  <si>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</si>
  <si>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</si>
  <si>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</si>
  <si>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</si>
  <si>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</si>
  <si>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</si>
  <si>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</si>
  <si>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</si>
  <si>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</si>
  <si>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</si>
  <si>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</si>
  <si>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</si>
  <si>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</si>
  <si>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</si>
  <si>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</si>
  <si>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</si>
  <si>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</si>
  <si>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</si>
  <si>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</si>
  <si>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</si>
  <si>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</si>
  <si>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</si>
  <si>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</si>
  <si>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</si>
  <si>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</si>
  <si>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</si>
  <si>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</si>
  <si>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</si>
  <si>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</si>
  <si>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</si>
  <si>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</si>
  <si>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</si>
  <si>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</si>
  <si>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</si>
  <si>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</si>
  <si>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</si>
  <si>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</si>
  <si>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</si>
  <si>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</si>
  <si>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</si>
  <si>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</si>
  <si>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</si>
  <si>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</si>
  <si>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</si>
  <si>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</si>
  <si>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</si>
  <si>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</si>
  <si>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</si>
  <si>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</si>
  <si>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</si>
  <si>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</si>
  <si>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</si>
  <si>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</si>
  <si>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</si>
  <si>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</si>
  <si>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</si>
  <si>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</si>
  <si>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</si>
  <si>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</si>
  <si>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</si>
  <si>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</si>
  <si>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</si>
  <si>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</si>
  <si>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</si>
  <si>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</si>
  <si>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</si>
  <si>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</si>
  <si>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</si>
  <si>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</si>
  <si>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</si>
  <si>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</si>
  <si>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</si>
  <si>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</si>
  <si>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</si>
  <si>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</si>
  <si>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</si>
  <si>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</si>
  <si>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</si>
  <si>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</si>
  <si>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</si>
  <si>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</si>
  <si>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</si>
  <si>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</si>
  <si>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</si>
  <si>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</si>
  <si>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</si>
  <si>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</si>
  <si>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</si>
  <si>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</si>
  <si>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</si>
  <si>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</si>
  <si>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</si>
  <si>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</si>
  <si>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</si>
  <si>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</si>
  <si>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</si>
  <si>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</si>
  <si>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</si>
  <si>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</si>
  <si>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</si>
  <si>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</si>
  <si>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</si>
  <si>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</si>
  <si>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</si>
  <si>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</si>
  <si>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</si>
  <si>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</si>
  <si>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</si>
  <si>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</si>
  <si>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</si>
  <si>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</si>
  <si>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</si>
  <si>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</si>
  <si>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</si>
  <si>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</si>
  <si>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</si>
  <si>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</si>
  <si>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</si>
  <si>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</si>
  <si>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</si>
  <si>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</si>
  <si>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</si>
  <si>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</si>
  <si>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</si>
  <si>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</si>
  <si>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</si>
  <si>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</si>
  <si>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</si>
  <si>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</si>
  <si>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</si>
  <si>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</si>
  <si>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</si>
  <si>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</si>
  <si>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</si>
  <si>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</si>
  <si>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</si>
  <si>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</si>
  <si>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</si>
  <si>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</si>
  <si>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</si>
  <si>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</si>
  <si>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</si>
  <si>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</si>
  <si>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</si>
  <si>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</si>
  <si>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</si>
  <si>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</si>
  <si>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</si>
  <si>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</si>
  <si>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</si>
  <si>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</si>
  <si>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</si>
  <si>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</si>
  <si>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</si>
  <si>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</si>
  <si>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</si>
  <si>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</si>
  <si>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</si>
  <si>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</si>
  <si>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</si>
  <si>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</si>
  <si>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</si>
  <si>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</si>
  <si>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</si>
  <si>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</si>
  <si>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</si>
  <si>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</si>
  <si>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</si>
  <si>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</si>
  <si>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</si>
  <si>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</si>
  <si>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</si>
  <si>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</si>
  <si>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</si>
  <si>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</si>
  <si>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</si>
  <si>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</si>
  <si>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</si>
  <si>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</si>
  <si>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</si>
  <si>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</si>
  <si>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</si>
  <si>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</si>
  <si>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</si>
  <si>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</si>
  <si>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</si>
  <si>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</si>
  <si>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</si>
  <si>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</si>
  <si>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</si>
  <si>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</si>
  <si>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</si>
  <si>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</si>
  <si>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</si>
  <si>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</si>
  <si>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</si>
  <si>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</si>
  <si>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</si>
  <si>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</si>
  <si>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</si>
  <si>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</si>
  <si>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</si>
  <si>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</si>
  <si>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</si>
  <si>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</si>
  <si>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</si>
  <si>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</si>
  <si>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</si>
  <si>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</si>
  <si>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</si>
  <si>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</si>
  <si>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</si>
  <si>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</si>
  <si>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</si>
  <si>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</si>
  <si>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</si>
  <si>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</si>
  <si>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</si>
  <si>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</si>
  <si>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</si>
  <si>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</si>
  <si>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</si>
  <si>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</si>
  <si>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</si>
  <si>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</si>
  <si>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</si>
  <si>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</si>
  <si>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</si>
  <si>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</si>
  <si>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</si>
  <si>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</si>
  <si>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</si>
  <si>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</si>
  <si>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</si>
  <si>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</si>
  <si>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</si>
  <si>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</si>
  <si>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</si>
  <si>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</si>
  <si>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</si>
  <si>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</si>
  <si>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</si>
  <si>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</si>
  <si>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</si>
  <si>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</si>
  <si>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</si>
  <si>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</si>
  <si>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</si>
  <si>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</si>
  <si>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</si>
  <si>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</si>
  <si>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</si>
  <si>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</si>
  <si>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</si>
  <si>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</si>
  <si>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</si>
  <si>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</si>
  <si>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</si>
  <si>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</si>
  <si>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</si>
  <si>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</si>
  <si>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</si>
  <si>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</si>
  <si>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</si>
  <si>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</si>
  <si>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</si>
  <si>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</si>
  <si>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</si>
  <si>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</si>
  <si>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</si>
  <si>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</si>
  <si>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</si>
  <si>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</si>
  <si>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</si>
  <si>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</si>
  <si>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</si>
  <si>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</si>
  <si>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</si>
  <si>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</si>
  <si>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</si>
  <si>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</si>
  <si>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</si>
  <si>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</si>
  <si>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</si>
  <si>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</si>
  <si>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</si>
  <si>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</si>
  <si>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</si>
  <si>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</si>
  <si>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</si>
  <si>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</si>
  <si>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</si>
  <si>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</si>
  <si>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</si>
  <si>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</si>
  <si>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</si>
  <si>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</si>
  <si>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</si>
  <si>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</si>
  <si>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</si>
  <si>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</si>
  <si>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</si>
  <si>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</si>
  <si>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</si>
  <si>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</si>
  <si>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</si>
  <si>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</si>
  <si>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</si>
  <si>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</si>
  <si>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</si>
  <si>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</si>
  <si>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</si>
  <si>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</si>
  <si>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</si>
  <si>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</si>
  <si>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</si>
  <si>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</si>
  <si>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</si>
  <si>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</si>
  <si>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</si>
  <si>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</si>
  <si>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</si>
  <si>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</si>
  <si>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</si>
  <si>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</si>
  <si>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</si>
  <si>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</si>
  <si>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</si>
  <si>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</si>
  <si>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</si>
  <si>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</si>
  <si>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</si>
  <si>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</si>
  <si>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</si>
  <si>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</si>
  <si>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</si>
  <si>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</si>
  <si>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</si>
  <si>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</si>
  <si>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</si>
  <si>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</si>
  <si>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</si>
  <si>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</si>
  <si>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</si>
  <si>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</si>
  <si>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</si>
  <si>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</si>
  <si>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</si>
  <si>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</si>
  <si>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</si>
  <si>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</si>
  <si>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</si>
  <si>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</si>
  <si>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</si>
  <si>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</si>
  <si>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</si>
  <si>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</si>
  <si>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</si>
  <si>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</si>
  <si>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</si>
  <si>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</si>
  <si>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</si>
  <si>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</si>
  <si>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</si>
  <si>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</si>
  <si>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</si>
  <si>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</si>
  <si>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</si>
  <si>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</si>
  <si>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</si>
  <si>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</si>
  <si>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</si>
  <si>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</si>
  <si>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</si>
  <si>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</si>
  <si>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</si>
  <si>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</si>
  <si>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</si>
  <si>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</si>
  <si>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</si>
  <si>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</si>
  <si>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</si>
  <si>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</si>
  <si>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</si>
  <si>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</si>
  <si>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</si>
  <si>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</si>
  <si>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</si>
  <si>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</si>
  <si>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</si>
  <si>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</si>
  <si>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</si>
  <si>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</si>
  <si>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</si>
  <si>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</si>
  <si>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</si>
  <si>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</si>
  <si>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</si>
  <si>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</si>
  <si>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</si>
  <si>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</si>
  <si>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</si>
  <si>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</si>
  <si>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</si>
  <si>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</si>
  <si>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</si>
  <si>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</si>
  <si>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</si>
  <si>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</si>
  <si>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</si>
  <si>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</si>
  <si>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</si>
  <si>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</si>
  <si>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</si>
  <si>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</si>
  <si>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</si>
  <si>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</si>
  <si>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</si>
  <si>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</si>
  <si>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</si>
  <si>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</si>
  <si>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</si>
  <si>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</si>
  <si>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</si>
  <si>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</si>
  <si>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</si>
  <si>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</si>
  <si>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</si>
  <si>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</si>
  <si>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</si>
  <si>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</si>
  <si>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</si>
  <si>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</si>
  <si>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</si>
  <si>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</si>
  <si>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</si>
  <si>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</si>
  <si>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</si>
  <si>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</si>
  <si>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</si>
  <si>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</si>
  <si>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</si>
  <si>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</si>
  <si>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</si>
  <si>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</si>
  <si>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</si>
  <si>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</si>
  <si>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</si>
  <si>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</si>
  <si>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</si>
  <si>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</si>
  <si>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</si>
  <si>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</si>
  <si>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</si>
  <si>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</si>
  <si>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</si>
  <si>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</si>
  <si>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</si>
  <si>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</si>
  <si>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</si>
  <si>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</si>
  <si>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</si>
  <si>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</si>
  <si>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</si>
  <si>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</si>
  <si>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</si>
  <si>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</si>
  <si>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</si>
  <si>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</si>
  <si>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</si>
  <si>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</si>
  <si>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</si>
  <si>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</si>
  <si>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</si>
  <si>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</si>
  <si>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</si>
  <si>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</si>
  <si>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</si>
  <si>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</si>
  <si>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</si>
  <si>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</si>
  <si>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</si>
  <si>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</si>
  <si>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</si>
  <si>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</si>
  <si>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</si>
  <si>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</si>
  <si>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</si>
  <si>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</si>
  <si>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</si>
  <si>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</si>
  <si>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</si>
  <si>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</si>
  <si>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</si>
  <si>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</si>
  <si>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</si>
  <si>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</si>
  <si>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</si>
  <si>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</si>
  <si>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</si>
  <si>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</si>
  <si>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</si>
  <si>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</si>
  <si>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</si>
  <si>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</si>
  <si>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</si>
  <si>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</si>
  <si>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</si>
  <si>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</si>
  <si>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</si>
  <si>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</si>
  <si>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</si>
  <si>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</si>
  <si>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</si>
  <si>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</si>
  <si>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</si>
  <si>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</si>
  <si>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</si>
  <si>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</si>
  <si>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</si>
  <si>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</si>
  <si>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</si>
  <si>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</si>
  <si>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</si>
  <si>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</si>
  <si>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</si>
  <si>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</si>
  <si>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</si>
  <si>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</si>
  <si>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</si>
  <si>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</si>
  <si>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</si>
  <si>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</si>
  <si>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</si>
  <si>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</si>
  <si>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</si>
  <si>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</si>
  <si>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</si>
  <si>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</si>
  <si>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</si>
  <si>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</si>
  <si>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</si>
  <si>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</si>
  <si>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</si>
  <si>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</si>
  <si>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</si>
  <si>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</si>
  <si>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</si>
  <si>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</si>
  <si>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</si>
  <si>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</si>
  <si>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</si>
  <si>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</si>
  <si>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</si>
  <si>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</si>
  <si>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</si>
  <si>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</si>
  <si>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</si>
  <si>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</si>
  <si>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</si>
  <si>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</si>
  <si>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</si>
  <si>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</si>
  <si>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</si>
  <si>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</si>
  <si>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</si>
  <si>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</si>
  <si>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</si>
  <si>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</si>
  <si>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</si>
  <si>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</si>
  <si>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</si>
  <si>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</si>
  <si>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</si>
  <si>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</si>
  <si>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</si>
  <si>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</si>
  <si>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</si>
  <si>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</si>
  <si>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</si>
  <si>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</si>
  <si>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</si>
  <si>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</si>
  <si>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</si>
  <si>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</si>
  <si>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</si>
  <si>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</si>
  <si>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</si>
  <si>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</si>
  <si>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</si>
  <si>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</si>
  <si>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</si>
  <si>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</si>
  <si>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</si>
  <si>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</si>
  <si>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</si>
  <si>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</si>
  <si>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</si>
  <si>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</si>
  <si>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</si>
  <si>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</si>
  <si>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</si>
  <si>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</si>
  <si>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</si>
  <si>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</si>
  <si>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</si>
  <si>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</si>
  <si>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</si>
  <si>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</si>
  <si>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</si>
  <si>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</si>
  <si>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</si>
  <si>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</si>
  <si>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</si>
  <si>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</si>
  <si>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</si>
  <si>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</si>
  <si>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</si>
  <si>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</si>
  <si>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</si>
  <si>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</si>
  <si>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</si>
  <si>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</si>
  <si>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</si>
  <si>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</si>
  <si>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</si>
  <si>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</si>
  <si>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</si>
  <si>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</si>
  <si>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</si>
  <si>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</si>
  <si>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</si>
  <si>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</si>
  <si>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</si>
  <si>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</si>
  <si>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</si>
  <si>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</si>
  <si>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</si>
  <si>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</si>
  <si>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</si>
  <si>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</si>
  <si>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</si>
  <si>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</si>
  <si>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</si>
  <si>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</si>
  <si>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</si>
  <si>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</si>
  <si>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</si>
  <si>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</si>
  <si>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</si>
  <si>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</si>
  <si>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</si>
  <si>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</si>
  <si>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</si>
  <si>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</si>
  <si>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</si>
  <si>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</si>
  <si>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</si>
  <si>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</si>
  <si>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</si>
  <si>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</si>
  <si>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</si>
  <si>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</si>
  <si>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</si>
  <si>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</si>
  <si>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</si>
  <si>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</si>
  <si>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</si>
  <si>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</si>
  <si>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</si>
  <si>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</si>
  <si>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</si>
  <si>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</si>
  <si>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</si>
  <si>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</si>
  <si>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</si>
  <si>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</si>
  <si>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</si>
  <si>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</si>
  <si>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</si>
  <si>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</si>
  <si>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</si>
  <si>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</si>
  <si>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</si>
  <si>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</si>
  <si>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</si>
  <si>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</si>
  <si>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</si>
  <si>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</si>
  <si>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</si>
  <si>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</si>
  <si>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</si>
  <si>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</si>
  <si>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</si>
  <si>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</si>
  <si>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</si>
  <si>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</si>
  <si>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</si>
  <si>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</si>
  <si>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</si>
  <si>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</si>
  <si>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</si>
  <si>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</si>
  <si>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</si>
  <si>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</si>
  <si>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</si>
  <si>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</si>
  <si>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</si>
  <si>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</si>
  <si>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</si>
  <si>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</si>
  <si>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</si>
  <si>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</si>
  <si>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</si>
  <si>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</si>
  <si>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</si>
  <si>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</si>
  <si>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</si>
  <si>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</si>
  <si>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</si>
  <si>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</si>
  <si>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</si>
  <si>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</si>
  <si>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</si>
  <si>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</si>
  <si>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</si>
  <si>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</si>
  <si>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</si>
  <si>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</si>
  <si>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</si>
  <si>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</si>
  <si>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</si>
  <si>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</si>
  <si>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</si>
  <si>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</si>
  <si>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</si>
  <si>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</si>
  <si>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</si>
  <si>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</si>
  <si>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</si>
  <si>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</si>
  <si>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</si>
  <si>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</si>
  <si>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</si>
  <si>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</si>
  <si>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</si>
  <si>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</si>
  <si>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</si>
  <si>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</si>
  <si>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</si>
  <si>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</si>
  <si>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</si>
  <si>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</si>
  <si>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</si>
  <si>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</si>
  <si>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</si>
  <si>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</si>
  <si>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</si>
  <si>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</si>
  <si>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</si>
  <si>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</si>
  <si>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</si>
  <si>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</si>
  <si>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</si>
  <si>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</si>
  <si>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</si>
  <si>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</si>
  <si>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</si>
  <si>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</si>
  <si>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</si>
  <si>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</si>
  <si>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</si>
  <si>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</si>
  <si>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</si>
  <si>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</si>
  <si>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</si>
  <si>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</si>
  <si>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</si>
  <si>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</si>
  <si>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</si>
  <si>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</si>
  <si>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</si>
  <si>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</si>
  <si>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</si>
  <si>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</si>
  <si>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</si>
  <si>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</si>
  <si>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</si>
  <si>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</si>
  <si>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</si>
  <si>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</si>
  <si>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</si>
  <si>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</si>
  <si>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</si>
  <si>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</si>
  <si>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</si>
  <si>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</si>
  <si>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</si>
  <si>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</si>
  <si>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</si>
  <si>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</si>
  <si>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</si>
  <si>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</si>
  <si>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</si>
  <si>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</si>
  <si>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</si>
  <si>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</si>
  <si>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</si>
  <si>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</si>
  <si>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</si>
  <si>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</si>
  <si>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</si>
  <si>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</si>
  <si>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</si>
  <si>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</si>
  <si>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</si>
  <si>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</si>
  <si>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</si>
  <si>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</si>
  <si>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</si>
  <si>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</si>
  <si>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</si>
  <si>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</si>
  <si>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</si>
  <si>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</si>
  <si>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</si>
  <si>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</si>
  <si>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</si>
  <si>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</si>
  <si>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</si>
  <si>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</si>
  <si>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</si>
  <si>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</si>
  <si>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</si>
  <si>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</si>
  <si>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</si>
  <si>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</si>
  <si>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</si>
  <si>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</si>
  <si>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</si>
  <si>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</si>
  <si>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</si>
  <si>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</si>
  <si>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</si>
  <si>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</si>
  <si>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</si>
  <si>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</si>
  <si>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</si>
  <si>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</si>
  <si>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</si>
  <si>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</si>
  <si>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</si>
  <si>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</si>
  <si>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</si>
  <si>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</si>
  <si>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</si>
  <si>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</si>
  <si>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</si>
  <si>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</si>
  <si>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</si>
  <si>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</si>
  <si>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</si>
  <si>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</si>
  <si>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</si>
  <si>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</si>
  <si>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</si>
  <si>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</si>
  <si>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</si>
  <si>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</si>
  <si>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</si>
  <si>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</si>
  <si>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</si>
  <si>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</si>
  <si>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</si>
  <si>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</si>
  <si>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</si>
  <si>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</si>
  <si>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</si>
  <si>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</si>
  <si>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</si>
  <si>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</si>
  <si>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</si>
  <si>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</si>
  <si>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</si>
  <si>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</si>
  <si>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</si>
  <si>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</si>
  <si>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</si>
  <si>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</si>
  <si>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</si>
  <si>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</si>
  <si>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</si>
  <si>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</si>
  <si>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</si>
  <si>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</si>
  <si>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</si>
  <si>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</si>
  <si>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</si>
  <si>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</si>
  <si>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</si>
  <si>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</si>
  <si>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</si>
  <si>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</si>
  <si>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</si>
  <si>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</si>
  <si>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</si>
  <si>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</si>
  <si>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</si>
  <si>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</si>
  <si>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</si>
  <si>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</si>
  <si>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</si>
  <si>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</si>
  <si>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</si>
  <si>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</si>
  <si>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</si>
  <si>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</si>
  <si>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</si>
  <si>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</si>
  <si>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</si>
  <si>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</si>
  <si>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</si>
  <si>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</si>
  <si>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</si>
  <si>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</si>
  <si>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</si>
  <si>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</si>
  <si>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</si>
  <si>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</si>
  <si>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</si>
  <si>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</si>
  <si>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</si>
  <si>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</si>
  <si>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</si>
  <si>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</si>
  <si>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</si>
  <si>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</si>
  <si>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</si>
  <si>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</si>
  <si>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</si>
  <si>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</si>
  <si>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</si>
  <si>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</si>
  <si>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</si>
  <si>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</si>
  <si>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</si>
  <si>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</si>
  <si>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</si>
  <si>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</si>
  <si>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</si>
  <si>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</si>
  <si>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</si>
  <si>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</si>
  <si>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</si>
  <si>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</si>
  <si>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</si>
  <si>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</si>
  <si>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</si>
  <si>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</si>
  <si>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</si>
  <si>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</si>
  <si>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</si>
  <si>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</si>
  <si>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</si>
  <si>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</si>
  <si>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</si>
  <si>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</si>
  <si>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</si>
  <si>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</si>
  <si>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</si>
  <si>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</si>
  <si>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</si>
  <si>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</si>
  <si>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</si>
  <si>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</si>
  <si>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</si>
  <si>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</si>
  <si>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</si>
  <si>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</si>
  <si>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</si>
  <si>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</si>
  <si>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</si>
  <si>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</si>
  <si>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</si>
  <si>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</si>
  <si>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</si>
  <si>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</si>
  <si>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</si>
  <si>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</si>
  <si>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</si>
  <si>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</si>
  <si>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</si>
  <si>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</si>
  <si>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</si>
  <si>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</si>
  <si>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</si>
  <si>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</si>
  <si>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</si>
  <si>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</si>
  <si>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</si>
  <si>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</si>
  <si>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</si>
  <si>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</si>
  <si>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</si>
  <si>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</si>
  <si>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</si>
  <si>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</si>
  <si>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</si>
  <si>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</si>
  <si>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</si>
  <si>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</si>
  <si>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</si>
  <si>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</si>
  <si>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</si>
  <si>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</si>
  <si>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</si>
  <si>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</si>
  <si>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</si>
  <si>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</si>
  <si>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</si>
  <si>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</si>
  <si>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</si>
  <si>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</si>
  <si>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</si>
  <si>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</si>
  <si>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</si>
  <si>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</si>
  <si>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</si>
  <si>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</si>
  <si>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</si>
  <si>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</si>
  <si>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</si>
  <si>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</si>
  <si>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</si>
  <si>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</si>
  <si>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</si>
  <si>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</si>
  <si>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</si>
  <si>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</si>
  <si>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</si>
  <si>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</si>
  <si>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</si>
  <si>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</si>
  <si>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</si>
  <si>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</si>
  <si>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</si>
  <si>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</si>
  <si>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</si>
  <si>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</si>
  <si>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</si>
  <si>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</si>
  <si>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</si>
  <si>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</si>
  <si>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</si>
  <si>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</si>
  <si>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</si>
  <si>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</si>
  <si>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</si>
  <si>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</si>
  <si>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</si>
  <si>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</si>
  <si>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</si>
  <si>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</si>
  <si>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</si>
  <si>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</si>
  <si>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</si>
  <si>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</si>
  <si>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</si>
  <si>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</si>
  <si>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</si>
  <si>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</si>
  <si>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</si>
  <si>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</si>
  <si>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</si>
  <si>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</si>
  <si>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</si>
  <si>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</si>
  <si>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</si>
  <si>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</si>
  <si>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</si>
  <si>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</si>
  <si>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</si>
  <si>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</si>
  <si>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</si>
  <si>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</si>
  <si>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</si>
  <si>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</si>
  <si>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</si>
  <si>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</si>
  <si>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</si>
  <si>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</si>
  <si>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</si>
  <si>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</si>
  <si>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</si>
  <si>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</si>
  <si>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</si>
  <si>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</si>
  <si>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</si>
  <si>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</si>
  <si>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</si>
  <si>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</si>
  <si>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</si>
  <si>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</si>
  <si>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</si>
  <si>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</si>
  <si>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</si>
  <si>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</si>
  <si>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</si>
  <si>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</si>
  <si>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</si>
  <si>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</si>
  <si>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</si>
  <si>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</si>
  <si>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</si>
  <si>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</si>
  <si>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</si>
  <si>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</si>
  <si>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</si>
  <si>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</si>
  <si>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</si>
  <si>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</si>
  <si>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</si>
  <si>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</si>
  <si>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</si>
  <si>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</si>
  <si>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</si>
  <si>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</si>
  <si>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</si>
  <si>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</si>
  <si>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</si>
  <si>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</si>
  <si>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</si>
  <si>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</si>
  <si>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</si>
  <si>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</si>
  <si>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</si>
  <si>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</si>
  <si>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</si>
  <si>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</si>
  <si>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</si>
  <si>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</si>
  <si>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</si>
  <si>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</si>
  <si>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</si>
  <si>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</si>
  <si>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</si>
  <si>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</si>
  <si>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</si>
  <si>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</si>
  <si>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</si>
  <si>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</si>
  <si>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</si>
  <si>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</si>
  <si>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</si>
  <si>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</si>
  <si>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</si>
  <si>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</si>
  <si>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</si>
  <si>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</si>
  <si>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</si>
  <si>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</si>
  <si>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</si>
  <si>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</si>
  <si>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</si>
  <si>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</si>
  <si>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</si>
  <si>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</si>
  <si>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</si>
  <si>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</si>
  <si>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</si>
  <si>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</si>
  <si>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</si>
  <si>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</si>
  <si>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</si>
  <si>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</si>
  <si>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</si>
  <si>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</si>
  <si>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</si>
  <si>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</si>
  <si>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</si>
  <si>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</si>
  <si>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</si>
  <si>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</si>
  <si>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</si>
  <si>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</si>
  <si>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</si>
  <si>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</si>
  <si>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</si>
  <si>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</si>
  <si>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</si>
  <si>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</si>
  <si>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</si>
  <si>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</si>
  <si>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</si>
  <si>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</si>
  <si>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</si>
  <si>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</si>
  <si>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</si>
  <si>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</si>
  <si>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</si>
  <si>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</si>
  <si>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</si>
  <si>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</si>
  <si>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</si>
  <si>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</si>
  <si>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</si>
  <si>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</si>
  <si>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</si>
  <si>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</si>
  <si>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</si>
  <si>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</si>
  <si>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</si>
  <si>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</si>
  <si>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</si>
  <si>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</si>
  <si>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</si>
  <si>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</si>
  <si>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</si>
  <si>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</si>
  <si>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</si>
  <si>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</si>
  <si>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</si>
  <si>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</si>
  <si>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</si>
  <si>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</si>
  <si>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</si>
  <si>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</si>
  <si>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</si>
  <si>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</si>
  <si>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</si>
  <si>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</si>
  <si>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</si>
  <si>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</si>
  <si>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</si>
  <si>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</si>
  <si>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</si>
  <si>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</si>
  <si>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</si>
  <si>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</si>
  <si>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</si>
  <si>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</si>
  <si>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</si>
  <si>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</si>
  <si>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</si>
  <si>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</si>
  <si>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</si>
  <si>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</si>
  <si>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</si>
  <si>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</si>
  <si>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</si>
  <si>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</si>
  <si>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</si>
  <si>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</si>
  <si>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</si>
  <si>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</si>
  <si>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</si>
  <si>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</si>
  <si>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</si>
  <si>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</si>
  <si>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</si>
  <si>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</si>
  <si>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</si>
  <si>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</si>
  <si>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</si>
  <si>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</si>
  <si>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</si>
  <si>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</si>
  <si>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</si>
  <si>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</si>
  <si>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</si>
  <si>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</si>
  <si>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</si>
  <si>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</si>
  <si>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</si>
  <si>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</si>
  <si>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</si>
  <si>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</si>
  <si>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</si>
  <si>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</si>
  <si>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</si>
  <si>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</si>
  <si>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</si>
  <si>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</si>
  <si>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</si>
  <si>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</si>
  <si>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</si>
  <si>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</si>
  <si>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</si>
  <si>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</si>
  <si>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</si>
  <si>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</si>
  <si>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</si>
  <si>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</si>
  <si>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</si>
  <si>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</si>
  <si>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</si>
  <si>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</si>
  <si>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</si>
  <si>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</si>
  <si>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</si>
  <si>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</si>
  <si>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</si>
  <si>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</si>
  <si>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</si>
  <si>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</si>
  <si>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</si>
  <si>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</si>
  <si>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</si>
  <si>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</si>
  <si>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</si>
  <si>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</si>
  <si>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</si>
  <si>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</si>
  <si>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</si>
  <si>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</si>
  <si>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</si>
  <si>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</si>
  <si>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</si>
  <si>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</si>
  <si>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</si>
  <si>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</si>
  <si>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</si>
  <si>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</si>
  <si>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</si>
  <si>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</si>
  <si>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</si>
  <si>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</si>
  <si>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</si>
  <si>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</si>
  <si>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</si>
  <si>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</si>
  <si>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</si>
  <si>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</si>
  <si>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</si>
  <si>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</si>
  <si>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</si>
  <si>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</si>
  <si>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</si>
  <si>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</si>
  <si>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</si>
  <si>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</si>
  <si>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</si>
  <si>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</si>
  <si>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</si>
  <si>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</si>
  <si>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</si>
  <si>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</si>
  <si>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</si>
  <si>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</si>
  <si>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</si>
  <si>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</si>
  <si>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</si>
  <si>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</si>
  <si>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</si>
  <si>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</si>
  <si>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</si>
  <si>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</si>
  <si>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</si>
  <si>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</si>
  <si>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</si>
  <si>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</si>
  <si>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</si>
  <si>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</si>
  <si>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</si>
  <si>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</si>
  <si>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</si>
  <si>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</si>
  <si>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</si>
  <si>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</si>
  <si>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</si>
  <si>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</si>
  <si>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</si>
  <si>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</si>
  <si>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</si>
  <si>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</si>
  <si>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</si>
  <si>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</si>
  <si>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</si>
  <si>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</si>
  <si>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</si>
  <si>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</si>
  <si>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</si>
  <si>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</si>
  <si>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</si>
  <si>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</si>
  <si>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</si>
  <si>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</si>
  <si>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</si>
  <si>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</si>
  <si>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</si>
  <si>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</si>
  <si>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</si>
  <si>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</si>
  <si>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</si>
  <si>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</si>
  <si>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</si>
  <si>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</si>
  <si>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</si>
  <si>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</si>
  <si>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</si>
  <si>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</si>
  <si>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</si>
  <si>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</si>
  <si>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</si>
  <si>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</si>
  <si>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</si>
  <si>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</si>
  <si>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</si>
  <si>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</si>
  <si>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</si>
  <si>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</si>
  <si>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</si>
  <si>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</si>
  <si>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</si>
  <si>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</si>
  <si>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</si>
  <si>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</si>
  <si>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</si>
  <si>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</si>
  <si>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</si>
  <si>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</si>
  <si>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</si>
  <si>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</si>
  <si>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</si>
  <si>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</si>
  <si>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</si>
  <si>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</si>
  <si>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</si>
  <si>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</si>
  <si>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</si>
  <si>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</si>
  <si>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</si>
  <si>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</si>
  <si>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</si>
  <si>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</si>
  <si>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</si>
  <si>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</si>
  <si>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</si>
  <si>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</si>
  <si>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</si>
  <si>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</si>
  <si>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</si>
  <si>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</si>
  <si>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</si>
  <si>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</si>
  <si>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</si>
  <si>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</si>
  <si>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</si>
  <si>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</si>
  <si>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</si>
  <si>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</si>
  <si>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</si>
  <si>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</si>
  <si>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</si>
  <si>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</si>
  <si>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</si>
  <si>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</si>
  <si>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</si>
  <si>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</si>
  <si>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</si>
  <si>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</si>
  <si>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</si>
  <si>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</si>
  <si>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</si>
  <si>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</si>
  <si>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</si>
  <si>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</si>
  <si>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</si>
  <si>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</si>
  <si>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</si>
  <si>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</si>
  <si>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</si>
  <si>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</si>
  <si>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</si>
  <si>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</si>
  <si>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</si>
  <si>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</si>
  <si>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</si>
  <si>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</si>
  <si>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</si>
  <si>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</si>
  <si>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</si>
  <si>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</si>
  <si>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</si>
  <si>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</si>
  <si>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</si>
  <si>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</si>
  <si>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</si>
  <si>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</si>
  <si>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</si>
  <si>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</si>
  <si>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</si>
  <si>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</si>
  <si>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</si>
  <si>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</si>
  <si>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</si>
  <si>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</si>
  <si>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</si>
  <si>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</si>
  <si>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</si>
  <si>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</si>
  <si>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</si>
  <si>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</si>
  <si>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</si>
  <si>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</si>
  <si>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</si>
  <si>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</si>
  <si>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</si>
  <si>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</si>
  <si>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</si>
  <si>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</si>
  <si>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</si>
  <si>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</si>
  <si>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</si>
  <si>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</si>
  <si>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</si>
  <si>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</si>
  <si>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</si>
  <si>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</si>
  <si>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</si>
  <si>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</si>
  <si>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</si>
  <si>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</si>
  <si>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</si>
  <si>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</si>
  <si>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</si>
  <si>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</si>
  <si>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</si>
  <si>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</si>
  <si>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</si>
  <si>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</si>
  <si>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</si>
  <si>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</si>
  <si>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</si>
  <si>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</si>
  <si>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</si>
  <si>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</si>
  <si>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</si>
  <si>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</si>
  <si>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</si>
  <si>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</si>
  <si>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</si>
  <si>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</si>
  <si>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</si>
  <si>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</si>
  <si>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</si>
  <si>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</si>
  <si>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</si>
  <si>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</si>
  <si>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</si>
  <si>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</si>
  <si>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</si>
  <si>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</si>
  <si>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</si>
  <si>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</si>
  <si>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</si>
  <si>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</si>
  <si>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</si>
  <si>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</si>
  <si>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</si>
  <si>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</si>
  <si>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</si>
  <si>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</si>
  <si>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</si>
  <si>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</si>
  <si>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</si>
  <si>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</si>
  <si>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</si>
  <si>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</si>
  <si>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</si>
  <si>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</si>
  <si>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</si>
  <si>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</si>
  <si>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</si>
  <si>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</si>
  <si>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</si>
  <si>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</si>
  <si>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</si>
  <si>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</si>
  <si>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</si>
  <si>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</si>
  <si>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</si>
  <si>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</si>
  <si>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</si>
  <si>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</si>
  <si>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</si>
  <si>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</si>
  <si>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</si>
  <si>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</si>
  <si>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</si>
  <si>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</si>
  <si>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</si>
  <si>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</si>
  <si>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</si>
  <si>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</si>
  <si>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</si>
  <si>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</si>
  <si>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</si>
  <si>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</si>
  <si>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</si>
  <si>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</si>
  <si>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</si>
  <si>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</si>
  <si>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</si>
  <si>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</si>
  <si>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</si>
  <si>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</si>
  <si>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</si>
  <si>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</si>
  <si>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</si>
  <si>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</si>
  <si>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</si>
  <si>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</si>
  <si>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</si>
  <si>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</si>
  <si>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</si>
  <si>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</si>
  <si>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</si>
  <si>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</si>
  <si>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</si>
  <si>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</si>
  <si>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</si>
  <si>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</si>
  <si>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</si>
  <si>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</si>
  <si>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</si>
  <si>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</si>
  <si>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</si>
  <si>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</si>
  <si>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</si>
  <si>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</si>
  <si>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</si>
  <si>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</si>
  <si>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</si>
  <si>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</si>
  <si>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</si>
  <si>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</si>
  <si>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</si>
  <si>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</si>
  <si>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</si>
  <si>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</si>
  <si>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</si>
  <si>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</si>
  <si>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</si>
  <si>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</si>
  <si>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</si>
  <si>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</si>
  <si>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</si>
  <si>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</si>
  <si>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</si>
  <si>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</si>
  <si>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</si>
  <si>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</si>
  <si>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</si>
  <si>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</si>
  <si>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</si>
  <si>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</si>
  <si>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</si>
  <si>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</si>
  <si>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</si>
  <si>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</si>
  <si>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</si>
  <si>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</si>
  <si>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</si>
  <si>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</si>
  <si>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</si>
  <si>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</si>
  <si>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</si>
  <si>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</si>
  <si>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</si>
  <si>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</si>
  <si>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</si>
  <si>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</si>
  <si>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</si>
  <si>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</si>
  <si>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</si>
  <si>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</si>
  <si>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</si>
  <si>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</si>
  <si>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</si>
  <si>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</si>
  <si>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</si>
  <si>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</si>
  <si>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</si>
  <si>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</si>
  <si>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</si>
  <si>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</si>
  <si>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</si>
  <si>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</si>
  <si>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</si>
  <si>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</si>
  <si>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</si>
  <si>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</si>
  <si>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</si>
  <si>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</si>
  <si>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</si>
  <si>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</si>
  <si>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</si>
  <si>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</si>
  <si>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</si>
  <si>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</si>
  <si>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</si>
  <si>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</si>
  <si>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</si>
  <si>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</si>
  <si>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</si>
  <si>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</si>
  <si>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</si>
  <si>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</si>
  <si>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</si>
  <si>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</si>
  <si>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</si>
  <si>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</si>
  <si>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</si>
  <si>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</si>
  <si>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</si>
  <si>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</si>
  <si>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</si>
  <si>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</si>
  <si>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</si>
  <si>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</si>
  <si>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</si>
  <si>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</si>
  <si>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</si>
  <si>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</si>
  <si>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</si>
  <si>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</si>
  <si>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</si>
  <si>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</si>
  <si>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</si>
  <si>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</si>
  <si>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</si>
  <si>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</si>
  <si>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</si>
  <si>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</si>
  <si>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</si>
  <si>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</si>
  <si>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</si>
  <si>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</si>
  <si>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</si>
  <si>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</si>
  <si>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</si>
  <si>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</si>
  <si>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</si>
  <si>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</si>
  <si>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</si>
  <si>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</si>
  <si>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</si>
  <si>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</si>
  <si>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</si>
  <si>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</si>
  <si>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</si>
  <si>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</si>
  <si>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</si>
  <si>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</si>
  <si>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</si>
  <si>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</si>
  <si>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</si>
  <si>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</si>
  <si>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</si>
  <si>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</si>
  <si>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</si>
  <si>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</si>
  <si>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</si>
  <si>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</si>
  <si>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</si>
  <si>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</si>
  <si>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</si>
  <si>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</si>
  <si>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</si>
  <si>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</si>
  <si>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</si>
  <si>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</si>
  <si>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</si>
  <si>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</si>
  <si>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</si>
  <si>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</si>
  <si>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</si>
  <si>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</si>
  <si>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</si>
  <si>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</si>
  <si>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</si>
  <si>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</si>
  <si>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</si>
  <si>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</si>
  <si>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</si>
  <si>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</si>
  <si>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</si>
  <si>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</si>
  <si>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</si>
  <si>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</si>
  <si>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</si>
  <si>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</si>
  <si>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</si>
  <si>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</si>
  <si>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</si>
  <si>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</si>
  <si>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</si>
  <si>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</si>
  <si>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</si>
  <si>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</si>
  <si>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</si>
  <si>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</si>
  <si>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</si>
  <si>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</si>
  <si>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</si>
  <si>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</si>
  <si>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</si>
  <si>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</si>
  <si>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</si>
  <si>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</si>
  <si>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</si>
  <si>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</si>
  <si>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</si>
  <si>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</si>
  <si>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</si>
  <si>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</si>
  <si>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</si>
  <si>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</si>
  <si>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</si>
  <si>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</si>
  <si>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</si>
  <si>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</si>
  <si>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</si>
  <si>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</si>
  <si>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</si>
  <si>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</si>
  <si>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</si>
  <si>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</si>
  <si>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</si>
  <si>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</si>
  <si>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</si>
  <si>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</si>
  <si>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</si>
  <si>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</si>
  <si>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</si>
  <si>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</si>
  <si>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</si>
  <si>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</si>
  <si>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</si>
  <si>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</si>
  <si>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</si>
  <si>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</si>
  <si>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</si>
  <si>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</si>
  <si>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</si>
  <si>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</si>
  <si>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</si>
  <si>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</si>
  <si>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</si>
  <si>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</si>
  <si>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</si>
  <si>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</si>
  <si>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</si>
  <si>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</si>
  <si>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</si>
  <si>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</si>
  <si>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</si>
  <si>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</si>
  <si>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</si>
  <si>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</si>
  <si>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</si>
  <si>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</si>
  <si>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</si>
  <si>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</si>
  <si>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</si>
  <si>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</si>
  <si>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</si>
  <si>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</si>
  <si>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</si>
  <si>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</si>
  <si>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</si>
  <si>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</si>
  <si>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</si>
  <si>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</si>
  <si>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</si>
  <si>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</si>
  <si>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</si>
  <si>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</si>
  <si>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</si>
  <si>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</si>
  <si>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</si>
  <si>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</si>
  <si>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</si>
  <si>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</si>
  <si>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</si>
  <si>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</si>
  <si>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</si>
  <si>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</si>
  <si>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</si>
  <si>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</si>
  <si>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</si>
  <si>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</si>
  <si>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</si>
  <si>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</si>
  <si>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</si>
  <si>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</si>
  <si>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</si>
  <si>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</si>
  <si>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</si>
  <si>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</si>
  <si>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</si>
  <si>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</si>
  <si>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</si>
  <si>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</si>
  <si>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</si>
  <si>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</si>
  <si>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</si>
  <si>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</si>
  <si>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</si>
  <si>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</si>
  <si>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</si>
  <si>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</si>
  <si>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</si>
  <si>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</si>
  <si>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</si>
  <si>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</si>
  <si>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</si>
  <si>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</si>
  <si>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</si>
  <si>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</si>
  <si>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</si>
  <si>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</si>
  <si>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</si>
  <si>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</si>
  <si>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</si>
  <si>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</si>
  <si>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</si>
  <si>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</si>
  <si>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</si>
  <si>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</si>
  <si>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</si>
  <si>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</si>
  <si>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</si>
  <si>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</si>
  <si>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</si>
  <si>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</si>
  <si>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</si>
  <si>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</si>
  <si>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</si>
  <si>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</si>
  <si>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</si>
  <si>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</si>
  <si>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</si>
  <si>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</si>
  <si>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</si>
  <si>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</si>
  <si>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</si>
  <si>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</si>
  <si>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</si>
  <si>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</si>
  <si>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</si>
  <si>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</si>
  <si>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</si>
  <si>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</si>
  <si>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</si>
  <si>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</si>
  <si>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</si>
  <si>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</si>
  <si>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</si>
  <si>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</si>
  <si>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</si>
  <si>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</si>
  <si>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</si>
  <si>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</si>
  <si>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</si>
  <si>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</si>
  <si>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</si>
  <si>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</si>
  <si>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</si>
  <si>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</si>
  <si>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</si>
  <si>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</si>
  <si>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</si>
  <si>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</si>
  <si>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</si>
  <si>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</si>
  <si>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</si>
  <si>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</si>
  <si>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</si>
  <si>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</si>
  <si>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</si>
  <si>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</si>
  <si>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</si>
  <si>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</si>
  <si>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</si>
  <si>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</si>
  <si>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</si>
  <si>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</si>
  <si>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</si>
  <si>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</si>
  <si>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</si>
  <si>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</si>
  <si>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</si>
  <si>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</si>
  <si>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</si>
  <si>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</si>
  <si>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</si>
  <si>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</si>
  <si>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</si>
  <si>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</si>
  <si>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</si>
  <si>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</si>
  <si>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</si>
  <si>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</si>
  <si>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</si>
  <si>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</si>
  <si>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</si>
  <si>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</si>
  <si>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</si>
  <si>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</si>
  <si>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</si>
  <si>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</si>
  <si>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</si>
  <si>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</si>
  <si>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</si>
  <si>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</si>
  <si>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</si>
  <si>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</si>
  <si>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</si>
  <si>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</si>
  <si>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</si>
  <si>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</si>
  <si>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</si>
  <si>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</si>
  <si>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</si>
  <si>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</si>
  <si>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</si>
  <si>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</si>
  <si>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</si>
  <si>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</si>
  <si>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</si>
  <si>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</si>
  <si>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</si>
  <si>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</si>
  <si>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</si>
  <si>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</si>
  <si>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</si>
  <si>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</si>
  <si>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</si>
  <si>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</si>
  <si>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</si>
  <si>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</si>
  <si>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</si>
  <si>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</si>
  <si>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</si>
  <si>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</si>
  <si>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</si>
  <si>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</si>
  <si>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</si>
  <si>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</si>
  <si>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</si>
  <si>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</si>
  <si>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</si>
  <si>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</si>
  <si>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</si>
  <si>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</si>
  <si>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</si>
  <si>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</si>
  <si>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</si>
  <si>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</si>
  <si>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</si>
  <si>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</si>
  <si>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</si>
  <si>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</si>
  <si>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</si>
  <si>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</si>
  <si>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</si>
  <si>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</si>
  <si>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</si>
  <si>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</si>
  <si>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</si>
  <si>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</si>
  <si>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</si>
  <si>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</si>
  <si>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</si>
  <si>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</si>
  <si>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</si>
  <si>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</si>
  <si>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</si>
  <si>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</si>
  <si>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</si>
  <si>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</si>
  <si>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</si>
  <si>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</si>
  <si>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</si>
  <si>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</si>
  <si>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</si>
  <si>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</si>
  <si>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</si>
  <si>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</si>
  <si>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</si>
  <si>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</si>
  <si>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</si>
  <si>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</si>
  <si>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</si>
  <si>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</si>
  <si>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</si>
  <si>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</si>
  <si>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</si>
  <si>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</si>
  <si>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</si>
  <si>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</si>
  <si>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</si>
  <si>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</si>
  <si>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</si>
  <si>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</si>
  <si>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</si>
  <si>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</si>
  <si>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</si>
  <si>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</si>
  <si>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</si>
  <si>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</si>
  <si>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</si>
  <si>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</si>
  <si>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</si>
  <si>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</si>
  <si>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</si>
  <si>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</si>
  <si>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</si>
  <si>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</si>
  <si>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</si>
  <si>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</si>
  <si>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</si>
  <si>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</si>
  <si>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</si>
  <si>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</si>
  <si>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</si>
  <si>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</si>
  <si>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</si>
  <si>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</si>
  <si>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</si>
  <si>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</si>
  <si>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</si>
  <si>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</si>
  <si>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</si>
  <si>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</si>
  <si>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</si>
  <si>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</si>
  <si>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</si>
  <si>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</si>
  <si>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</si>
  <si>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</si>
  <si>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</si>
  <si>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</si>
  <si>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</si>
  <si>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</si>
  <si>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</si>
  <si>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</si>
  <si>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</si>
  <si>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</si>
  <si>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</si>
  <si>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</si>
  <si>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</si>
  <si>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</si>
  <si>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</si>
  <si>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</si>
  <si>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</si>
  <si>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</si>
  <si>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</si>
  <si>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</si>
  <si>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</si>
  <si>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</si>
  <si>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</si>
  <si>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</si>
  <si>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</si>
  <si>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</si>
  <si>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</si>
  <si>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</si>
  <si>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</si>
  <si>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</si>
  <si>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</si>
  <si>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</si>
  <si>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</si>
  <si>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</si>
  <si>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</si>
  <si>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</si>
  <si>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</si>
  <si>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</si>
  <si>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</si>
  <si>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</si>
  <si>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</si>
  <si>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</si>
  <si>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</si>
  <si>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</si>
  <si>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</si>
  <si>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</si>
  <si>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</si>
  <si>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</si>
  <si>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</si>
  <si>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</si>
  <si>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</si>
  <si>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</si>
  <si>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</si>
  <si>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</si>
  <si>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</si>
  <si>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</si>
  <si>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</si>
  <si>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</si>
  <si>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</si>
  <si>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</si>
  <si>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</si>
  <si>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</si>
  <si>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</si>
  <si>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</si>
  <si>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</si>
  <si>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</si>
  <si>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</si>
  <si>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</si>
  <si>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</si>
  <si>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</si>
  <si>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</si>
  <si>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</si>
  <si>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</si>
  <si>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</si>
  <si>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</si>
  <si>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</si>
  <si>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</si>
  <si>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</si>
  <si>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</si>
  <si>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</si>
  <si>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</si>
  <si>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</si>
  <si>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</si>
  <si>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</si>
  <si>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</si>
  <si>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</si>
  <si>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</si>
  <si>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</si>
  <si>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</si>
  <si>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</si>
  <si>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</si>
  <si>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</si>
  <si>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</si>
  <si>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</si>
  <si>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</si>
  <si>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</si>
  <si>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</si>
  <si>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</si>
  <si>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</si>
  <si>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</si>
  <si>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</si>
  <si>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</si>
  <si>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</si>
  <si>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</si>
  <si>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</si>
  <si>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</si>
  <si>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</si>
  <si>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</si>
  <si>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</si>
  <si>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</si>
  <si>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</si>
  <si>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</si>
  <si>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</si>
  <si>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</si>
  <si>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</si>
  <si>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</si>
  <si>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</si>
  <si>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</si>
  <si>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</si>
  <si>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</si>
  <si>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</si>
  <si>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</si>
  <si>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</si>
  <si>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</si>
  <si>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</si>
  <si>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</si>
  <si>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</si>
  <si>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</si>
  <si>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</si>
  <si>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</si>
  <si>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</si>
  <si>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</si>
  <si>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</si>
  <si>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</si>
  <si>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</si>
  <si>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</si>
  <si>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</si>
  <si>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</si>
  <si>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</si>
  <si>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</si>
  <si>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</si>
  <si>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</si>
  <si>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</si>
  <si>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</si>
  <si>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</si>
  <si>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</si>
  <si>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</si>
  <si>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</si>
  <si>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</si>
  <si>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</si>
  <si>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</si>
  <si>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</si>
  <si>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</si>
  <si>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</si>
  <si>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</si>
  <si>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</si>
  <si>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</si>
  <si>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</si>
  <si>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</si>
  <si>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</si>
  <si>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</si>
  <si>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</si>
  <si>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</si>
  <si>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</si>
  <si>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</si>
  <si>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</si>
  <si>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</si>
  <si>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</si>
  <si>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</si>
  <si>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</si>
  <si>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</si>
  <si>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</si>
  <si>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</si>
  <si>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</si>
  <si>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</si>
  <si>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</si>
  <si>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</si>
  <si>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</si>
  <si>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</si>
  <si>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</si>
  <si>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</si>
  <si>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</si>
  <si>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</si>
  <si>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</si>
  <si>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</si>
  <si>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</si>
  <si>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</si>
  <si>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</si>
  <si>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</si>
  <si>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</si>
  <si>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</si>
  <si>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</si>
  <si>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</si>
  <si>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</si>
  <si>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</si>
  <si>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</si>
  <si>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</si>
  <si>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</si>
  <si>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</si>
  <si>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</si>
  <si>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</si>
  <si>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</si>
  <si>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</si>
  <si>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</si>
  <si>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</si>
  <si>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</si>
  <si>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</si>
  <si>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</si>
  <si>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</si>
  <si>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</si>
  <si>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</si>
  <si>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</si>
  <si>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</si>
  <si>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</si>
  <si>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</si>
  <si>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</si>
  <si>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</si>
  <si>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</si>
  <si>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</si>
  <si>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</si>
  <si>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</si>
  <si>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</si>
  <si>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</si>
  <si>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</si>
  <si>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</si>
  <si>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</si>
  <si>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</si>
  <si>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</si>
  <si>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</si>
  <si>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</si>
  <si>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</si>
  <si>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</si>
  <si>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</si>
  <si>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</si>
  <si>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</si>
  <si>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</si>
  <si>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</si>
  <si>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</si>
  <si>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</si>
  <si>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</si>
  <si>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</si>
  <si>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</si>
  <si>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</si>
  <si>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</si>
  <si>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</si>
  <si>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</si>
  <si>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</si>
  <si>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</si>
  <si>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</si>
  <si>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</si>
  <si>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</si>
  <si>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</si>
  <si>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</si>
  <si>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</si>
  <si>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</si>
  <si>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</si>
  <si>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</si>
  <si>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</si>
  <si>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</si>
  <si>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</si>
  <si>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</si>
  <si>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</si>
  <si>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</si>
  <si>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</si>
  <si>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</si>
  <si>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</si>
  <si>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</si>
  <si>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</si>
  <si>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</si>
  <si>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</si>
  <si>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</si>
  <si>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</si>
  <si>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</si>
  <si>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</si>
  <si>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</si>
  <si>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</si>
  <si>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</si>
  <si>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</si>
  <si>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</si>
  <si>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</si>
  <si>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</si>
  <si>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</si>
  <si>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</si>
  <si>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</si>
  <si>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</si>
  <si>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</si>
  <si>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</si>
  <si>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</si>
  <si>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</si>
  <si>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</si>
  <si>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</si>
  <si>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</si>
  <si>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</si>
  <si>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</si>
  <si>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</si>
  <si>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</si>
  <si>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</si>
  <si>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</si>
  <si>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</si>
  <si>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</si>
  <si>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</si>
  <si>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</si>
  <si>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</si>
  <si>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</si>
  <si>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</si>
  <si>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</si>
  <si>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</si>
  <si>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</si>
  <si>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</si>
  <si>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</si>
  <si>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</si>
  <si>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</si>
  <si>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</si>
  <si>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</si>
  <si>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</si>
  <si>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</si>
  <si>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</si>
  <si>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</si>
  <si>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</si>
  <si>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</si>
  <si>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</si>
  <si>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</si>
  <si>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</si>
  <si>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</si>
  <si>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</si>
  <si>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</si>
  <si>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</si>
  <si>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</si>
  <si>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</si>
  <si>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</si>
  <si>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</si>
  <si>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</si>
  <si>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</si>
  <si>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</si>
  <si>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</si>
  <si>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</si>
  <si>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</si>
  <si>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</si>
  <si>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</si>
  <si>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</si>
  <si>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</si>
  <si>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</si>
  <si>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</si>
  <si>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</si>
  <si>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</si>
  <si>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</si>
  <si>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</si>
  <si>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</si>
  <si>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</si>
  <si>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</si>
  <si>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</si>
  <si>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</si>
  <si>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</si>
  <si>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</si>
  <si>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</si>
  <si>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</si>
  <si>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</si>
  <si>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</si>
  <si>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</si>
  <si>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</si>
  <si>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</si>
  <si>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</si>
  <si>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</si>
  <si>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</si>
  <si>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</si>
  <si>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</si>
  <si>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</si>
  <si>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</si>
  <si>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</si>
  <si>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</si>
  <si>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</si>
  <si>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</si>
  <si>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</si>
  <si>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</si>
  <si>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</si>
  <si>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</si>
  <si>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</si>
  <si>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</si>
  <si>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</si>
  <si>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</si>
  <si>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</si>
  <si>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</si>
  <si>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</si>
  <si>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</si>
  <si>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</si>
  <si>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</si>
  <si>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</si>
  <si>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</si>
  <si>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</si>
  <si>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</si>
  <si>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</si>
  <si>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</si>
  <si>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</si>
  <si>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</si>
  <si>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</si>
  <si>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</si>
  <si>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</si>
  <si>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</si>
  <si>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</si>
  <si>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</si>
  <si>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</si>
  <si>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</si>
  <si>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</si>
  <si>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</si>
  <si>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</si>
  <si>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</si>
  <si>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</si>
  <si>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</si>
  <si>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</si>
  <si>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</si>
  <si>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</si>
  <si>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</si>
  <si>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</si>
  <si>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</si>
  <si>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</si>
  <si>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</si>
  <si>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</si>
  <si>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</si>
  <si>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</si>
  <si>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</si>
  <si>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</si>
  <si>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</si>
  <si>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</si>
  <si>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</si>
  <si>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</si>
  <si>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</si>
  <si>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</si>
  <si>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</si>
  <si>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</si>
  <si>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</si>
  <si>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</si>
  <si>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</si>
  <si>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</si>
  <si>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</si>
  <si>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</si>
  <si>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</si>
  <si>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</si>
  <si>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</si>
  <si>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</si>
  <si>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</si>
  <si>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</si>
  <si>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</si>
  <si>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</si>
  <si>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</si>
  <si>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</si>
  <si>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</si>
  <si>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</si>
  <si>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</si>
  <si>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</si>
  <si>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</si>
  <si>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</si>
  <si>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</si>
  <si>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</si>
  <si>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</si>
  <si>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</si>
  <si>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</si>
  <si>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</si>
  <si>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</si>
  <si>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</si>
  <si>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</si>
  <si>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</si>
  <si>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</si>
  <si>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</si>
  <si>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</si>
  <si>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</si>
  <si>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</si>
  <si>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</si>
  <si>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</si>
  <si>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</si>
  <si>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</si>
  <si>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</si>
  <si>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</si>
  <si>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</si>
  <si>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</si>
  <si>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</si>
  <si>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</si>
  <si>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</si>
  <si>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</si>
  <si>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</si>
  <si>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</si>
  <si>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</si>
  <si>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</si>
  <si>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</si>
  <si>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</si>
  <si>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</si>
  <si>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</si>
  <si>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</si>
  <si>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</si>
  <si>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</si>
  <si>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</si>
  <si>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</si>
  <si>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</si>
  <si>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</si>
  <si>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</si>
  <si>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</si>
  <si>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</si>
  <si>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</si>
  <si>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</si>
  <si>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</si>
  <si>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</si>
  <si>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</si>
  <si>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</si>
  <si>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</si>
  <si>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</si>
  <si>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</si>
  <si>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</si>
  <si>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</si>
  <si>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</si>
  <si>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</si>
  <si>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</si>
  <si>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</si>
  <si>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</si>
  <si>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</si>
  <si>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</si>
  <si>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</si>
  <si>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</si>
  <si>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</si>
  <si>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</si>
  <si>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</si>
  <si>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</si>
  <si>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</si>
  <si>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</si>
  <si>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</si>
  <si>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</si>
  <si>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</si>
  <si>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</si>
  <si>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</si>
  <si>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</si>
  <si>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</si>
  <si>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</si>
  <si>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</si>
  <si>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</si>
  <si>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</si>
  <si>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</si>
  <si>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</si>
  <si>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</si>
  <si>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</si>
  <si>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</si>
  <si>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</si>
  <si>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</si>
  <si>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</si>
  <si>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</si>
  <si>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</si>
  <si>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</si>
  <si>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</si>
  <si>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</si>
  <si>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</si>
  <si>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</si>
  <si>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</si>
  <si>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</si>
  <si>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</si>
  <si>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</si>
  <si>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</si>
  <si>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</si>
  <si>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</si>
  <si>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</si>
  <si>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</si>
  <si>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</si>
  <si>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</si>
  <si>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</si>
  <si>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</si>
  <si>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</si>
  <si>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</si>
  <si>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</si>
  <si>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</si>
  <si>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</si>
  <si>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</si>
  <si>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</si>
  <si>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</si>
  <si>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</si>
  <si>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</si>
  <si>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</si>
  <si>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</si>
  <si>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</si>
  <si>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</si>
  <si>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</si>
  <si>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</si>
  <si>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</si>
  <si>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</si>
  <si>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</si>
  <si>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</si>
  <si>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</si>
  <si>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</si>
  <si>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</si>
  <si>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</si>
  <si>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</si>
  <si>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</si>
  <si>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</si>
  <si>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</si>
  <si>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</si>
  <si>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</si>
  <si>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</si>
  <si>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</si>
  <si>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</si>
  <si>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</si>
  <si>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</si>
  <si>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</si>
  <si>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</si>
  <si>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</si>
  <si>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</si>
  <si>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</si>
  <si>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</si>
  <si>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</si>
  <si>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</si>
  <si>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</si>
  <si>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</si>
  <si>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</si>
  <si>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</si>
  <si>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</si>
  <si>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</si>
  <si>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</si>
  <si>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</si>
  <si>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</si>
  <si>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</si>
  <si>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</si>
  <si>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</si>
  <si>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</si>
  <si>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</si>
  <si>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</si>
  <si>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</si>
  <si>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</si>
  <si>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</si>
  <si>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</si>
  <si>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</si>
  <si>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</si>
  <si>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</si>
  <si>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</si>
  <si>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</si>
  <si>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</si>
  <si>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</si>
  <si>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</si>
  <si>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</si>
  <si>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</si>
  <si>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</si>
  <si>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</si>
  <si>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</si>
  <si>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</si>
  <si>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</si>
  <si>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</si>
  <si>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</si>
  <si>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</si>
  <si>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</si>
  <si>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</si>
  <si>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</si>
  <si>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</si>
  <si>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</si>
  <si>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</si>
  <si>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</si>
  <si>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</si>
  <si>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</si>
  <si>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</si>
  <si>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</si>
  <si>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</si>
  <si>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</si>
  <si>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</si>
  <si>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</si>
  <si>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</si>
  <si>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</si>
  <si>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</si>
  <si>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</si>
  <si>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</si>
  <si>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</si>
  <si>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</si>
  <si>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</si>
  <si>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</si>
  <si>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</si>
  <si>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</si>
  <si>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</si>
  <si>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</si>
  <si>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</si>
  <si>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</si>
  <si>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</si>
  <si>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</si>
  <si>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</si>
  <si>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</si>
  <si>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</si>
  <si>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</si>
  <si>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</si>
  <si>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</si>
  <si>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</si>
  <si>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</si>
  <si>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</si>
  <si>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</si>
  <si>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</si>
  <si>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</si>
  <si>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</si>
  <si>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</si>
  <si>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</si>
  <si>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</si>
  <si>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</si>
  <si>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</si>
  <si>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</si>
  <si>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</si>
  <si>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</si>
  <si>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</si>
  <si>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</si>
  <si>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</si>
  <si>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</si>
  <si>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</si>
  <si>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</si>
  <si>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</si>
  <si>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</si>
  <si>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</si>
  <si>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</si>
  <si>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</si>
  <si>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</si>
  <si>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</si>
  <si>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</si>
  <si>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</si>
  <si>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</si>
  <si>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</si>
  <si>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</si>
  <si>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</si>
  <si>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</si>
  <si>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</si>
  <si>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</si>
  <si>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</si>
  <si>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</si>
  <si>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</si>
  <si>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</si>
  <si>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</si>
  <si>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</si>
  <si>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</si>
  <si>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</si>
  <si>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</si>
  <si>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</si>
  <si>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</si>
  <si>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</si>
  <si>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</si>
  <si>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</si>
  <si>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</si>
  <si>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</si>
  <si>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</si>
  <si>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</si>
  <si>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</si>
  <si>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</si>
  <si>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</si>
  <si>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</si>
  <si>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</si>
  <si>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</si>
  <si>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</si>
  <si>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</si>
  <si>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</si>
  <si>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</si>
  <si>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</si>
  <si>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</si>
  <si>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</si>
  <si>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</si>
  <si>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</si>
  <si>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</si>
  <si>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</si>
  <si>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</si>
  <si>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</si>
  <si>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</si>
  <si>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</si>
  <si>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</si>
  <si>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</si>
  <si>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</si>
  <si>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</si>
  <si>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</si>
  <si>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</si>
  <si>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</si>
  <si>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</si>
  <si>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</si>
  <si>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</si>
  <si>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</si>
  <si>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</si>
  <si>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</si>
  <si>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</si>
  <si>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</si>
  <si>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</si>
  <si>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</si>
  <si>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</si>
  <si>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</si>
  <si>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</si>
  <si>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</si>
  <si>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</si>
  <si>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</si>
  <si>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</si>
  <si>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</si>
  <si>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</si>
  <si>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</si>
  <si>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</si>
  <si>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</si>
  <si>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</si>
  <si>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</si>
  <si>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</si>
  <si>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</si>
  <si>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</si>
  <si>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</si>
  <si>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</si>
  <si>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</si>
  <si>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</si>
  <si>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</si>
  <si>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</si>
  <si>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</si>
  <si>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</si>
  <si>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</si>
  <si>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</si>
  <si>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</si>
  <si>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</si>
  <si>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</si>
  <si>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</si>
  <si>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</si>
  <si>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</si>
  <si>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</si>
  <si>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</si>
  <si>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</si>
  <si>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</si>
  <si>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</si>
  <si>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</si>
  <si>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</si>
  <si>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</si>
  <si>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</si>
  <si>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</si>
  <si>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</si>
  <si>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</si>
  <si>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</si>
  <si>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</si>
  <si>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</si>
  <si>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</si>
  <si>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</si>
  <si>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</si>
  <si>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</si>
  <si>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</si>
  <si>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</si>
  <si>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</si>
  <si>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</si>
  <si>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</si>
  <si>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</si>
  <si>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</si>
  <si>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</si>
  <si>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</si>
  <si>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</si>
  <si>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</si>
  <si>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</si>
  <si>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</si>
  <si>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</si>
  <si>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</si>
  <si>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</si>
  <si>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</si>
  <si>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</si>
  <si>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</si>
  <si>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</si>
  <si>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</si>
  <si>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</si>
  <si>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</si>
  <si>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</si>
  <si>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</si>
  <si>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</si>
  <si>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</si>
  <si>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</si>
  <si>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</si>
  <si>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</si>
  <si>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</si>
  <si>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</si>
  <si>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</si>
  <si>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</si>
  <si>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</si>
  <si>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</si>
  <si>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</si>
  <si>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</si>
  <si>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</si>
  <si>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</si>
  <si>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</si>
  <si>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</si>
  <si>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</si>
  <si>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</si>
  <si>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</si>
  <si>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</si>
  <si>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</si>
  <si>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</si>
  <si>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</si>
  <si>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</si>
  <si>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</si>
  <si>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</si>
  <si>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</si>
  <si>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</si>
  <si>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</si>
  <si>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</si>
  <si>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</si>
  <si>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</si>
  <si>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</si>
  <si>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</si>
  <si>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</si>
  <si>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</si>
  <si>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</si>
  <si>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</si>
  <si>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</si>
  <si>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</si>
  <si>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</si>
  <si>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</si>
  <si>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</si>
  <si>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</si>
  <si>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</si>
  <si>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</si>
  <si>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</si>
  <si>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</si>
  <si>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</si>
  <si>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</si>
  <si>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</si>
  <si>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</si>
  <si>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</si>
  <si>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</si>
  <si>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</si>
  <si>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</si>
  <si>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</si>
  <si>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</si>
  <si>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</si>
  <si>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</si>
  <si>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</si>
  <si>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</si>
  <si>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</si>
  <si>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</si>
  <si>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</si>
  <si>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</si>
  <si>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</si>
  <si>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</si>
  <si>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</si>
  <si>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</si>
  <si>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</si>
  <si>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</si>
  <si>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</si>
  <si>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</si>
  <si>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</si>
  <si>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</si>
  <si>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</si>
  <si>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</si>
  <si>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</si>
  <si>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</si>
  <si>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</si>
  <si>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</si>
  <si>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</si>
  <si>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</si>
  <si>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</si>
  <si>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</si>
  <si>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</si>
  <si>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</si>
  <si>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</si>
  <si>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</si>
  <si>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</si>
  <si>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</si>
  <si>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</si>
  <si>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</si>
  <si>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</si>
  <si>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</si>
  <si>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</si>
  <si>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</si>
  <si>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</si>
  <si>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</si>
  <si>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</si>
  <si>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</si>
  <si>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</si>
  <si>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</si>
  <si>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</si>
  <si>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</si>
  <si>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</si>
  <si>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</si>
  <si>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</si>
  <si>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</si>
  <si>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</si>
  <si>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</si>
  <si>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</si>
  <si>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</si>
  <si>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</si>
  <si>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</si>
  <si>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</si>
  <si>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</si>
  <si>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</si>
  <si>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</si>
  <si>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</si>
  <si>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</si>
  <si>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</si>
  <si>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</si>
  <si>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</si>
  <si>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</si>
  <si>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</si>
  <si>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</si>
  <si>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</si>
  <si>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</si>
  <si>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</si>
  <si>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</si>
  <si>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</si>
  <si>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</si>
  <si>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</si>
  <si>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</si>
  <si>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</si>
  <si>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</si>
  <si>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</si>
  <si>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</si>
  <si>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</si>
  <si>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</si>
  <si>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</si>
  <si>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</si>
  <si>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</si>
  <si>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</si>
  <si>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</si>
  <si>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</si>
  <si>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</si>
  <si>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</si>
  <si>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</si>
  <si>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</si>
  <si>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</si>
  <si>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</si>
  <si>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</si>
  <si>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</si>
  <si>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</si>
  <si>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</si>
  <si>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</si>
  <si>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</si>
  <si>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</si>
  <si>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</si>
  <si>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</si>
  <si>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</si>
  <si>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</si>
  <si>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</si>
  <si>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</si>
  <si>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</si>
  <si>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</si>
  <si>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</si>
  <si>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</si>
  <si>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</si>
  <si>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</si>
  <si>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</si>
  <si>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</si>
  <si>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</si>
  <si>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</si>
  <si>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</si>
  <si>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</si>
  <si>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</si>
  <si>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</si>
  <si>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</si>
  <si>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</si>
  <si>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</si>
  <si>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</si>
  <si>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</si>
  <si>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</si>
  <si>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</si>
  <si>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</si>
  <si>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</si>
  <si>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</si>
  <si>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</si>
  <si>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</si>
  <si>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</si>
  <si>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</si>
  <si>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</si>
  <si>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</si>
  <si>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</si>
  <si>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</si>
  <si>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</si>
  <si>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</si>
  <si>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</si>
  <si>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</si>
  <si>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</si>
  <si>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</si>
  <si>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</si>
  <si>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</si>
  <si>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</si>
  <si>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</si>
  <si>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</si>
  <si>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</si>
  <si>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</si>
  <si>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</si>
  <si>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</si>
  <si>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</si>
  <si>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</si>
  <si>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</si>
  <si>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</si>
  <si>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</si>
  <si>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</si>
  <si>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</si>
  <si>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</si>
  <si>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</si>
  <si>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</si>
  <si>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</si>
  <si>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</si>
  <si>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</si>
  <si>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</si>
  <si>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</si>
  <si>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</si>
  <si>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</si>
  <si>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</si>
  <si>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</si>
  <si>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</si>
  <si>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</si>
  <si>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</si>
  <si>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</si>
  <si>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</si>
  <si>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</si>
  <si>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</si>
  <si>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</si>
  <si>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</si>
  <si>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</si>
  <si>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</si>
  <si>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</si>
  <si>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</si>
  <si>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</si>
  <si>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</si>
  <si>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</si>
  <si>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</si>
  <si>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</si>
  <si>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</si>
  <si>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</si>
  <si>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</si>
  <si>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</si>
  <si>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</si>
  <si>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</si>
  <si>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</si>
  <si>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</si>
  <si>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</si>
  <si>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</si>
  <si>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</si>
  <si>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</si>
  <si>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</si>
  <si>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</si>
  <si>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</si>
  <si>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</si>
  <si>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</si>
  <si>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</si>
  <si>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</si>
  <si>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</si>
  <si>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</si>
  <si>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</si>
  <si>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</si>
  <si>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</si>
  <si>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</si>
  <si>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</si>
  <si>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</si>
  <si>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</si>
  <si>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</si>
  <si>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</si>
  <si>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</si>
  <si>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</si>
  <si>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</si>
  <si>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</si>
  <si>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</si>
  <si>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</si>
  <si>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</si>
  <si>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</si>
  <si>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</si>
  <si>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</si>
  <si>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</si>
  <si>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</si>
  <si>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</si>
  <si>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</si>
  <si>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</si>
  <si>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</si>
  <si>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</si>
  <si>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</si>
  <si>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</si>
  <si>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</si>
  <si>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</si>
  <si>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</si>
  <si>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</si>
  <si>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</si>
  <si>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</si>
  <si>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</si>
  <si>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</si>
  <si>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</si>
  <si>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</si>
  <si>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</si>
  <si>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</si>
  <si>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</si>
  <si>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</si>
  <si>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</si>
  <si>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</si>
  <si>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</si>
  <si>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</si>
  <si>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</si>
  <si>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</si>
  <si>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</si>
  <si>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</si>
  <si>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</si>
  <si>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</si>
  <si>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</si>
  <si>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</si>
  <si>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</si>
  <si>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</si>
  <si>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</si>
  <si>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</si>
  <si>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</si>
  <si>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</si>
  <si>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</si>
  <si>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</si>
  <si>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</si>
  <si>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</si>
  <si>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</si>
  <si>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</si>
  <si>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</si>
  <si>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</si>
  <si>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</si>
  <si>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</si>
  <si>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</si>
  <si>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</si>
  <si>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</si>
  <si>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</si>
  <si>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</si>
  <si>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</si>
  <si>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</si>
  <si>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</si>
  <si>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</si>
  <si>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</si>
  <si>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</si>
  <si>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</si>
  <si>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</si>
  <si>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</si>
  <si>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</si>
  <si>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</si>
  <si>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</si>
  <si>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</si>
  <si>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</si>
  <si>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</si>
  <si>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</si>
  <si>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</si>
  <si>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</si>
  <si>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</si>
  <si>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</si>
  <si>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</si>
  <si>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</si>
  <si>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</si>
  <si>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</si>
  <si>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</si>
  <si>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</si>
  <si>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</si>
  <si>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</si>
  <si>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</si>
  <si>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</si>
  <si>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</si>
  <si>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</si>
  <si>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</si>
  <si>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</si>
  <si>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</si>
  <si>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</si>
  <si>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</si>
  <si>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</si>
  <si>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</si>
  <si>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</si>
  <si>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</si>
  <si>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</si>
  <si>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</si>
  <si>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</si>
  <si>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</si>
  <si>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</si>
  <si>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</si>
  <si>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</si>
  <si>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</si>
  <si>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</si>
  <si>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</si>
  <si>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</si>
  <si>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</si>
  <si>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</si>
  <si>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</si>
  <si>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</si>
  <si>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</si>
  <si>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</si>
  <si>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</si>
  <si>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</si>
  <si>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</si>
  <si>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</si>
  <si>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</si>
  <si>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</si>
  <si>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</si>
  <si>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</si>
  <si>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</si>
  <si>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</si>
  <si>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</si>
  <si>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</si>
  <si>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</si>
  <si>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</si>
  <si>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</si>
  <si>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</si>
  <si>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</si>
  <si>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</si>
  <si>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</si>
  <si>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</si>
  <si>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</si>
  <si>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</si>
  <si>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</si>
  <si>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</si>
  <si>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</si>
  <si>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</si>
  <si>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</si>
  <si>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</si>
  <si>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</si>
  <si>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</si>
  <si>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</si>
  <si>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</si>
  <si>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</si>
  <si>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</si>
  <si>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</si>
  <si>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</si>
  <si>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</si>
  <si>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</si>
  <si>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</si>
  <si>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</si>
  <si>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</si>
  <si>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</si>
  <si>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</si>
  <si>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</si>
  <si>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</si>
  <si>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</si>
  <si>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</si>
  <si>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</si>
  <si>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</si>
  <si>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</si>
  <si>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</si>
  <si>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</si>
  <si>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</si>
  <si>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</si>
  <si>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</si>
  <si>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</si>
  <si>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</si>
  <si>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</si>
  <si>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</si>
  <si>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</si>
  <si>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</si>
  <si>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</si>
  <si>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</si>
  <si>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</si>
  <si>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</si>
  <si>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</si>
  <si>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</si>
  <si>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</si>
  <si>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</si>
  <si>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</si>
  <si>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</si>
  <si>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</si>
  <si>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</si>
  <si>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</si>
  <si>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</si>
  <si>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</si>
  <si>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</si>
  <si>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</si>
  <si>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</si>
  <si>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</si>
  <si>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</si>
  <si>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</si>
  <si>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</si>
  <si>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</si>
  <si>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</si>
  <si>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</si>
  <si>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</si>
  <si>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</si>
  <si>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</si>
  <si>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</si>
  <si>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</si>
  <si>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</si>
  <si>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</si>
  <si>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</si>
  <si>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</si>
  <si>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</si>
  <si>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</si>
  <si>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</si>
  <si>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</si>
  <si>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</si>
  <si>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</si>
  <si>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</si>
  <si>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</si>
  <si>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</si>
  <si>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</si>
  <si>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</si>
  <si>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</si>
  <si>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</si>
  <si>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</si>
  <si>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</si>
  <si>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</si>
  <si>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</si>
  <si>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</si>
  <si>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</si>
  <si>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</si>
  <si>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</si>
  <si>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</si>
  <si>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</si>
  <si>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</si>
  <si>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</si>
  <si>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</si>
  <si>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</si>
  <si>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</si>
  <si>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</si>
  <si>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</si>
  <si>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</si>
  <si>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</si>
  <si>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</si>
  <si>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</si>
  <si>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</si>
  <si>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</si>
  <si>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</si>
  <si>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</si>
  <si>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</si>
  <si>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</si>
  <si>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</si>
  <si>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</si>
  <si>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</si>
  <si>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</si>
  <si>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</si>
  <si>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</si>
  <si>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</si>
  <si>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</si>
  <si>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</si>
  <si>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</si>
  <si>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</si>
  <si>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</si>
  <si>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</si>
  <si>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</si>
  <si>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</si>
  <si>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</si>
  <si>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</si>
  <si>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</si>
  <si>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</si>
  <si>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</si>
  <si>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</si>
  <si>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</si>
  <si>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</si>
  <si>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</si>
  <si>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</si>
  <si>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</si>
  <si>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</si>
  <si>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</si>
  <si>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</si>
  <si>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</si>
  <si>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</si>
  <si>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</si>
  <si>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</si>
  <si>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</si>
  <si>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</si>
  <si>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</si>
  <si>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</si>
  <si>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</si>
  <si>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</si>
  <si>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</si>
  <si>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</si>
  <si>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</si>
  <si>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</si>
  <si>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</si>
  <si>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</si>
  <si>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</si>
  <si>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</si>
  <si>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</si>
  <si>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</si>
  <si>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</si>
  <si>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</si>
  <si>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</si>
  <si>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</si>
  <si>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</si>
  <si>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</si>
  <si>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</si>
  <si>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</si>
  <si>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</si>
  <si>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</si>
  <si>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</si>
  <si>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</si>
  <si>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</si>
  <si>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</si>
  <si>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</si>
  <si>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</si>
  <si>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</si>
  <si>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</si>
  <si>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</si>
  <si>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</si>
  <si>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</si>
  <si>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</si>
  <si>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</si>
  <si>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</si>
  <si>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</si>
  <si>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</si>
  <si>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</si>
  <si>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</si>
  <si>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</si>
  <si>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</si>
  <si>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</si>
  <si>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</si>
  <si>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</si>
  <si>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</si>
  <si>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</si>
  <si>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</si>
  <si>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</si>
  <si>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</si>
  <si>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</si>
  <si>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</si>
  <si>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</si>
  <si>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</si>
  <si>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</si>
  <si>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</si>
  <si>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</si>
  <si>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</si>
  <si>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</si>
  <si>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</si>
  <si>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</si>
  <si>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</si>
  <si>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</si>
  <si>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</si>
  <si>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</si>
  <si>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</si>
  <si>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</si>
  <si>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</si>
  <si>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</si>
  <si>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</si>
  <si>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</si>
  <si>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</si>
  <si>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</si>
  <si>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</si>
  <si>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</si>
  <si>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</si>
  <si>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</si>
  <si>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</si>
  <si>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</si>
  <si>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</si>
  <si>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</si>
  <si>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</si>
  <si>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</si>
  <si>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</si>
  <si>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</si>
  <si>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</si>
  <si>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</si>
  <si>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</si>
  <si>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</si>
  <si>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</si>
  <si>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</si>
  <si>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</si>
  <si>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</si>
  <si>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</si>
  <si>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</si>
  <si>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</si>
  <si>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</si>
  <si>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</si>
  <si>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</si>
  <si>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</si>
  <si>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</si>
  <si>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</si>
  <si>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</si>
  <si>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</si>
  <si>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</si>
  <si>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</si>
  <si>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</si>
  <si>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</si>
  <si>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</si>
  <si>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</si>
  <si>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</si>
  <si>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</si>
  <si>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</si>
  <si>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</si>
  <si>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</si>
  <si>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</si>
  <si>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</si>
  <si>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</si>
  <si>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</si>
  <si>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</si>
  <si>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</si>
  <si>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</si>
  <si>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</si>
  <si>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</si>
  <si>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</si>
  <si>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</si>
  <si>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</si>
  <si>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</si>
  <si>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</si>
  <si>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</si>
  <si>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</si>
  <si>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</si>
  <si>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</si>
  <si>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</si>
  <si>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</si>
  <si>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</si>
  <si>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</si>
  <si>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</si>
  <si>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</si>
  <si>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</si>
  <si>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</si>
  <si>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</si>
  <si>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</si>
  <si>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</si>
  <si>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</si>
  <si>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</si>
  <si>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</si>
  <si>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</si>
  <si>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</si>
  <si>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</si>
  <si>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</si>
  <si>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</si>
  <si>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</si>
  <si>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</si>
  <si>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</si>
  <si>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</si>
  <si>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</si>
  <si>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</si>
  <si>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</si>
  <si>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</si>
  <si>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</si>
  <si>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</si>
  <si>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</si>
  <si>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</si>
  <si>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</si>
  <si>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</si>
  <si>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</si>
  <si>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</si>
  <si>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</si>
  <si>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</si>
  <si>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</si>
  <si>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</si>
  <si>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</si>
  <si>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</si>
  <si>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</si>
  <si>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</si>
  <si>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</si>
  <si>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</si>
  <si>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</si>
  <si>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</si>
  <si>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</si>
  <si>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</si>
  <si>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</si>
  <si>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</si>
  <si>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</si>
  <si>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</si>
  <si>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</si>
  <si>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</si>
  <si>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</si>
  <si>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</si>
  <si>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</si>
  <si>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</si>
  <si>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</si>
  <si>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</si>
  <si>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</si>
  <si>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</si>
  <si>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</si>
  <si>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</si>
  <si>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</si>
  <si>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</si>
  <si>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</si>
  <si>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</si>
  <si>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</si>
  <si>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</si>
  <si>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</si>
  <si>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</si>
  <si>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</si>
  <si>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</si>
  <si>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</si>
  <si>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</si>
  <si>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</si>
  <si>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</si>
  <si>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</si>
  <si>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</si>
  <si>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</si>
  <si>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</si>
  <si>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</si>
  <si>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</si>
  <si>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</si>
  <si>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</si>
  <si>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</si>
  <si>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</si>
  <si>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</si>
  <si>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</si>
  <si>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</si>
  <si>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</si>
  <si>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</si>
  <si>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</si>
  <si>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</si>
  <si>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</si>
  <si>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</si>
  <si>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</si>
  <si>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</si>
  <si>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</si>
  <si>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</si>
  <si>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</si>
  <si>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</si>
  <si>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</si>
  <si>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</si>
  <si>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</si>
  <si>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</si>
  <si>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</si>
  <si>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</si>
  <si>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</si>
  <si>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</si>
  <si>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</si>
  <si>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</si>
  <si>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</si>
  <si>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</si>
  <si>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</si>
  <si>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</si>
  <si>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</si>
  <si>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</si>
  <si>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</si>
  <si>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</si>
  <si>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</si>
  <si>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</si>
  <si>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</si>
  <si>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</si>
  <si>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</si>
  <si>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</si>
  <si>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</si>
  <si>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</si>
  <si>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</si>
  <si>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</si>
  <si>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</si>
  <si>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</si>
  <si>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</si>
  <si>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</si>
  <si>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</si>
  <si>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</si>
  <si>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</si>
  <si>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</si>
  <si>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</si>
  <si>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</si>
  <si>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</si>
  <si>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</si>
  <si>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</si>
  <si>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</si>
  <si>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</si>
  <si>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</si>
  <si>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</si>
  <si>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</si>
  <si>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</si>
  <si>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</si>
  <si>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</si>
  <si>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</si>
  <si>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</si>
  <si>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</si>
  <si>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</si>
  <si>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</si>
  <si>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</si>
  <si>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</si>
  <si>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</si>
  <si>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</si>
  <si>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</si>
  <si>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</si>
  <si>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</si>
  <si>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</si>
  <si>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</si>
  <si>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</si>
  <si>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</si>
  <si>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</si>
  <si>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</si>
  <si>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</si>
  <si>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</si>
  <si>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</si>
  <si>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</si>
  <si>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</si>
  <si>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</si>
  <si>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</si>
  <si>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</si>
  <si>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</si>
  <si>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</si>
  <si>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</si>
  <si>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</si>
  <si>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</si>
  <si>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</si>
  <si>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</si>
  <si>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</si>
  <si>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</si>
  <si>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</si>
  <si>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</si>
  <si>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</si>
  <si>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</si>
  <si>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</si>
  <si>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</si>
  <si>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</si>
  <si>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</si>
  <si>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</si>
  <si>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</si>
  <si>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</si>
  <si>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</si>
  <si>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</si>
  <si>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</si>
  <si>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</si>
  <si>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</si>
  <si>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</si>
  <si>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</si>
  <si>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</si>
  <si>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</si>
  <si>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</si>
  <si>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</si>
  <si>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</si>
  <si>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</si>
  <si>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</si>
  <si>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</si>
  <si>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</si>
  <si>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</si>
  <si>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</si>
  <si>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</si>
  <si>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</si>
  <si>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</si>
  <si>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</si>
  <si>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</si>
  <si>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</si>
  <si>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</si>
  <si>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</si>
  <si>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</si>
  <si>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</si>
  <si>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</si>
  <si>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</si>
  <si>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</si>
  <si>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</si>
  <si>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</si>
  <si>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</si>
  <si>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</si>
  <si>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</si>
  <si>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</si>
  <si>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</si>
  <si>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</si>
  <si>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</si>
  <si>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</si>
  <si>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</si>
  <si>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</si>
  <si>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</si>
  <si>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</si>
  <si>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</si>
  <si>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</si>
  <si>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</si>
  <si>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</si>
  <si>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</si>
  <si>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</si>
  <si>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</si>
  <si>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</si>
  <si>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</si>
  <si>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</si>
  <si>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</si>
  <si>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</si>
  <si>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</si>
  <si>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</si>
  <si>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</si>
  <si>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</si>
  <si>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</si>
  <si>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</si>
  <si>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</si>
  <si>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</si>
  <si>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</si>
  <si>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</si>
  <si>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</si>
  <si>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</si>
  <si>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</si>
  <si>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</si>
  <si>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</si>
  <si>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</si>
  <si>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</si>
  <si>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</si>
  <si>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</si>
  <si>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</si>
  <si>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</si>
  <si>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</si>
  <si>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</si>
  <si>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</si>
  <si>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</si>
  <si>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</si>
  <si>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</si>
  <si>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</si>
  <si>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</si>
  <si>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</si>
  <si>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</si>
  <si>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</si>
  <si>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</si>
  <si>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</si>
  <si>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</si>
  <si>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</si>
  <si>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</si>
  <si>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</si>
  <si>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</si>
  <si>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</si>
  <si>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</si>
  <si>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</si>
  <si>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</si>
  <si>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</si>
  <si>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</si>
  <si>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</si>
  <si>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</si>
  <si>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</si>
  <si>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</si>
  <si>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</si>
  <si>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</si>
  <si>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</si>
  <si>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</si>
  <si>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</si>
  <si>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</si>
  <si>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</si>
  <si>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</si>
  <si>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</si>
  <si>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</si>
  <si>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</si>
  <si>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</si>
  <si>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</si>
  <si>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</si>
  <si>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</si>
  <si>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</si>
  <si>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</si>
  <si>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</si>
  <si>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</si>
  <si>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</si>
  <si>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</si>
  <si>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</si>
  <si>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</si>
  <si>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</si>
  <si>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</si>
  <si>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</si>
  <si>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</si>
  <si>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</si>
  <si>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</si>
  <si>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</si>
  <si>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</si>
  <si>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</si>
  <si>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</si>
  <si>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</si>
  <si>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</si>
  <si>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</si>
  <si>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</si>
  <si>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</si>
  <si>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</si>
  <si>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</si>
  <si>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</si>
  <si>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</si>
  <si>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</si>
  <si>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</si>
  <si>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</si>
  <si>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</si>
  <si>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</si>
  <si>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</si>
  <si>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</si>
  <si>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</si>
  <si>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</si>
  <si>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</si>
  <si>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</si>
  <si>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</si>
  <si>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</si>
  <si>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</si>
  <si>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</si>
  <si>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</si>
  <si>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</si>
  <si>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</si>
  <si>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</si>
  <si>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</si>
  <si>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</si>
  <si>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</si>
  <si>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</si>
  <si>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</si>
  <si>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</si>
  <si>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</si>
  <si>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</si>
  <si>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</si>
  <si>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</si>
  <si>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</si>
  <si>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</si>
  <si>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</si>
  <si>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</si>
  <si>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</si>
  <si>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</si>
  <si>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</si>
  <si>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</si>
  <si>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</si>
  <si>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</si>
  <si>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</si>
  <si>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</si>
  <si>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</si>
  <si>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</si>
  <si>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</si>
  <si>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</si>
  <si>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</si>
  <si>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</si>
  <si>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</si>
  <si>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</si>
  <si>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</si>
  <si>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</si>
  <si>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</si>
  <si>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</si>
  <si>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</si>
  <si>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</si>
  <si>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</si>
  <si>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</si>
  <si>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</si>
  <si>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</si>
  <si>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</si>
  <si>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</si>
  <si>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</si>
  <si>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</si>
  <si>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</si>
  <si>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</si>
  <si>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</si>
  <si>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</si>
  <si>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</si>
  <si>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</si>
  <si>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</si>
  <si>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</si>
  <si>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</si>
  <si>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</si>
  <si>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</si>
  <si>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</si>
  <si>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</si>
  <si>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</si>
  <si>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</si>
  <si>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</si>
  <si>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</si>
  <si>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</si>
  <si>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</si>
  <si>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</si>
  <si>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</si>
  <si>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</si>
  <si>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</si>
  <si>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</si>
  <si>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</si>
  <si>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</si>
  <si>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</si>
  <si>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</si>
  <si>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</si>
  <si>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</si>
  <si>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</si>
  <si>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</si>
  <si>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</si>
  <si>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</si>
  <si>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</si>
  <si>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</si>
  <si>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</si>
  <si>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</si>
  <si>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</si>
  <si>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</si>
  <si>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</si>
  <si>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</si>
  <si>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</si>
  <si>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</si>
  <si>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</si>
  <si>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</si>
  <si>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</si>
  <si>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</si>
  <si>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</si>
  <si>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</si>
  <si>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</si>
  <si>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</si>
  <si>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</si>
  <si>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</si>
  <si>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</si>
  <si>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</si>
  <si>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</si>
  <si>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</si>
  <si>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</si>
  <si>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</si>
  <si>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</si>
  <si>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</si>
  <si>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</si>
  <si>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</si>
  <si>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</si>
  <si>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</si>
  <si>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</si>
  <si>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</si>
  <si>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</si>
  <si>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</si>
  <si>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</si>
  <si>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</si>
  <si>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</si>
  <si>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</si>
  <si>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</si>
  <si>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</si>
  <si>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</si>
  <si>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</si>
  <si>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</si>
  <si>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</si>
  <si>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</si>
  <si>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</si>
  <si>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</si>
  <si>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</si>
  <si>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</si>
  <si>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</si>
  <si>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</si>
  <si>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</si>
  <si>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</si>
  <si>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</si>
  <si>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</si>
  <si>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</si>
  <si>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</si>
  <si>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</si>
  <si>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</si>
  <si>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</si>
  <si>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</si>
  <si>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</si>
  <si>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</si>
  <si>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</si>
  <si>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</si>
  <si>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</si>
  <si>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</si>
  <si>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</si>
  <si>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</si>
  <si>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</si>
  <si>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</si>
  <si>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</si>
  <si>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</si>
  <si>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</si>
  <si>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</si>
  <si>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</si>
  <si>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</si>
  <si>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</si>
  <si>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</si>
  <si>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</si>
  <si>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</si>
  <si>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</si>
  <si>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</si>
  <si>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</si>
  <si>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</si>
  <si>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</si>
  <si>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</si>
  <si>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</si>
  <si>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</si>
  <si>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</si>
  <si>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</si>
  <si>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</si>
  <si>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</si>
  <si>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</si>
  <si>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</si>
  <si>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</si>
  <si>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</si>
  <si>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</si>
  <si>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</si>
  <si>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</si>
  <si>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</si>
  <si>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</si>
  <si>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</si>
  <si>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</si>
  <si>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</si>
  <si>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</si>
  <si>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</si>
  <si>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</si>
  <si>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</si>
  <si>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</si>
  <si>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</si>
  <si>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</si>
  <si>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</si>
  <si>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</si>
  <si>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</si>
  <si>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</si>
  <si>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</si>
  <si>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</si>
  <si>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</si>
  <si>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</si>
  <si>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</si>
  <si>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</si>
  <si>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</si>
  <si>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</si>
  <si>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</si>
  <si>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</si>
  <si>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</si>
  <si>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</si>
  <si>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</si>
  <si>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</si>
  <si>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</si>
  <si>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</si>
  <si>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</si>
  <si>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</si>
  <si>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</si>
  <si>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</si>
  <si>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</si>
  <si>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</si>
  <si>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</si>
  <si>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</si>
  <si>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</si>
  <si>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</si>
  <si>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</si>
  <si>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</si>
  <si>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</si>
  <si>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</si>
  <si>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</si>
  <si>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</si>
  <si>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</si>
  <si>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</si>
  <si>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</si>
  <si>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</si>
  <si>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</si>
  <si>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</si>
  <si>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</si>
  <si>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</si>
  <si>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</si>
  <si>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</si>
  <si>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</si>
  <si>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</si>
  <si>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</si>
  <si>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</si>
  <si>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</si>
  <si>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</si>
  <si>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</si>
  <si>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</si>
  <si>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</si>
  <si>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</si>
  <si>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</si>
  <si>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</si>
  <si>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</si>
  <si>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</si>
  <si>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</si>
  <si>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</si>
  <si>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</si>
  <si>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</si>
  <si>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</si>
  <si>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</si>
  <si>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</si>
  <si>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</si>
  <si>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</si>
  <si>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</si>
  <si>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</si>
  <si>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</si>
  <si>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</si>
  <si>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</si>
  <si>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</si>
  <si>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</si>
  <si>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</si>
  <si>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</si>
  <si>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</si>
  <si>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</si>
  <si>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</si>
  <si>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</si>
  <si>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</si>
  <si>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</si>
  <si>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</si>
  <si>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</si>
  <si>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</si>
  <si>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</si>
  <si>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</si>
  <si>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</si>
  <si>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</si>
  <si>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</si>
  <si>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</si>
  <si>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</si>
  <si>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</si>
  <si>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</si>
  <si>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</si>
  <si>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</si>
  <si>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</si>
  <si>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</si>
  <si>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</si>
  <si>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</si>
  <si>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</si>
  <si>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</si>
  <si>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</si>
  <si>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</si>
  <si>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</si>
  <si>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</si>
  <si>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</si>
  <si>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</si>
  <si>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</si>
  <si>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</si>
  <si>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</si>
  <si>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</si>
  <si>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</si>
  <si>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</si>
  <si>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</si>
  <si>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</si>
  <si>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</si>
  <si>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</si>
  <si>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</si>
  <si>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</si>
  <si>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</si>
  <si>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</si>
  <si>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</si>
  <si>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</si>
  <si>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</si>
  <si>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</si>
  <si>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</si>
  <si>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</si>
  <si>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</si>
  <si>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</si>
  <si>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</si>
  <si>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</si>
  <si>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</si>
  <si>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</si>
  <si>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</si>
  <si>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</si>
  <si>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</si>
  <si>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</si>
  <si>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</si>
  <si>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</si>
  <si>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</si>
  <si>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</si>
  <si>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</si>
  <si>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</si>
  <si>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</si>
  <si>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</si>
  <si>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</si>
  <si>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</si>
  <si>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</si>
  <si>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</si>
  <si>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</si>
  <si>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</si>
  <si>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</si>
  <si>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</si>
  <si>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</si>
  <si>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</si>
  <si>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</si>
  <si>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</si>
  <si>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</si>
  <si>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</si>
  <si>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</si>
  <si>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</si>
  <si>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</si>
  <si>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</si>
  <si>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</si>
  <si>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</si>
  <si>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</si>
  <si>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</si>
  <si>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</si>
  <si>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</si>
  <si>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</si>
  <si>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</si>
  <si>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</si>
  <si>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</si>
  <si>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</si>
  <si>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</si>
  <si>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</si>
  <si>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</si>
  <si>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</si>
  <si>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</si>
  <si>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</si>
  <si>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</si>
  <si>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</si>
  <si>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</si>
  <si>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</si>
  <si>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</si>
  <si>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</si>
  <si>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</si>
  <si>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</si>
  <si>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</si>
  <si>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</si>
  <si>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</si>
  <si>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</si>
  <si>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</si>
  <si>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</si>
  <si>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</si>
  <si>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</si>
  <si>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</si>
  <si>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</si>
  <si>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</si>
  <si>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</si>
  <si>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</si>
  <si>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</si>
  <si>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</si>
  <si>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</si>
  <si>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</si>
  <si>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</si>
  <si>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</si>
  <si>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</si>
  <si>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</si>
  <si>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</si>
  <si>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</si>
  <si>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</si>
  <si>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</si>
  <si>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</si>
  <si>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</si>
  <si>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</si>
  <si>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</si>
  <si>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</si>
  <si>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</si>
  <si>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</si>
  <si>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</si>
  <si>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</si>
  <si>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</si>
  <si>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</si>
  <si>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</si>
  <si>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</si>
  <si>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</si>
  <si>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</si>
  <si>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</si>
  <si>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</si>
  <si>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</si>
  <si>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</si>
  <si>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</si>
  <si>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</si>
  <si>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</si>
  <si>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</si>
  <si>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</si>
  <si>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</si>
  <si>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</si>
  <si>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</si>
  <si>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</si>
  <si>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</si>
  <si>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</si>
  <si>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</si>
  <si>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</si>
  <si>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</si>
  <si>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</si>
  <si>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</si>
  <si>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</si>
  <si>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</si>
  <si>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</si>
  <si>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</si>
  <si>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</si>
  <si>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</si>
  <si>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</si>
  <si>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</si>
  <si>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</si>
  <si>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</si>
  <si>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</si>
  <si>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</si>
  <si>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</si>
  <si>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</si>
  <si>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</si>
  <si>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</si>
  <si>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</si>
  <si>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</si>
  <si>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</si>
  <si>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</si>
  <si>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</si>
  <si>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</si>
  <si>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</si>
  <si>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</si>
  <si>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</si>
  <si>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</si>
  <si>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</si>
  <si>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</si>
  <si>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</si>
  <si>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</si>
  <si>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</si>
  <si>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</si>
  <si>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</si>
  <si>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</si>
  <si>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</si>
  <si>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</si>
  <si>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</si>
  <si>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</si>
  <si>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</si>
  <si>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</si>
  <si>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</si>
  <si>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</si>
  <si>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</si>
  <si>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</si>
  <si>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</si>
  <si>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</si>
  <si>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</si>
  <si>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</si>
  <si>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</si>
  <si>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</si>
  <si>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</si>
  <si>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</si>
  <si>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</si>
  <si>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</si>
  <si>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</si>
  <si>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</si>
  <si>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</si>
  <si>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</si>
  <si>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</si>
  <si>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</si>
  <si>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</si>
  <si>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</si>
  <si>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</si>
  <si>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</si>
  <si>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</si>
  <si>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</si>
  <si>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</si>
  <si>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</si>
  <si>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</si>
  <si>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</si>
  <si>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</si>
  <si>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</si>
  <si>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</si>
  <si>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</si>
  <si>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</si>
  <si>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</si>
  <si>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</si>
  <si>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</si>
  <si>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</si>
  <si>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</si>
  <si>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</si>
  <si>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</si>
  <si>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</si>
  <si>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</si>
  <si>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</si>
  <si>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</si>
  <si>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</si>
  <si>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</si>
  <si>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</si>
  <si>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</si>
  <si>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</si>
  <si>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</si>
  <si>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</si>
  <si>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</si>
  <si>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</si>
  <si>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</si>
  <si>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</si>
  <si>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</si>
  <si>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</si>
  <si>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</si>
  <si>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</si>
  <si>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</si>
  <si>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</si>
  <si>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</si>
  <si>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</si>
  <si>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</si>
  <si>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</si>
  <si>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</si>
  <si>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</si>
  <si>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</si>
  <si>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</si>
  <si>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</si>
  <si>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</si>
  <si>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</si>
  <si>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</si>
  <si>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</si>
  <si>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</si>
  <si>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</si>
  <si>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</si>
  <si>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</si>
  <si>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</si>
  <si>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</si>
  <si>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</si>
  <si>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</si>
  <si>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</si>
  <si>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</si>
  <si>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</si>
  <si>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</si>
  <si>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</si>
  <si>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</si>
  <si>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</si>
  <si>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</si>
  <si>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</si>
  <si>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</si>
  <si>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</si>
  <si>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</si>
  <si>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</si>
  <si>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</si>
  <si>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</si>
  <si>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</si>
  <si>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</si>
  <si>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</si>
  <si>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</si>
  <si>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</si>
  <si>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</si>
  <si>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</si>
  <si>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</si>
  <si>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</si>
  <si>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</si>
  <si>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</si>
  <si>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</si>
  <si>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</si>
  <si>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</si>
  <si>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</si>
  <si>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</si>
  <si>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</si>
  <si>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</si>
  <si>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</si>
  <si>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</si>
  <si>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</si>
  <si>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</si>
  <si>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</si>
  <si>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</si>
  <si>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</si>
  <si>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</si>
  <si>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</si>
  <si>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</si>
  <si>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</si>
  <si>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</si>
  <si>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</si>
  <si>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</si>
  <si>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</si>
  <si>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</si>
  <si>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</si>
  <si>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</si>
  <si>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</si>
  <si>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</si>
  <si>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</si>
  <si>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</si>
  <si>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</si>
  <si>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</si>
  <si>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</si>
  <si>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</si>
  <si>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</si>
  <si>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</si>
  <si>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</si>
  <si>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</si>
  <si>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</si>
  <si>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</si>
  <si>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</si>
  <si>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</si>
  <si>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</si>
  <si>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</si>
  <si>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</si>
  <si>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</si>
  <si>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</si>
  <si>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</si>
  <si>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</si>
  <si>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</si>
  <si>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</si>
  <si>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</si>
  <si>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</si>
  <si>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</si>
  <si>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</si>
  <si>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</si>
  <si>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</si>
  <si>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</si>
  <si>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</si>
  <si>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</si>
  <si>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</si>
  <si>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</si>
  <si>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</si>
  <si>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</si>
  <si>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</si>
  <si>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</si>
  <si>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</si>
  <si>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</si>
  <si>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</si>
  <si>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</si>
  <si>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</si>
  <si>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</si>
  <si>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</si>
  <si>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</si>
  <si>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</si>
  <si>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</si>
  <si>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</si>
  <si>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</si>
  <si>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</si>
  <si>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</si>
  <si>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</si>
  <si>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</si>
  <si>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</si>
  <si>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</si>
  <si>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</si>
  <si>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</si>
  <si>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</si>
  <si>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</si>
  <si>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</si>
  <si>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</si>
  <si>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</si>
  <si>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</si>
  <si>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</si>
  <si>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</si>
  <si>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</si>
  <si>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</si>
  <si>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</si>
  <si>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</si>
  <si>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</si>
  <si>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</si>
  <si>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</si>
  <si>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</si>
  <si>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</si>
  <si>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</si>
  <si>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</si>
  <si>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</si>
  <si>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</si>
  <si>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</si>
  <si>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</si>
  <si>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</si>
  <si>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</si>
  <si>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</si>
  <si>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</si>
  <si>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</si>
  <si>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</si>
  <si>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</si>
  <si>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</si>
  <si>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</si>
  <si>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</si>
  <si>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</si>
  <si>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</si>
  <si>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</si>
  <si>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</si>
  <si>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</si>
  <si>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</si>
  <si>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</si>
  <si>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</si>
  <si>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</si>
  <si>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</si>
  <si>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</si>
  <si>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</si>
  <si>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</si>
  <si>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</si>
  <si>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</si>
  <si>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</si>
  <si>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</si>
  <si>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</si>
  <si>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</si>
  <si>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</si>
  <si>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</si>
  <si>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</si>
  <si>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</si>
  <si>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</si>
  <si>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</si>
  <si>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</si>
  <si>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</si>
  <si>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</si>
  <si>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</si>
  <si>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</si>
  <si>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</si>
  <si>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</si>
  <si>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</si>
  <si>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</si>
  <si>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</si>
  <si>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</si>
  <si>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</si>
  <si>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</si>
  <si>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</si>
  <si>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</si>
  <si>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</si>
  <si>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</si>
  <si>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</si>
  <si>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</si>
  <si>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</si>
  <si>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</si>
  <si>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</si>
  <si>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</si>
  <si>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</si>
  <si>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</si>
  <si>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</si>
  <si>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</si>
  <si>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</si>
  <si>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</si>
  <si>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</si>
  <si>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</si>
  <si>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</si>
  <si>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</si>
  <si>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</si>
  <si>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</si>
  <si>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</si>
  <si>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</si>
  <si>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</si>
  <si>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</si>
  <si>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</si>
  <si>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</si>
  <si>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</si>
  <si>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</si>
  <si>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</si>
  <si>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</si>
  <si>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</si>
  <si>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</si>
  <si>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</si>
  <si>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</si>
  <si>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</si>
  <si>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</si>
  <si>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</si>
  <si>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</si>
  <si>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</si>
  <si>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</si>
  <si>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</si>
  <si>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</si>
  <si>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</si>
  <si>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</si>
  <si>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</si>
  <si>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</si>
  <si>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</si>
  <si>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</si>
  <si>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</si>
  <si>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</si>
  <si>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</si>
  <si>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</si>
  <si>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</si>
  <si>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</si>
  <si>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</si>
  <si>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</si>
  <si>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</si>
  <si>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</si>
  <si>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</si>
  <si>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</si>
  <si>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</si>
  <si>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</si>
  <si>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</si>
  <si>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</si>
  <si>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</si>
  <si>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</si>
  <si>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</si>
  <si>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</si>
  <si>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</si>
  <si>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</si>
  <si>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</si>
  <si>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</si>
  <si>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</si>
  <si>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</si>
  <si>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</si>
  <si>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</si>
  <si>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</si>
  <si>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</si>
  <si>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</si>
  <si>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</si>
  <si>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</si>
  <si>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</si>
  <si>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</si>
  <si>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</si>
  <si>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</si>
  <si>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</si>
  <si>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</si>
  <si>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</si>
  <si>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</si>
  <si>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</si>
  <si>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</si>
  <si>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</si>
  <si>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</si>
  <si>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</si>
  <si>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</si>
  <si>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</si>
  <si>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</si>
  <si>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</si>
  <si>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</si>
  <si>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</si>
  <si>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</si>
  <si>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</si>
  <si>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</si>
  <si>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</si>
  <si>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</si>
  <si>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</si>
  <si>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</si>
  <si>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</si>
  <si>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</si>
  <si>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</si>
  <si>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</si>
  <si>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</si>
  <si>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</si>
  <si>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</si>
  <si>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</si>
  <si>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</si>
  <si>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</si>
  <si>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</si>
  <si>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</si>
  <si>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</si>
  <si>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</si>
  <si>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</si>
  <si>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</si>
  <si>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</si>
  <si>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</si>
  <si>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</si>
  <si>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</si>
  <si>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</si>
  <si>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</si>
  <si>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</si>
  <si>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</si>
  <si>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</si>
  <si>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</si>
  <si>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</si>
  <si>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</si>
  <si>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</si>
  <si>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</si>
  <si>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</si>
  <si>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</si>
  <si>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</si>
  <si>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</si>
  <si>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</si>
  <si>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</si>
  <si>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</si>
  <si>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</si>
  <si>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</si>
  <si>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</si>
  <si>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</si>
  <si>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</si>
  <si>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</si>
  <si>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</si>
  <si>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</si>
  <si>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</si>
  <si>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</si>
  <si>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</si>
  <si>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</si>
  <si>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</si>
  <si>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</si>
  <si>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</si>
  <si>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</si>
  <si>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</si>
  <si>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</si>
  <si>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</si>
  <si>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</si>
  <si>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</si>
  <si>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</si>
  <si>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</si>
  <si>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</si>
  <si>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</si>
  <si>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</si>
  <si>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</si>
  <si>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</si>
  <si>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</si>
  <si>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</si>
  <si>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</si>
  <si>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</si>
  <si>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</si>
  <si>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</si>
  <si>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</si>
  <si>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</si>
  <si>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</si>
  <si>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</si>
  <si>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</si>
  <si>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</si>
  <si>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</si>
  <si>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</si>
  <si>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</si>
  <si>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</si>
  <si>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</si>
  <si>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</si>
  <si>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</si>
  <si>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</si>
  <si>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</si>
  <si>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</si>
  <si>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</si>
  <si>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</si>
  <si>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</si>
  <si>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</si>
  <si>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</si>
  <si>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</si>
  <si>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</si>
  <si>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</si>
  <si>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</si>
  <si>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</si>
  <si>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</si>
  <si>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</si>
  <si>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</si>
  <si>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</si>
  <si>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</si>
  <si>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</si>
  <si>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</si>
  <si>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</si>
  <si>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</si>
  <si>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</si>
  <si>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</si>
  <si>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</si>
  <si>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</si>
  <si>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</si>
  <si>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</si>
  <si>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</si>
  <si>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</si>
  <si>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</si>
  <si>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</si>
  <si>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</si>
  <si>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</si>
  <si>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</si>
  <si>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</si>
  <si>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</si>
  <si>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</si>
  <si>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</si>
  <si>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</si>
  <si>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</si>
  <si>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</si>
  <si>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</si>
  <si>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</si>
  <si>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</si>
  <si>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</si>
  <si>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</si>
  <si>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</si>
  <si>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</si>
  <si>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</si>
  <si>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</si>
  <si>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</si>
  <si>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</si>
  <si>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</si>
  <si>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</si>
  <si>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</si>
  <si>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</si>
  <si>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</si>
  <si>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</si>
  <si>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</si>
  <si>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</si>
  <si>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</si>
  <si>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</si>
  <si>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</si>
  <si>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</si>
  <si>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</si>
  <si>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</si>
  <si>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</si>
  <si>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</si>
  <si>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</si>
  <si>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</si>
  <si>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</si>
  <si>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</si>
  <si>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</si>
  <si>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</si>
  <si>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</si>
  <si>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</si>
  <si>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</si>
  <si>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</si>
  <si>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</si>
  <si>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</si>
  <si>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</si>
  <si>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</si>
  <si>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</si>
  <si>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</si>
  <si>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</si>
  <si>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</si>
  <si>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</si>
  <si>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</si>
  <si>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</si>
  <si>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</si>
  <si>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</si>
  <si>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</si>
  <si>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</si>
  <si>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</si>
  <si>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</si>
  <si>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</si>
  <si>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</si>
  <si>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</si>
  <si>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</si>
  <si>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</si>
  <si>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</si>
  <si>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</si>
  <si>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</si>
  <si>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</si>
  <si>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</si>
  <si>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</si>
  <si>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</si>
  <si>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</si>
  <si>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</si>
  <si>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</si>
  <si>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</si>
  <si>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</si>
  <si>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</si>
  <si>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</si>
  <si>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</si>
  <si>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</si>
  <si>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</si>
  <si>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</si>
  <si>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</si>
  <si>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</si>
  <si>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</si>
  <si>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</si>
  <si>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</si>
  <si>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</si>
  <si>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</si>
  <si>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</si>
  <si>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</si>
  <si>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</si>
  <si>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</si>
  <si>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</si>
  <si>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</si>
  <si>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</si>
  <si>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</si>
  <si>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</si>
  <si>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</si>
  <si>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</si>
  <si>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</si>
  <si>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</si>
  <si>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</si>
  <si>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</si>
  <si>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</si>
  <si>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</si>
  <si>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</si>
  <si>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</si>
  <si>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</si>
  <si>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</si>
  <si>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</si>
  <si>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</si>
  <si>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</si>
  <si>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</si>
  <si>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</si>
  <si>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</si>
  <si>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</si>
  <si>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</si>
  <si>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</si>
  <si>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</si>
  <si>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</si>
  <si>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</si>
  <si>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</si>
  <si>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</si>
  <si>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</si>
  <si>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</si>
  <si>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</si>
  <si>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</si>
  <si>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</si>
  <si>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</si>
  <si>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</si>
  <si>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</si>
  <si>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</si>
  <si>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</si>
  <si>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</si>
  <si>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</si>
  <si>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</si>
  <si>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</si>
  <si>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</si>
  <si>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</si>
  <si>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</si>
  <si>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</si>
  <si>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</si>
  <si>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</si>
  <si>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</si>
  <si>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</si>
  <si>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</si>
  <si>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</si>
  <si>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</si>
  <si>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</si>
  <si>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</si>
  <si>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</si>
  <si>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</si>
  <si>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</si>
  <si>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</si>
  <si>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</si>
  <si>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</si>
  <si>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</si>
  <si>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</si>
  <si>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</si>
  <si>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</si>
  <si>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</si>
  <si>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</si>
  <si>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</si>
  <si>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</si>
  <si>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</si>
  <si>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</si>
  <si>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</si>
  <si>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</si>
  <si>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</si>
  <si>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</si>
  <si>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</si>
  <si>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</si>
  <si>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</si>
  <si>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</si>
  <si>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</si>
  <si>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</si>
  <si>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</si>
  <si>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</si>
  <si>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</si>
  <si>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</si>
  <si>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</si>
  <si>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</si>
  <si>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</si>
  <si>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</si>
  <si>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</si>
  <si>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</si>
  <si>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</si>
  <si>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</si>
  <si>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</si>
  <si>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</si>
  <si>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</si>
  <si>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</si>
  <si>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</si>
  <si>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</si>
  <si>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</si>
  <si>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</si>
  <si>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</si>
  <si>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</si>
  <si>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</si>
  <si>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</si>
  <si>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</si>
  <si>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</si>
  <si>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</si>
  <si>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</si>
  <si>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</si>
  <si>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</si>
  <si>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</si>
  <si>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</si>
  <si>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</si>
  <si>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</si>
  <si>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</si>
  <si>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</si>
  <si>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</si>
  <si>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</si>
  <si>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</si>
  <si>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</si>
  <si>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</si>
  <si>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</si>
  <si>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</si>
  <si>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</si>
  <si>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</si>
  <si>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</si>
  <si>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</si>
  <si>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</si>
  <si>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</si>
  <si>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</si>
  <si>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</si>
  <si>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</si>
  <si>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</si>
  <si>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</si>
  <si>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</si>
  <si>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</si>
  <si>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</si>
  <si>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</si>
  <si>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</si>
  <si>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</si>
  <si>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</si>
  <si>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</si>
  <si>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</si>
  <si>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</si>
  <si>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</si>
  <si>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</si>
  <si>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</si>
  <si>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</si>
  <si>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</si>
  <si>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</si>
  <si>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</si>
  <si>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</si>
  <si>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</si>
  <si>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</si>
  <si>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</si>
  <si>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</si>
  <si>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</si>
  <si>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</si>
  <si>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</si>
  <si>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</si>
  <si>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</si>
  <si>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</si>
  <si>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</si>
  <si>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</si>
  <si>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</si>
  <si>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</si>
  <si>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</si>
  <si>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</si>
  <si>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</si>
  <si>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</si>
  <si>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</si>
  <si>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</si>
  <si>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</si>
  <si>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</si>
  <si>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</si>
  <si>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</si>
  <si>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</si>
  <si>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</si>
  <si>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</si>
  <si>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</si>
  <si>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</si>
  <si>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</si>
  <si>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</si>
  <si>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</si>
  <si>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</si>
  <si>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</si>
  <si>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</si>
  <si>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</si>
  <si>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</si>
  <si>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</si>
  <si>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</si>
  <si>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</si>
  <si>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</si>
  <si>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</si>
  <si>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</si>
  <si>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</si>
  <si>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</si>
  <si>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</si>
  <si>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</si>
  <si>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</si>
  <si>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</si>
  <si>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</si>
  <si>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</si>
  <si>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</si>
  <si>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</si>
  <si>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</si>
  <si>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</si>
  <si>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</si>
  <si>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</si>
  <si>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</si>
  <si>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</si>
  <si>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</si>
  <si>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</si>
  <si>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</si>
  <si>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</si>
  <si>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</si>
  <si>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</si>
  <si>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</si>
  <si>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</si>
  <si>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</si>
  <si>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</si>
  <si>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</si>
  <si>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</si>
  <si>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</si>
  <si>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</si>
  <si>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</si>
  <si>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</si>
  <si>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</si>
  <si>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</si>
  <si>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</si>
  <si>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</si>
  <si>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</si>
  <si>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</si>
  <si>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</si>
  <si>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</si>
  <si>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</si>
  <si>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</si>
  <si>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</si>
  <si>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</si>
  <si>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</si>
  <si>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</si>
  <si>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</si>
  <si>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</si>
  <si>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</si>
  <si>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</si>
  <si>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</si>
  <si>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</si>
  <si>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</si>
  <si>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</si>
  <si>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</si>
  <si>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</si>
  <si>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</si>
  <si>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</si>
  <si>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</si>
  <si>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</si>
  <si>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</si>
  <si>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</si>
  <si>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</si>
  <si>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</si>
  <si>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</si>
  <si>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</si>
  <si>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</si>
  <si>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</si>
  <si>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</si>
  <si>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</si>
  <si>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</si>
  <si>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</si>
  <si>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</si>
  <si>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</si>
  <si>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</si>
  <si>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</si>
  <si>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</si>
  <si>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</si>
  <si>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</si>
  <si>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</si>
  <si>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</si>
  <si>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</si>
  <si>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</si>
  <si>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</si>
  <si>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</si>
  <si>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</si>
  <si>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</si>
  <si>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</si>
  <si>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</si>
  <si>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</si>
  <si>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</si>
  <si>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</si>
  <si>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</si>
  <si>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</si>
  <si>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</si>
  <si>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</si>
  <si>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</si>
  <si>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</si>
  <si>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</si>
  <si>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</si>
  <si>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</si>
  <si>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</si>
  <si>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</si>
  <si>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</si>
  <si>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</si>
  <si>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</si>
  <si>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</si>
  <si>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</si>
  <si>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</si>
  <si>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</si>
  <si>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</si>
  <si>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</si>
  <si>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</si>
  <si>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</si>
  <si>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</si>
  <si>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</si>
  <si>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</si>
  <si>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</si>
  <si>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</si>
  <si>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</si>
  <si>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</si>
  <si>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</si>
  <si>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</si>
  <si>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</si>
  <si>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</si>
  <si>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</si>
  <si>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</si>
  <si>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</si>
  <si>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</si>
  <si>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</si>
  <si>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</si>
  <si>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</si>
  <si>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</si>
  <si>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</si>
  <si>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</si>
  <si>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</si>
  <si>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</si>
  <si>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</si>
  <si>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</si>
  <si>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</si>
  <si>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</si>
  <si>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</si>
  <si>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</si>
  <si>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</si>
  <si>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</si>
  <si>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</si>
  <si>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</si>
  <si>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</si>
  <si>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</si>
  <si>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</si>
  <si>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</si>
  <si>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</si>
  <si>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</si>
  <si>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</si>
  <si>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</si>
  <si>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</si>
  <si>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</si>
  <si>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</si>
  <si>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</si>
  <si>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</si>
  <si>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</si>
  <si>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</si>
  <si>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</si>
  <si>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</si>
  <si>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</si>
  <si>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</si>
  <si>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</si>
  <si>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</si>
  <si>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</si>
  <si>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</si>
  <si>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</si>
  <si>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</si>
  <si>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</si>
  <si>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</si>
  <si>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</si>
  <si>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</si>
  <si>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</si>
  <si>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</si>
  <si>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</si>
  <si>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</si>
  <si>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</si>
  <si>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</si>
  <si>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</si>
  <si>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</si>
  <si>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</si>
  <si>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</si>
  <si>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</si>
  <si>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</si>
  <si>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</si>
  <si>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</si>
  <si>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</si>
  <si>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</si>
  <si>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</si>
  <si>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</si>
  <si>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</si>
  <si>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</si>
  <si>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</si>
  <si>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</si>
  <si>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</si>
  <si>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</si>
  <si>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</si>
  <si>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</si>
  <si>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</si>
  <si>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</si>
  <si>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</si>
  <si>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</si>
  <si>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</si>
  <si>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</si>
  <si>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</si>
  <si>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</si>
  <si>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</si>
  <si>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</si>
  <si>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</si>
  <si>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</si>
  <si>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</si>
  <si>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</si>
  <si>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</si>
  <si>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</si>
  <si>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</si>
  <si>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</si>
  <si>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</si>
  <si>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</si>
  <si>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</si>
  <si>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</si>
  <si>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</si>
  <si>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</si>
  <si>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</si>
  <si>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</si>
  <si>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</si>
  <si>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</si>
  <si>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</si>
  <si>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</si>
  <si>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</si>
  <si>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</si>
  <si>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</si>
  <si>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</si>
  <si>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</si>
  <si>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</si>
  <si>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</si>
  <si>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</si>
  <si>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</si>
  <si>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</si>
  <si>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</si>
  <si>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</si>
  <si>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</si>
  <si>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</si>
  <si>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</si>
  <si>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</si>
  <si>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</si>
  <si>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</si>
  <si>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</si>
  <si>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</si>
  <si>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</si>
  <si>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</si>
  <si>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</si>
  <si>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</si>
  <si>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</si>
  <si>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</si>
  <si>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</si>
  <si>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</si>
  <si>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</si>
  <si>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</si>
  <si>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</si>
  <si>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</si>
  <si>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</si>
  <si>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</si>
  <si>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</si>
  <si>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</si>
  <si>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</si>
  <si>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</si>
  <si>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</si>
  <si>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</si>
  <si>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</si>
  <si>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</si>
  <si>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</si>
  <si>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</si>
  <si>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</si>
  <si>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</si>
  <si>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</si>
  <si>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</si>
  <si>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</si>
  <si>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</si>
  <si>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</si>
  <si>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</si>
  <si>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</si>
  <si>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</si>
  <si>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</si>
  <si>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</si>
  <si>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</si>
  <si>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</si>
  <si>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</si>
  <si>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</si>
  <si>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</si>
  <si>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</si>
  <si>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</si>
  <si>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</si>
  <si>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</si>
  <si>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</si>
  <si>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</si>
  <si>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</si>
  <si>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</si>
  <si>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</si>
  <si>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</si>
  <si>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</si>
  <si>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</si>
  <si>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</si>
  <si>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</si>
  <si>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</si>
  <si>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</si>
  <si>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</si>
  <si>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</si>
  <si>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</si>
  <si>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</si>
  <si>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</si>
  <si>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</si>
  <si>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</si>
  <si>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</si>
  <si>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</si>
  <si>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</si>
  <si>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</si>
  <si>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</si>
  <si>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</si>
  <si>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</si>
  <si>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</si>
  <si>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</si>
  <si>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</si>
  <si>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</si>
  <si>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</si>
  <si>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</si>
  <si>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</si>
  <si>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</si>
  <si>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</si>
  <si>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</si>
  <si>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</si>
  <si>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</si>
  <si>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</si>
  <si>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</si>
  <si>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</si>
  <si>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</si>
  <si>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</si>
  <si>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</si>
  <si>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</si>
  <si>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</si>
  <si>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</si>
  <si>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</si>
  <si>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</si>
  <si>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</si>
  <si>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</si>
  <si>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</si>
  <si>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</si>
  <si>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</si>
  <si>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</si>
  <si>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</si>
  <si>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</si>
  <si>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</si>
  <si>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</si>
  <si>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</si>
  <si>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</si>
  <si>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</si>
  <si>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</si>
  <si>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</si>
  <si>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</si>
  <si>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</si>
  <si>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</si>
  <si>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</si>
  <si>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</si>
  <si>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</si>
  <si>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</si>
  <si>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</si>
  <si>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</si>
  <si>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</si>
  <si>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</si>
  <si>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</si>
  <si>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</si>
  <si>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</si>
  <si>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</si>
  <si>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</si>
  <si>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</si>
  <si>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</si>
  <si>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</si>
  <si>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</si>
  <si>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</si>
  <si>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</si>
  <si>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</si>
  <si>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</si>
  <si>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</si>
  <si>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</si>
  <si>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</si>
  <si>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</si>
  <si>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</si>
  <si>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</si>
  <si>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</si>
  <si>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</si>
  <si>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</si>
  <si>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</si>
  <si>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</si>
  <si>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</si>
  <si>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</si>
  <si>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</si>
  <si>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</si>
  <si>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</si>
  <si>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</si>
  <si>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</si>
  <si>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</si>
  <si>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</si>
  <si>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</si>
  <si>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</si>
  <si>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</si>
  <si>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</si>
  <si>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</si>
  <si>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</si>
  <si>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</si>
  <si>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</si>
  <si>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</si>
  <si>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</si>
  <si>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</si>
  <si>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</si>
  <si>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</si>
  <si>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</si>
  <si>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</si>
  <si>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</si>
  <si>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</si>
  <si>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</si>
  <si>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</si>
  <si>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</si>
  <si>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</si>
  <si>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</si>
  <si>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</si>
  <si>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</si>
  <si>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</si>
  <si>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</si>
  <si>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</si>
  <si>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</si>
  <si>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</si>
  <si>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</si>
  <si>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</si>
  <si>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</si>
  <si>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</si>
  <si>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</si>
  <si>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</si>
  <si>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</si>
  <si>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</si>
  <si>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</si>
  <si>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</si>
  <si>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</si>
  <si>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</si>
  <si>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</si>
  <si>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</si>
  <si>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</si>
  <si>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</si>
  <si>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</si>
  <si>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</si>
  <si>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</si>
  <si>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</si>
  <si>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 xml:space="preserve"> turn into a god; idolize. Admire Elvis Presley all you want; just don't deify him.</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</si>
  <si>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</si>
  <si>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</si>
  <si>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</si>
  <si>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</si>
  <si>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</si>
  <si>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</si>
  <si>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</si>
  <si>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</si>
  <si>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</si>
  <si>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</si>
  <si>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</si>
  <si>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</si>
  <si>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</si>
  <si>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</si>
  <si>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</si>
  <si>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</si>
  <si>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</si>
  <si>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</si>
  <si>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</si>
  <si>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</si>
  <si>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</si>
  <si>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</si>
  <si>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</si>
  <si>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</si>
  <si>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</si>
  <si>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</si>
  <si>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</si>
  <si>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</si>
  <si>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</si>
  <si>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</si>
  <si>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</si>
  <si>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</si>
  <si>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</si>
  <si>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</si>
  <si>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</si>
  <si>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</si>
  <si>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</si>
  <si>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</si>
  <si>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</si>
  <si>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</si>
  <si>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</si>
  <si>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</si>
  <si>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</si>
  <si>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</si>
  <si>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</si>
  <si>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</si>
  <si>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</si>
  <si>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</si>
  <si>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</si>
  <si>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</si>
  <si>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</si>
  <si>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</si>
  <si>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</si>
  <si>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</si>
  <si>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</si>
  <si>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</si>
  <si>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</si>
  <si>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</si>
  <si>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</si>
  <si>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</si>
  <si>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</si>
  <si>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</si>
  <si>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</si>
  <si>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</si>
  <si>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</si>
  <si>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</si>
  <si>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</si>
  <si>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</si>
  <si>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</si>
  <si>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</si>
  <si>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</si>
  <si>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</si>
  <si>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</si>
  <si>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</si>
  <si>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</si>
  <si>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</si>
  <si>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</si>
  <si>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</si>
  <si>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</si>
  <si>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</si>
  <si>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</si>
  <si>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</si>
  <si>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</si>
  <si>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</si>
  <si>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</si>
  <si>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</si>
  <si>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</si>
  <si>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</si>
  <si>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</si>
  <si>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</si>
  <si>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</si>
  <si>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</si>
  <si>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</si>
  <si>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</si>
  <si>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</si>
  <si>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</si>
  <si>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</si>
  <si>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</si>
  <si>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</si>
  <si>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</si>
  <si>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</si>
  <si>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</si>
  <si>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</si>
  <si>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</si>
  <si>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</si>
  <si>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</si>
  <si>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</si>
  <si>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</si>
  <si>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</si>
  <si>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</si>
  <si>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</si>
  <si>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</si>
  <si>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</si>
  <si>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</si>
  <si>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</si>
  <si>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</si>
  <si>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</si>
  <si>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</si>
  <si>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</si>
  <si>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</si>
  <si>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</si>
  <si>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</si>
  <si>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</si>
  <si>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</si>
  <si>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</si>
  <si>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</si>
  <si>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</si>
  <si>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</si>
  <si>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</si>
  <si>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</si>
  <si>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</si>
  <si>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</si>
  <si>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</si>
  <si>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</si>
  <si>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</si>
  <si>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</si>
  <si>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</si>
  <si>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</si>
  <si>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</si>
  <si>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</si>
  <si>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</si>
  <si>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</si>
  <si>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</si>
  <si>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</si>
  <si>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</si>
  <si>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</si>
  <si>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</si>
  <si>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</si>
  <si>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</si>
  <si>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</si>
  <si>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</si>
  <si>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</si>
  <si>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</si>
  <si>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</si>
  <si>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</si>
  <si>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</si>
  <si>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</si>
  <si>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</si>
  <si>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</si>
  <si>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</si>
  <si>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</si>
  <si>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</si>
  <si>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</si>
  <si>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</si>
  <si>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</si>
  <si>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</si>
  <si>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</si>
  <si>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</si>
  <si>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</si>
  <si>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</si>
  <si>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</si>
  <si>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</si>
  <si>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</si>
  <si>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</si>
  <si>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</si>
  <si>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</si>
  <si>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</si>
  <si>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</si>
  <si>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</si>
  <si>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</si>
  <si>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</si>
  <si>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</si>
  <si>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</si>
  <si>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</si>
  <si>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</si>
  <si>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</si>
  <si>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</si>
  <si>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</si>
  <si>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</si>
  <si>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</si>
  <si>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</si>
  <si>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</si>
  <si>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</si>
  <si>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</si>
  <si>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</si>
  <si>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</si>
  <si>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</si>
  <si>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</si>
  <si>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</si>
  <si>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</si>
  <si>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</si>
  <si>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</si>
  <si>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</si>
  <si>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</si>
  <si>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</si>
  <si>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</si>
  <si>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</si>
  <si>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</si>
  <si>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</si>
  <si>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</si>
  <si>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</si>
  <si>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</si>
  <si>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</si>
  <si>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</si>
  <si>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</si>
  <si>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</si>
  <si>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</si>
  <si>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</si>
  <si>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</si>
  <si>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</si>
  <si>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</si>
  <si>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</si>
  <si>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</si>
  <si>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</si>
  <si>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</si>
  <si>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</si>
  <si>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</si>
  <si>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</si>
  <si>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</si>
  <si>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</si>
  <si>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</si>
  <si>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</si>
  <si>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</si>
  <si>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</si>
  <si>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</si>
  <si>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</si>
  <si>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</si>
  <si>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</si>
  <si>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</si>
  <si>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</si>
  <si>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</si>
  <si>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</si>
  <si>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</si>
  <si>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</si>
  <si>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</si>
  <si>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</si>
  <si>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</si>
  <si>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</si>
  <si>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</si>
  <si>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</si>
  <si>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</si>
  <si>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</si>
  <si>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</si>
  <si>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</si>
  <si>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</si>
  <si>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</si>
  <si>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</si>
  <si>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</si>
  <si>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</si>
  <si>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</si>
  <si>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</si>
  <si>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</si>
  <si>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</si>
  <si>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</si>
  <si>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</si>
  <si>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</si>
  <si>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</si>
  <si>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</si>
  <si>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</si>
  <si>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</si>
  <si>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</si>
  <si>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</si>
  <si>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</si>
  <si>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</si>
  <si>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</si>
  <si>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</si>
  <si>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</si>
  <si>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</si>
  <si>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</si>
  <si>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</si>
  <si>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</si>
  <si>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</si>
  <si>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</si>
  <si>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</si>
  <si>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</si>
  <si>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</si>
  <si>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</si>
  <si>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</si>
  <si>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</si>
  <si>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</si>
  <si>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</si>
  <si>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</si>
  <si>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</si>
  <si>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</si>
  <si>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</si>
  <si>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</si>
  <si>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</si>
  <si>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</si>
  <si>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</si>
  <si>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</si>
  <si>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</si>
  <si>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</si>
  <si>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</si>
  <si>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</si>
  <si>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</si>
  <si>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</si>
  <si>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</si>
  <si>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</si>
  <si>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</si>
  <si>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</si>
  <si>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</si>
  <si>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</si>
  <si>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</si>
  <si>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</si>
  <si>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</si>
  <si>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</si>
  <si>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</si>
  <si>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</si>
  <si>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</si>
  <si>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</si>
  <si>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</si>
  <si>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</si>
  <si>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</si>
  <si>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</si>
  <si>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</si>
  <si>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</si>
  <si>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</si>
  <si>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</si>
  <si>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</si>
  <si>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</si>
  <si>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</si>
  <si>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</si>
  <si>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</si>
  <si>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</si>
  <si>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</si>
  <si>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</si>
  <si>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</si>
  <si>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</si>
  <si>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</si>
  <si>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</si>
  <si>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</si>
  <si>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</si>
  <si>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</si>
  <si>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</si>
  <si>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</si>
  <si>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</si>
  <si>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</si>
  <si>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</si>
  <si>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</si>
  <si>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</si>
  <si>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</si>
  <si>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</si>
  <si>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</si>
  <si>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</si>
  <si>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</si>
  <si>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</si>
  <si>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</si>
  <si>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</si>
  <si>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</si>
  <si>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</si>
  <si>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</si>
  <si>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</si>
  <si>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</si>
  <si>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</si>
  <si>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</si>
  <si>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</si>
  <si>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</si>
  <si>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</si>
  <si>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</si>
  <si>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</si>
  <si>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</si>
  <si>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</si>
  <si>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</si>
  <si>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</si>
  <si>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</si>
  <si>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</si>
  <si>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</si>
  <si>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</si>
  <si>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</si>
  <si>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</si>
  <si>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</si>
  <si>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</si>
  <si>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</si>
  <si>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</si>
  <si>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</si>
  <si>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</si>
  <si>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</si>
  <si>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</si>
  <si>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</si>
  <si>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</si>
  <si>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</si>
  <si>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</si>
  <si>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</si>
  <si>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</si>
  <si>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</si>
  <si>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</si>
  <si>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</si>
  <si>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</si>
  <si>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</si>
  <si>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</si>
  <si>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</si>
  <si>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</si>
  <si>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</si>
  <si>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</si>
  <si>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</si>
  <si>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</si>
  <si>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</si>
  <si>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</si>
  <si>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</si>
  <si>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</si>
  <si>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</si>
  <si>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</si>
  <si>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</si>
  <si>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</si>
  <si>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</si>
  <si>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</si>
  <si>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</si>
  <si>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</si>
  <si>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</si>
  <si>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</si>
  <si>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</si>
  <si>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</si>
  <si>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</si>
  <si>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</si>
  <si>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</si>
  <si>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</si>
  <si>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</si>
  <si>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</si>
  <si>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</si>
  <si>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</si>
  <si>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</si>
  <si>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</si>
  <si>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</si>
  <si>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</si>
  <si>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</si>
  <si>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</si>
  <si>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</si>
  <si>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</si>
  <si>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</si>
  <si>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</si>
  <si>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</si>
  <si>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</si>
  <si>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</si>
  <si>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</si>
  <si>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</si>
  <si>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</si>
  <si>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</si>
  <si>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</si>
  <si>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</si>
  <si>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</si>
  <si>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</si>
  <si>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</si>
  <si>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</si>
  <si>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</si>
  <si>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</si>
  <si>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</si>
  <si>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</si>
  <si>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</si>
  <si>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</si>
  <si>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</si>
  <si>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</si>
  <si>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</si>
  <si>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</si>
  <si>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</si>
  <si>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</si>
  <si>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</si>
  <si>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</si>
  <si>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</si>
  <si>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</si>
  <si>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</si>
  <si>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</si>
  <si>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</si>
  <si>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</si>
  <si>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</si>
  <si>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</si>
  <si>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</si>
  <si>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</si>
  <si>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</si>
  <si>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</si>
  <si>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</si>
  <si>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</si>
  <si>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</si>
  <si>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</si>
  <si>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</si>
  <si>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</si>
  <si>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</si>
  <si>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</si>
  <si>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</si>
  <si>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</si>
  <si>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</si>
  <si>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</si>
  <si>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</si>
  <si>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</si>
  <si>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</si>
  <si>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</si>
  <si>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</si>
  <si>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</si>
  <si>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</si>
  <si>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</si>
  <si>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</si>
  <si>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</si>
  <si>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</si>
  <si>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</si>
  <si>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</si>
  <si>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</si>
  <si>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</si>
  <si>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</si>
  <si>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</si>
  <si>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</si>
  <si>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</si>
  <si>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</si>
  <si>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</si>
  <si>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</si>
  <si>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</si>
  <si>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</si>
  <si>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</si>
  <si>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</si>
  <si>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</si>
  <si>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</si>
  <si>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</si>
  <si>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</si>
  <si>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</si>
  <si>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</si>
  <si>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</si>
  <si>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</si>
  <si>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</si>
  <si>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</si>
  <si>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</si>
  <si>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</si>
  <si>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</si>
  <si>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</si>
  <si>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</si>
  <si>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</si>
  <si>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</si>
  <si>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</si>
  <si>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</si>
  <si>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</si>
  <si>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</si>
  <si>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</si>
  <si>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</si>
  <si>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</si>
  <si>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</si>
  <si>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</si>
  <si>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</si>
  <si>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</si>
  <si>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</si>
  <si>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</si>
  <si>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</si>
  <si>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</si>
  <si>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</si>
  <si>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</si>
  <si>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</si>
  <si>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</si>
  <si>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</si>
  <si>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</si>
  <si>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</si>
  <si>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</si>
  <si>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</si>
  <si>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</si>
  <si>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</si>
  <si>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</si>
  <si>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</si>
  <si>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</si>
  <si>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</si>
  <si>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</si>
  <si>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</si>
  <si>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</si>
  <si>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</si>
  <si>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</si>
  <si>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</si>
  <si>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</si>
  <si>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</si>
  <si>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</si>
  <si>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</si>
  <si>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</si>
  <si>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</si>
  <si>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</si>
  <si>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</si>
  <si>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</si>
  <si>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</si>
  <si>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</si>
  <si>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</si>
  <si>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</si>
  <si>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</si>
  <si>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</si>
  <si>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</si>
  <si>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</si>
  <si>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</si>
  <si>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</si>
  <si>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</si>
  <si>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</si>
  <si>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</si>
  <si>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</si>
  <si>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</si>
  <si>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</si>
  <si>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</si>
  <si>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</si>
  <si>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</si>
  <si>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</si>
  <si>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</si>
  <si>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</si>
  <si>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</si>
  <si>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</si>
  <si>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</si>
  <si>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</si>
  <si>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</si>
  <si>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</si>
  <si>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</si>
  <si>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</si>
  <si>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</si>
  <si>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</si>
  <si>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</si>
  <si>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</si>
  <si>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</si>
  <si>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</si>
  <si>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</si>
  <si>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</si>
  <si>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</si>
  <si>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</si>
  <si>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</si>
  <si>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</si>
  <si>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</si>
  <si>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</si>
  <si>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</si>
  <si>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</si>
  <si>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</si>
  <si>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</si>
  <si>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</si>
  <si>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</si>
  <si>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</si>
  <si>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</si>
  <si>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</si>
  <si>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</si>
  <si>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</si>
  <si>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</si>
  <si>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</si>
  <si>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</si>
  <si>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</si>
  <si>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</si>
  <si>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</si>
  <si>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</si>
  <si>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</si>
  <si>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</si>
  <si>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</si>
  <si>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</si>
  <si>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</si>
  <si>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</si>
  <si>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</si>
  <si>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</si>
  <si>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</si>
  <si>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</si>
  <si>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</si>
  <si>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</si>
  <si>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</si>
  <si>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</si>
  <si>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</si>
  <si>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</si>
  <si>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</si>
  <si>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</si>
  <si>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</si>
  <si>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</si>
  <si>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</si>
  <si>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</si>
  <si>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</si>
  <si>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</si>
  <si>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</si>
  <si>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</si>
  <si>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</si>
  <si>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</si>
  <si>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</si>
  <si>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</si>
  <si>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</si>
  <si>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</si>
  <si>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</si>
  <si>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</si>
  <si>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</si>
  <si>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</si>
  <si>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</si>
  <si>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</si>
  <si>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</si>
  <si>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</si>
  <si>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</si>
  <si>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</si>
  <si>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</si>
  <si>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</si>
  <si>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</si>
  <si>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</si>
  <si>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</si>
  <si>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</si>
  <si>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</si>
  <si>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</si>
  <si>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</si>
  <si>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</si>
  <si>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</si>
  <si>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</si>
  <si>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</si>
  <si>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</si>
  <si>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</si>
  <si>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</si>
  <si>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</si>
  <si>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</si>
  <si>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</si>
  <si>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</si>
  <si>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</si>
  <si>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</si>
  <si>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</si>
  <si>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</si>
  <si>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</si>
  <si>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</si>
  <si>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</si>
  <si>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</si>
  <si>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</si>
  <si>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</si>
  <si>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</si>
  <si>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</si>
  <si>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</si>
  <si>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</si>
  <si>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</si>
  <si>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</si>
  <si>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</si>
  <si>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</si>
  <si>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</si>
  <si>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</si>
  <si>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</si>
  <si>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</si>
  <si>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</si>
  <si>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</si>
  <si>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</si>
  <si>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</si>
  <si>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</si>
  <si>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</si>
  <si>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</si>
  <si>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</si>
  <si>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</si>
  <si>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</si>
  <si>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</si>
  <si>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</si>
  <si>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</si>
  <si>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</si>
  <si>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</si>
  <si>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</si>
  <si>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</si>
  <si>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</si>
  <si>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</si>
  <si>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</si>
  <si>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</si>
  <si>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</si>
  <si>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</si>
  <si>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</si>
  <si>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</si>
  <si>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</si>
  <si>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</si>
  <si>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</si>
  <si>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</si>
  <si>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</si>
  <si>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</si>
  <si>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</si>
  <si>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</si>
  <si>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</si>
  <si>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</si>
  <si>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</si>
  <si>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</si>
  <si>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</si>
  <si>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</si>
  <si>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</si>
  <si>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</si>
  <si>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</si>
  <si>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</si>
  <si>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</si>
  <si>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</si>
  <si>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</si>
  <si>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</si>
  <si>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</si>
  <si>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</si>
  <si>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</si>
  <si>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</si>
  <si>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</si>
  <si>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</si>
  <si>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</si>
  <si>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</si>
  <si>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</si>
  <si>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</si>
  <si>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</si>
  <si>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</si>
  <si>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</si>
  <si>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</si>
  <si>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</si>
  <si>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</si>
  <si>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</si>
  <si>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</si>
  <si>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</si>
  <si>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</si>
  <si>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</si>
  <si>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</si>
  <si>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</si>
  <si>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</si>
  <si>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</si>
  <si>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</si>
  <si>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</si>
  <si>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</si>
  <si>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</si>
  <si>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</si>
  <si>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</si>
  <si>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</si>
  <si>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</si>
  <si>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</si>
  <si>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</si>
  <si>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</si>
  <si>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</si>
  <si>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</si>
  <si>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</si>
  <si>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</si>
  <si>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</si>
  <si>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</si>
  <si>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</si>
  <si>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</si>
  <si>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</si>
  <si>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</si>
  <si>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</si>
  <si>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</si>
  <si>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</si>
  <si>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</si>
  <si>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</si>
  <si>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</si>
  <si>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</si>
  <si>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</si>
  <si>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</si>
  <si>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</si>
  <si>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</si>
  <si>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</si>
  <si>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</si>
  <si>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</si>
  <si>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</si>
  <si>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</si>
  <si>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</si>
  <si>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</si>
  <si>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</si>
  <si>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</si>
  <si>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</si>
  <si>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</si>
  <si>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</si>
  <si>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</si>
  <si>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</si>
  <si>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</si>
  <si>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</si>
  <si>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</si>
  <si>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</si>
  <si>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</si>
  <si>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</si>
  <si>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</si>
  <si>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</si>
  <si>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</si>
  <si>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</si>
  <si>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</si>
  <si>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</si>
  <si>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</si>
  <si>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</si>
  <si>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</si>
  <si>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</si>
  <si>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</si>
  <si>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</si>
  <si>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</si>
  <si>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</si>
  <si>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</si>
  <si>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</si>
  <si>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</si>
  <si>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</si>
  <si>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</si>
  <si>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</si>
  <si>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</si>
  <si>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</si>
  <si>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</si>
  <si>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</si>
  <si>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</si>
  <si>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</si>
  <si>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</si>
  <si>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</si>
  <si>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</si>
  <si>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</si>
  <si>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</si>
  <si>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</si>
  <si>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</si>
  <si>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</si>
  <si>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</si>
  <si>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</si>
  <si>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</si>
  <si>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</si>
  <si>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</si>
  <si>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</si>
  <si>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</si>
  <si>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</si>
  <si>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</si>
  <si>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</si>
  <si>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</si>
  <si>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</si>
  <si>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</si>
  <si>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</si>
  <si>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</si>
  <si>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</si>
  <si>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</si>
  <si>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</si>
  <si>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</si>
  <si>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</si>
  <si>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</si>
  <si>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</si>
  <si>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</si>
  <si>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</si>
  <si>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</si>
  <si>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</si>
  <si>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</si>
  <si>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</si>
  <si>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</si>
  <si>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</si>
  <si>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</si>
  <si>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</si>
  <si>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</si>
  <si>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</si>
  <si>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</si>
  <si>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</si>
  <si>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</si>
  <si>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</si>
  <si>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</si>
  <si>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</si>
  <si>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</si>
  <si>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</si>
  <si>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</si>
  <si>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</si>
  <si>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</si>
  <si>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</si>
  <si>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</si>
  <si>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</si>
  <si>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</si>
  <si>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</si>
  <si>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</si>
  <si>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</si>
  <si>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</si>
  <si>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</si>
  <si>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</si>
  <si>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</si>
  <si>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</si>
  <si>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</si>
  <si>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</si>
  <si>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</si>
  <si>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</si>
  <si>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</si>
  <si>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</si>
  <si>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</si>
  <si>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</si>
  <si>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</si>
  <si>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</si>
  <si>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</si>
  <si>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</si>
  <si>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</si>
  <si>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</si>
  <si>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</si>
  <si>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</si>
  <si>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</si>
  <si>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</si>
  <si>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</si>
  <si>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</si>
  <si>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</si>
  <si>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</si>
  <si>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</si>
  <si>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</si>
  <si>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</si>
  <si>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</si>
  <si>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</si>
  <si>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</si>
  <si>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</si>
  <si>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</si>
  <si>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</si>
  <si>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</si>
  <si>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</si>
  <si>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</si>
  <si>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</si>
  <si>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</si>
  <si>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</si>
  <si>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</si>
  <si>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</si>
  <si>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</si>
  <si>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</si>
  <si>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</si>
  <si>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</si>
  <si>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</si>
  <si>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</si>
  <si>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</si>
  <si>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</si>
  <si>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</si>
  <si>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</si>
  <si>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</si>
  <si>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</si>
  <si>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</si>
  <si>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</si>
  <si>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</si>
  <si>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</si>
  <si>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</si>
  <si>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</si>
  <si>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</si>
  <si>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</si>
  <si>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</si>
  <si>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</si>
  <si>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</si>
  <si>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</si>
  <si>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</si>
  <si>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</si>
  <si>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</si>
  <si>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</si>
  <si>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</si>
  <si>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</si>
  <si>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</si>
  <si>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</si>
  <si>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</si>
  <si>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</si>
  <si>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</si>
  <si>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</si>
  <si>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</si>
  <si>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</si>
  <si>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</si>
  <si>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</si>
  <si>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</si>
  <si>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</si>
  <si>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</si>
  <si>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</si>
  <si>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</si>
  <si>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</si>
  <si>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</si>
  <si>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</si>
  <si>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</si>
  <si>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</si>
  <si>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</si>
  <si>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</si>
  <si>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</si>
  <si>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</si>
  <si>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</si>
  <si>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</si>
  <si>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</si>
  <si>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</si>
  <si>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</si>
  <si>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</si>
  <si>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</si>
  <si>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</si>
  <si>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</si>
  <si>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</si>
  <si>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</si>
  <si>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</si>
  <si>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</si>
  <si>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</si>
  <si>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</si>
  <si>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</si>
  <si>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</si>
  <si>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</si>
  <si>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</si>
  <si>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</si>
  <si>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</si>
  <si>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</si>
  <si>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</si>
  <si>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</si>
  <si>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</si>
  <si>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</si>
  <si>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</si>
  <si>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</si>
  <si>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</si>
  <si>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</si>
  <si>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</si>
  <si>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</si>
  <si>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</si>
  <si>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</si>
  <si>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</si>
  <si>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</si>
  <si>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</si>
  <si>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</si>
  <si>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</si>
  <si>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</si>
  <si>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</si>
  <si>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</si>
  <si>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</si>
  <si>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</si>
  <si>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</si>
  <si>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</si>
  <si>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</si>
  <si>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</si>
  <si>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</si>
  <si>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</si>
  <si>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</si>
  <si>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</si>
  <si>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</si>
  <si>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</si>
  <si>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</si>
  <si>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</si>
  <si>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</si>
  <si>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</si>
  <si>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</si>
  <si>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</si>
  <si>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</si>
  <si>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</si>
  <si>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</si>
  <si>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</si>
  <si>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</si>
  <si>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</si>
  <si>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</si>
  <si>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</si>
  <si>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</si>
  <si>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</si>
  <si>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</si>
  <si>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</si>
  <si>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</si>
  <si>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</si>
  <si>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</si>
  <si>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</si>
  <si>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</si>
  <si>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</si>
  <si>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</si>
  <si>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</si>
  <si>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</si>
  <si>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</si>
  <si>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</si>
  <si>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</si>
  <si>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</si>
  <si>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</si>
  <si>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</si>
  <si>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</si>
  <si>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</si>
  <si>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</si>
  <si>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</si>
  <si>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</si>
  <si>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</si>
  <si>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</si>
  <si>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</si>
  <si>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</si>
  <si>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</si>
  <si>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</si>
  <si>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</si>
  <si>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</si>
  <si>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</si>
  <si>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</si>
  <si>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</si>
  <si>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</si>
  <si>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</si>
  <si>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</si>
  <si>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</si>
  <si>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</si>
  <si>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</si>
  <si>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</si>
  <si>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</si>
  <si>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</si>
  <si>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</si>
  <si>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</si>
  <si>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</si>
  <si>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</si>
  <si>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</si>
  <si>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</si>
  <si>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</si>
  <si>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</si>
  <si>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</si>
  <si>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</si>
  <si>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</si>
  <si>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</si>
  <si>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</si>
  <si>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</si>
  <si>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</si>
  <si>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</si>
  <si>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</si>
  <si>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</si>
  <si>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</si>
  <si>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</si>
  <si>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</si>
  <si>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</si>
  <si>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</si>
  <si>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</si>
  <si>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</si>
  <si>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</si>
  <si>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</si>
  <si>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</si>
  <si>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</si>
  <si>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</si>
  <si>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</si>
  <si>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</si>
  <si>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</si>
  <si>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</si>
  <si>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</si>
  <si>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</si>
  <si>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</si>
  <si>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</si>
  <si>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</si>
  <si>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</si>
  <si>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</si>
  <si>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</si>
  <si>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</si>
  <si>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</si>
  <si>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</si>
  <si>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</si>
  <si>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</si>
  <si>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</si>
  <si>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</si>
  <si>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</si>
  <si>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</si>
  <si>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</si>
  <si>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</si>
  <si>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</si>
  <si>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</si>
  <si>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</si>
  <si>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</si>
  <si>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</si>
  <si>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</si>
  <si>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</si>
  <si>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</si>
  <si>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</si>
  <si>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</si>
  <si>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</si>
  <si>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</si>
  <si>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</si>
  <si>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</si>
  <si>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</si>
  <si>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</si>
  <si>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</si>
  <si>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</si>
  <si>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</si>
  <si>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</si>
  <si>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</si>
  <si>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</si>
  <si>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</si>
  <si>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</si>
  <si>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</si>
  <si>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</si>
  <si>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</si>
  <si>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</si>
  <si>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</si>
  <si>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</si>
  <si>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</si>
  <si>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</si>
  <si>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</si>
  <si>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</si>
  <si>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</si>
  <si>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</si>
  <si>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</si>
  <si>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</si>
  <si>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</si>
  <si>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</si>
  <si>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</si>
  <si>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</si>
  <si>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</si>
  <si>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</si>
  <si>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</si>
  <si>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</si>
  <si>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</si>
  <si>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</si>
  <si>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</si>
  <si>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</si>
  <si>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</si>
  <si>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</si>
  <si>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</si>
  <si>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</si>
  <si>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</si>
  <si>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</si>
  <si>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</si>
  <si>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</si>
  <si>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</si>
  <si>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</si>
  <si>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</si>
  <si>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</si>
  <si>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</si>
  <si>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</si>
  <si>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</si>
  <si>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</si>
  <si>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</si>
  <si>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</si>
  <si>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</si>
  <si>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</si>
  <si>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</si>
  <si>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</si>
  <si>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</si>
  <si>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</si>
  <si>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</si>
  <si>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</si>
  <si>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</si>
  <si>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</si>
  <si>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</si>
  <si>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</si>
  <si>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</si>
  <si>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</si>
  <si>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</si>
  <si>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</si>
  <si>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</si>
  <si>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</si>
  <si>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</si>
  <si>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</si>
  <si>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</si>
  <si>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</si>
  <si>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</si>
  <si>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</si>
  <si>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</si>
  <si>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</si>
  <si>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</si>
  <si>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</si>
  <si>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</si>
  <si>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</si>
  <si>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</si>
  <si>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</si>
  <si>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</si>
  <si>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</si>
  <si>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</si>
  <si>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</si>
  <si>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</si>
  <si>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</si>
  <si>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</si>
  <si>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</si>
  <si>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</si>
  <si>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</si>
  <si>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</si>
  <si>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</si>
  <si>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</si>
  <si>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</si>
  <si>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</si>
  <si>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</si>
  <si>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</si>
  <si>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</si>
  <si>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</si>
  <si>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</si>
  <si>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</si>
  <si>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</si>
  <si>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</si>
  <si>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</si>
  <si>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</si>
  <si>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</si>
  <si>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</si>
  <si>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</si>
  <si>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</si>
  <si>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</si>
  <si>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</si>
  <si>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</si>
  <si>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</si>
  <si>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</si>
  <si>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</si>
  <si>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</si>
  <si>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</si>
  <si>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</si>
  <si>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</si>
  <si>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</si>
  <si>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</si>
  <si>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</si>
  <si>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</si>
  <si>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</si>
  <si>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</si>
  <si>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</si>
  <si>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</si>
  <si>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</si>
  <si>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</si>
  <si>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</si>
  <si>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</si>
  <si>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</si>
  <si>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</si>
  <si>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</si>
  <si>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</si>
  <si>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</si>
  <si>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</si>
  <si>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</si>
  <si>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</si>
  <si>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</si>
  <si>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</si>
  <si>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</si>
  <si>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</si>
  <si>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</si>
  <si>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</si>
  <si>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</si>
  <si>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</si>
  <si>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</si>
  <si>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</si>
  <si>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</si>
  <si>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</si>
  <si>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</si>
  <si>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</si>
  <si>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</si>
  <si>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</si>
  <si>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</si>
  <si>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</si>
  <si>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</si>
  <si>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</si>
  <si>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</si>
  <si>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</si>
  <si>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</si>
  <si>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</si>
  <si>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</si>
  <si>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</si>
  <si>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</si>
  <si>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</si>
  <si>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</si>
  <si>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</si>
  <si>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</si>
  <si>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</si>
  <si>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</si>
  <si>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</si>
  <si>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</si>
  <si>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</si>
  <si>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</si>
  <si>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</si>
  <si>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</si>
  <si>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</si>
  <si>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</si>
  <si>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</si>
  <si>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</si>
  <si>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</si>
  <si>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</si>
  <si>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</si>
  <si>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</si>
  <si>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</si>
  <si>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</si>
  <si>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</si>
  <si>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</si>
  <si>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</si>
  <si>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</si>
  <si>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</si>
  <si>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</si>
  <si>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</si>
  <si>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</si>
  <si>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</si>
  <si>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</si>
  <si>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</si>
  <si>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</si>
  <si>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</si>
  <si>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</si>
  <si>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</si>
  <si>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</si>
  <si>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</si>
  <si>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</si>
  <si>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</si>
  <si>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</si>
  <si>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</si>
  <si>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</si>
  <si>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</si>
  <si>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</si>
  <si>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</si>
  <si>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</si>
  <si>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</si>
  <si>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</si>
  <si>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</si>
  <si>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</si>
  <si>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</si>
  <si>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</si>
  <si>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</si>
  <si>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</si>
  <si>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</si>
  <si>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</si>
  <si>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</si>
  <si>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</si>
  <si>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</si>
  <si>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</si>
  <si>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</si>
  <si>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</si>
  <si>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</si>
  <si>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</si>
  <si>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</si>
  <si>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</si>
  <si>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</si>
  <si>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</si>
  <si>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</si>
  <si>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</si>
  <si>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</si>
  <si>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</si>
  <si>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</si>
  <si>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</si>
  <si>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</si>
  <si>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</si>
  <si>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</si>
  <si>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</si>
  <si>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</si>
  <si>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</si>
  <si>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</si>
  <si>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</si>
  <si>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</si>
  <si>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</si>
  <si>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</si>
  <si>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</si>
  <si>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</si>
  <si>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</si>
  <si>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</si>
  <si>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</si>
  <si>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</si>
  <si>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</si>
  <si>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</si>
  <si>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</si>
  <si>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</si>
  <si>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</si>
  <si>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</si>
  <si>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</si>
  <si>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</si>
  <si>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</si>
  <si>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</si>
  <si>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</si>
  <si>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</si>
  <si>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</si>
  <si>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</si>
  <si>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</si>
  <si>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</si>
  <si>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</si>
  <si>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</si>
  <si>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</si>
  <si>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</si>
  <si>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</si>
  <si>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</si>
  <si>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</si>
  <si>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</si>
  <si>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</si>
  <si>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</si>
  <si>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</si>
  <si>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</si>
  <si>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</si>
  <si>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</si>
  <si>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</si>
  <si>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</si>
  <si>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</si>
  <si>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</si>
  <si>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</si>
  <si>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</si>
  <si>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</si>
  <si>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</si>
  <si>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</si>
  <si>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</si>
  <si>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</si>
  <si>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</si>
  <si>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</si>
  <si>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</si>
  <si>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</si>
  <si>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</si>
  <si>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</si>
  <si>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</si>
  <si>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</si>
  <si>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</si>
  <si>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</si>
  <si>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</si>
  <si>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</si>
  <si>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</si>
  <si>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</si>
  <si>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</si>
  <si>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</si>
  <si>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</si>
  <si>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</si>
  <si>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</si>
  <si>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</si>
  <si>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</si>
  <si>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</si>
  <si>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</si>
  <si>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</si>
  <si>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</si>
  <si>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</si>
  <si>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</si>
  <si>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</si>
  <si>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</si>
  <si>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</si>
  <si>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</si>
  <si>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</si>
  <si>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</si>
  <si>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</si>
  <si>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</si>
  <si>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</si>
  <si>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</si>
  <si>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</si>
  <si>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</si>
  <si>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</si>
  <si>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</si>
  <si>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</si>
  <si>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</si>
  <si>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</si>
  <si>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</si>
  <si>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</si>
  <si>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</si>
  <si>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</si>
  <si>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</si>
  <si>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</si>
  <si>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</si>
  <si>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</si>
  <si>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</si>
  <si>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</si>
  <si>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</si>
  <si>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</si>
  <si>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</si>
  <si>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</si>
  <si>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</si>
  <si>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</si>
  <si>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</si>
  <si>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</si>
  <si>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</si>
  <si>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</si>
  <si>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</si>
  <si>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</si>
  <si>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</si>
  <si>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</si>
  <si>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</si>
  <si>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</si>
  <si>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</si>
  <si>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</si>
  <si>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</si>
  <si>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</si>
  <si>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</si>
  <si>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</si>
  <si>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</si>
  <si>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</si>
  <si>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</si>
  <si>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</si>
  <si>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</si>
  <si>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</si>
  <si>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</si>
  <si>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</si>
  <si>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</si>
  <si>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</si>
  <si>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</si>
  <si>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</si>
  <si>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</si>
  <si>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</si>
  <si>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</si>
  <si>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</si>
  <si>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</si>
  <si>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</si>
  <si>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</si>
  <si>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</si>
  <si>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</si>
  <si>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</si>
  <si>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</si>
  <si>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</si>
  <si>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</si>
  <si>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</si>
  <si>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</si>
  <si>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</si>
  <si>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</si>
  <si>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</si>
  <si>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</si>
  <si>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</si>
  <si>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</si>
  <si>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</si>
  <si>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</si>
  <si>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</si>
  <si>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</si>
  <si>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</si>
  <si>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</si>
  <si>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</si>
  <si>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</si>
  <si>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</si>
  <si>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</si>
  <si>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</si>
  <si>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</si>
  <si>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</si>
  <si>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</si>
  <si>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</si>
  <si>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</si>
  <si>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</si>
  <si>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</si>
  <si>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</si>
  <si>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</si>
  <si>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</si>
  <si>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</si>
  <si>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</si>
  <si>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</si>
  <si>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</si>
  <si>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</si>
  <si>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</si>
  <si>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</si>
  <si>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</si>
  <si>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</si>
  <si>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</si>
  <si>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</si>
  <si>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</si>
  <si>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</si>
  <si>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</si>
  <si>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</si>
  <si>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</si>
  <si>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</si>
  <si>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</si>
  <si>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</si>
  <si>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</si>
  <si>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</si>
  <si>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</si>
  <si>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</si>
  <si>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</si>
  <si>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</si>
  <si>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</si>
  <si>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</si>
  <si>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</si>
  <si>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</si>
  <si>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</si>
  <si>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</si>
  <si>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</si>
  <si>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</si>
  <si>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</si>
  <si>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</si>
  <si>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</si>
  <si>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</si>
  <si>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</si>
  <si>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</si>
  <si>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</si>
  <si>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</si>
  <si>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</si>
  <si>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</si>
  <si>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</si>
  <si>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</si>
  <si>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</si>
  <si>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</si>
  <si>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</si>
  <si>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</si>
  <si>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</si>
  <si>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</si>
  <si>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</si>
  <si>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</si>
  <si>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</si>
  <si>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</si>
  <si>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</si>
  <si>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</si>
  <si>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</si>
  <si>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</si>
  <si>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</si>
  <si>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</si>
  <si>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</si>
  <si>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</si>
  <si>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</si>
  <si>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</si>
  <si>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</si>
  <si>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</si>
  <si>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</si>
  <si>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</si>
  <si>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</si>
  <si>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</si>
  <si>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</si>
  <si>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</si>
  <si>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</si>
  <si>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</si>
  <si>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</si>
  <si>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</si>
  <si>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</si>
  <si>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</si>
  <si>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</si>
  <si>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</si>
  <si>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</si>
  <si>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</si>
  <si>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</si>
  <si>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</si>
  <si>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</si>
  <si>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</si>
  <si>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</si>
  <si>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</si>
  <si>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</si>
  <si>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</si>
  <si>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</si>
  <si>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</si>
  <si>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</si>
  <si>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</si>
  <si>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</si>
  <si>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</si>
  <si>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</si>
  <si>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</si>
  <si>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</si>
  <si>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</si>
  <si>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</si>
  <si>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</si>
  <si>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</si>
  <si>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</si>
  <si>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</si>
  <si>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</si>
  <si>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</si>
  <si>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</si>
  <si>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</si>
  <si>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</si>
  <si>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</si>
  <si>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</si>
  <si>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</si>
  <si>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</si>
  <si>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</si>
  <si>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</si>
  <si>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</si>
  <si>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</si>
  <si>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</si>
  <si>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</si>
  <si>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</si>
  <si>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</si>
  <si>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</si>
  <si>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</si>
  <si>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</si>
  <si>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</si>
  <si>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</si>
  <si>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</si>
  <si>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</si>
  <si>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</si>
  <si>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</si>
  <si>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</si>
  <si>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</si>
  <si>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</si>
  <si>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</si>
  <si>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</si>
  <si>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</si>
  <si>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</si>
  <si>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</si>
  <si>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</si>
  <si>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</si>
  <si>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</si>
  <si>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</si>
  <si>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</si>
  <si>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</si>
  <si>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</si>
  <si>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</si>
  <si>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</si>
  <si>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</si>
  <si>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</si>
  <si>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</si>
  <si>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</si>
  <si>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</si>
  <si>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</si>
  <si>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</si>
  <si>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</si>
  <si>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</si>
  <si>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</si>
  <si>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</si>
  <si>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</si>
  <si>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</si>
  <si>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</si>
  <si>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</si>
  <si>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</si>
  <si>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</si>
  <si>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</si>
  <si>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</si>
  <si>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</si>
  <si>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</si>
  <si>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</si>
  <si>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</si>
  <si>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</si>
  <si>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</si>
  <si>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</si>
  <si>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</si>
  <si>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</si>
  <si>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</si>
  <si>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</si>
  <si>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</si>
  <si>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</si>
  <si>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</si>
  <si>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</si>
  <si>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</si>
  <si>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</si>
  <si>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</si>
  <si>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</si>
  <si>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</si>
  <si>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</si>
  <si>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</si>
  <si>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</si>
  <si>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</si>
  <si>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</si>
  <si>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</si>
  <si>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</si>
  <si>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</si>
  <si>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</si>
  <si>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</si>
  <si>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</si>
  <si>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</si>
  <si>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</si>
  <si>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</si>
  <si>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</si>
  <si>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</si>
  <si>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</si>
  <si>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</si>
  <si>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</si>
  <si>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</si>
  <si>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</si>
  <si>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</si>
  <si>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</si>
  <si>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</si>
  <si>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</si>
  <si>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</si>
  <si>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</si>
  <si>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</si>
  <si>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</si>
  <si>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</si>
  <si>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</si>
  <si>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</si>
  <si>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</si>
  <si>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</si>
  <si>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</si>
  <si>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</si>
  <si>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</si>
  <si>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</si>
  <si>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</si>
  <si>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</si>
  <si>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</si>
  <si>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</si>
  <si>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</si>
  <si>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</si>
  <si>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</si>
  <si>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</si>
  <si>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</si>
  <si>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</si>
  <si>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</si>
  <si>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</si>
  <si>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</si>
  <si>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</si>
  <si>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</si>
  <si>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</si>
  <si>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</si>
  <si>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</si>
  <si>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</si>
  <si>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</si>
  <si>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</si>
  <si>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</si>
  <si>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</si>
  <si>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</si>
  <si>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</si>
  <si>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</si>
  <si>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</si>
  <si>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</si>
  <si>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</si>
  <si>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</si>
  <si>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</si>
  <si>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</si>
  <si>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</si>
  <si>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</si>
  <si>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</si>
  <si>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</si>
  <si>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</si>
  <si>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</si>
  <si>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</si>
  <si>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</si>
  <si>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</si>
  <si>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</si>
  <si>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</si>
  <si>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</si>
  <si>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</si>
  <si>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</si>
  <si>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</si>
  <si>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</si>
  <si>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</si>
  <si>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</si>
  <si>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</si>
  <si>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</si>
  <si>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</si>
  <si>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</si>
  <si>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</si>
  <si>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</si>
  <si>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</si>
  <si>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</si>
  <si>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</si>
  <si>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</si>
  <si>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</si>
  <si>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</si>
  <si>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</si>
  <si>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</si>
  <si>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</si>
  <si>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</si>
  <si>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</si>
  <si>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</si>
  <si>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</si>
  <si>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</si>
  <si>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</si>
  <si>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</si>
  <si>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</si>
  <si>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</si>
  <si>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</si>
  <si>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</si>
  <si>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</si>
  <si>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</si>
  <si>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</si>
  <si>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</si>
  <si>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</si>
  <si>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</si>
  <si>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</si>
  <si>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</si>
  <si>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</si>
  <si>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</si>
  <si>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</si>
  <si>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</si>
  <si>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</si>
  <si>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</si>
  <si>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</si>
  <si>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</si>
  <si>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</si>
  <si>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</si>
  <si>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</si>
  <si>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</si>
  <si>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</si>
  <si>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</si>
  <si>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</si>
  <si>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</si>
  <si>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</si>
  <si>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</si>
  <si>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</si>
  <si>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</si>
  <si>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</si>
  <si>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</si>
  <si>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</si>
  <si>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</si>
  <si>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</si>
  <si>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</si>
  <si>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</si>
  <si>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</si>
  <si>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</si>
  <si>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</si>
  <si>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</si>
  <si>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</si>
  <si>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</si>
  <si>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</si>
  <si>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</si>
  <si>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</si>
  <si>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</si>
  <si>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</si>
  <si>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</si>
  <si>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</si>
  <si>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</si>
  <si>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</si>
  <si>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</si>
  <si>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</si>
  <si>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</si>
  <si>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</si>
  <si>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</si>
  <si>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</si>
  <si>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</si>
  <si>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</si>
  <si>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</si>
  <si>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</si>
  <si>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</si>
  <si>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</si>
  <si>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</si>
  <si>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</si>
  <si>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</si>
  <si>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</si>
  <si>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</si>
  <si>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</si>
  <si>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</si>
  <si>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</si>
  <si>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</si>
  <si>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</si>
  <si>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</si>
  <si>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</si>
  <si>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</si>
  <si>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</si>
  <si>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</si>
  <si>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</si>
  <si>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</si>
  <si>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</si>
  <si>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</si>
  <si>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</si>
  <si>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</si>
  <si>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</si>
  <si>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</si>
  <si>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Copious</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</si>
  <si>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</si>
  <si>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</si>
  <si>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</si>
  <si>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</si>
  <si>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</si>
  <si>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</si>
  <si>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</si>
  <si>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</si>
  <si>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</si>
  <si>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</si>
  <si>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</si>
  <si>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</si>
  <si>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</si>
  <si>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</si>
  <si>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</si>
  <si>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</si>
  <si>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</si>
  <si>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</si>
  <si>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</si>
  <si>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</si>
  <si>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</si>
  <si>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</si>
  <si>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</si>
  <si>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</si>
  <si>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</si>
  <si>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</si>
  <si>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</si>
  <si>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</si>
  <si>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</si>
  <si>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</si>
  <si>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</si>
  <si>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</si>
  <si>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</si>
  <si>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</si>
  <si>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</si>
  <si>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</si>
  <si>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</si>
  <si>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</si>
  <si>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</si>
  <si>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</si>
  <si>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</si>
  <si>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Cosmic</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</si>
  <si>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</si>
  <si>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</si>
  <si>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</si>
  <si>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</si>
  <si>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</si>
  <si>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</si>
  <si>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</si>
  <si>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</si>
  <si>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</si>
  <si>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</si>
  <si>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</si>
  <si>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</si>
  <si>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</si>
  <si>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</si>
  <si>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</si>
  <si>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</si>
  <si>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</si>
  <si>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</si>
  <si>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</si>
  <si>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</si>
  <si>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</si>
  <si>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</si>
  <si>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</si>
  <si>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</si>
  <si>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</si>
  <si>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</si>
  <si>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</si>
  <si>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</si>
  <si>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</si>
  <si>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</si>
  <si>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</si>
  <si>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</si>
  <si>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</si>
  <si>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</si>
  <si>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</si>
  <si>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</si>
  <si>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</si>
  <si>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</si>
  <si>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</si>
  <si>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</si>
  <si>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</si>
  <si>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</si>
  <si>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</si>
  <si>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</si>
  <si>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</si>
  <si>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</si>
  <si>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</si>
  <si>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</si>
  <si>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</si>
  <si>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</si>
  <si>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</si>
  <si>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</si>
  <si>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</si>
  <si>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</si>
  <si>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</si>
  <si>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</si>
  <si>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</si>
  <si>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</si>
  <si>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</si>
  <si>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</si>
  <si>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</si>
  <si>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</si>
  <si>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</si>
  <si>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</si>
  <si>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</si>
  <si>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</si>
  <si>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</si>
  <si>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</si>
  <si>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</si>
  <si>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</si>
  <si>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</si>
  <si>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</si>
  <si>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</si>
  <si>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</si>
  <si>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</si>
  <si>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</si>
  <si>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</si>
  <si>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</si>
  <si>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</si>
  <si>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</si>
  <si>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</si>
  <si>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</si>
  <si>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</si>
  <si>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</si>
  <si>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</si>
  <si>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</si>
  <si>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</si>
  <si>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</si>
  <si>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</si>
  <si>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</si>
  <si>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</si>
  <si>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</si>
  <si>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</si>
  <si>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</si>
  <si>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</si>
  <si>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</si>
  <si>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</si>
  <si>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</si>
  <si>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</si>
  <si>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</si>
  <si>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</si>
  <si>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</si>
  <si>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</si>
  <si>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</si>
  <si>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</si>
  <si>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</si>
  <si>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</si>
  <si>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</si>
  <si>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</si>
  <si>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</si>
  <si>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</si>
  <si>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</si>
  <si>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</si>
  <si>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</si>
  <si>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</si>
  <si>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</si>
  <si>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</si>
  <si>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</si>
  <si>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</si>
  <si>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</si>
  <si>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</si>
  <si>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</si>
  <si>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</si>
  <si>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</si>
  <si>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</si>
  <si>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</si>
  <si>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</si>
  <si>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</si>
  <si>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</si>
  <si>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</si>
  <si>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</si>
  <si>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</si>
  <si>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</si>
  <si>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</si>
  <si>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</si>
  <si>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</si>
  <si>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</si>
  <si>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</si>
  <si>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</si>
  <si>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</si>
  <si>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</si>
  <si>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</si>
  <si>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</si>
  <si>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</si>
  <si>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</si>
  <si>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</si>
  <si>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</si>
  <si>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</si>
  <si>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</si>
  <si>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</si>
  <si>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</si>
  <si>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</si>
  <si>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</si>
  <si>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</si>
  <si>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</si>
  <si>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</si>
  <si>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</si>
  <si>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</si>
  <si>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</si>
  <si>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</si>
  <si>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</si>
  <si>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</si>
  <si>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</si>
  <si>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</si>
  <si>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</si>
  <si>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</si>
  <si>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</si>
  <si>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</si>
  <si>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</si>
  <si>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</si>
  <si>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</si>
  <si>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</si>
  <si>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</si>
  <si>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</si>
  <si>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</si>
  <si>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</si>
  <si>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</si>
  <si>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</si>
  <si>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</si>
  <si>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</si>
  <si>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</si>
  <si>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</si>
  <si>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</si>
  <si>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</si>
  <si>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</si>
  <si>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</si>
  <si>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</si>
  <si>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</si>
  <si>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</si>
  <si>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</si>
  <si>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</si>
  <si>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</si>
  <si>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</si>
  <si>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</si>
  <si>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</si>
  <si>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</si>
  <si>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</si>
  <si>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</si>
  <si>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</si>
  <si>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</si>
  <si>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</si>
  <si>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</si>
  <si>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</si>
  <si>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</si>
  <si>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</si>
  <si>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</si>
  <si>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</si>
  <si>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</si>
  <si>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</si>
  <si>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</si>
  <si>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</si>
  <si>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</si>
  <si>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</si>
  <si>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</si>
  <si>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</si>
  <si>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</si>
  <si>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</si>
  <si>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</si>
  <si>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</si>
  <si>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</si>
  <si>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</si>
  <si>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</si>
  <si>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</si>
  <si>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</si>
  <si>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</si>
  <si>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</si>
  <si>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</si>
  <si>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</si>
  <si>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</si>
  <si>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</si>
  <si>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</si>
  <si>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</si>
  <si>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</si>
  <si>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</si>
  <si>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</si>
  <si>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</si>
  <si>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</si>
  <si>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</si>
  <si>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</si>
  <si>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</si>
  <si>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</si>
  <si>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</si>
  <si>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</si>
  <si>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</si>
  <si>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</si>
  <si>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</si>
  <si>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</si>
  <si>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</si>
  <si>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</si>
  <si>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</si>
  <si>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</si>
  <si>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</si>
  <si>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</si>
  <si>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</si>
  <si>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</si>
  <si>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</si>
  <si>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</si>
  <si>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</si>
  <si>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</si>
  <si>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</si>
  <si>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</si>
  <si>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</si>
  <si>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</si>
  <si>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</si>
  <si>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</si>
  <si>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</si>
  <si>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</si>
  <si>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</si>
  <si>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</si>
  <si>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</si>
  <si>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</si>
  <si>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</si>
  <si>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</si>
  <si>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</si>
  <si>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</si>
  <si>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</si>
  <si>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</si>
  <si>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</si>
  <si>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</si>
  <si>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</si>
  <si>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</si>
  <si>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</si>
  <si>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</si>
  <si>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</si>
  <si>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</si>
  <si>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</si>
  <si>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</si>
  <si>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</si>
  <si>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</si>
  <si>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</si>
  <si>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</si>
  <si>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</si>
  <si>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</si>
  <si>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</si>
  <si>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</si>
  <si>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</si>
  <si>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</si>
  <si>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</si>
  <si>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</si>
  <si>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</si>
  <si>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</si>
  <si>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</si>
  <si>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</si>
  <si>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</si>
  <si>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</si>
  <si>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</si>
  <si>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</si>
  <si>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</si>
  <si>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</si>
  <si>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</si>
  <si>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</si>
  <si>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</si>
  <si>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</si>
  <si>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</si>
  <si>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</si>
  <si>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</si>
  <si>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</si>
  <si>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</si>
  <si>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</si>
  <si>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</si>
  <si>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</si>
  <si>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</si>
  <si>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</si>
  <si>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</si>
  <si>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</si>
  <si>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</si>
  <si>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</si>
  <si>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</si>
  <si>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</si>
  <si>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</si>
  <si>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</si>
  <si>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</si>
  <si>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</si>
  <si>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</si>
  <si>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</si>
  <si>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</si>
  <si>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</si>
  <si>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</si>
  <si>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</si>
  <si>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</si>
  <si>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</si>
  <si>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</si>
  <si>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</si>
  <si>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</si>
  <si>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</si>
  <si>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</si>
  <si>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</si>
  <si>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</si>
  <si>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</si>
  <si>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</si>
  <si>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</si>
  <si>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</si>
  <si>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</si>
  <si>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</si>
  <si>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</si>
  <si>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</si>
  <si>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</si>
  <si>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</si>
  <si>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</si>
  <si>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</si>
  <si>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</si>
  <si>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</si>
  <si>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</si>
  <si>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</si>
  <si>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</si>
  <si>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</si>
  <si>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</si>
  <si>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</si>
  <si>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</si>
  <si>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</si>
  <si>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</si>
  <si>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</si>
  <si>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</si>
  <si>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</si>
  <si>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</si>
  <si>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</si>
  <si>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</si>
  <si>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</si>
  <si>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</si>
  <si>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</si>
  <si>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</si>
  <si>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</si>
  <si>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</si>
  <si>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</si>
  <si>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</si>
  <si>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</si>
  <si>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</si>
  <si>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</si>
  <si>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</si>
  <si>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</si>
  <si>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</si>
  <si>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</si>
  <si>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</si>
  <si>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</si>
  <si>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</si>
  <si>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</si>
  <si>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</si>
  <si>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</si>
  <si>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</si>
  <si>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</si>
  <si>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</si>
  <si>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</si>
  <si>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</si>
  <si>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</si>
  <si>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</si>
  <si>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</si>
  <si>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</si>
  <si>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</si>
  <si>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</si>
  <si>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</si>
  <si>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</si>
  <si>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</si>
  <si>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</si>
  <si>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</si>
  <si>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</si>
  <si>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</si>
  <si>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</si>
  <si>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</si>
  <si>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</si>
  <si>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</si>
  <si>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</si>
  <si>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</si>
  <si>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</si>
  <si>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</si>
  <si>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</si>
  <si>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</si>
  <si>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</si>
  <si>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</si>
  <si>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</si>
  <si>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</si>
  <si>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</si>
  <si>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</si>
  <si>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</si>
  <si>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</si>
  <si>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</si>
  <si>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</si>
  <si>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</si>
  <si>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</si>
  <si>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</si>
  <si>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</si>
  <si>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</si>
  <si>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</si>
  <si>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</si>
  <si>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</si>
  <si>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</si>
  <si>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</si>
  <si>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</si>
  <si>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</si>
  <si>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</si>
  <si>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</si>
  <si>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</si>
  <si>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</si>
  <si>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</si>
  <si>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</si>
  <si>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</si>
  <si>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</si>
  <si>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</si>
  <si>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</si>
  <si>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</si>
  <si>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</si>
  <si>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</si>
  <si>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</si>
  <si>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</si>
  <si>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</si>
  <si>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</si>
  <si>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</si>
  <si>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</si>
  <si>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</si>
  <si>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</si>
  <si>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</si>
  <si>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</si>
  <si>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</si>
  <si>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</si>
  <si>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</si>
  <si>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</si>
  <si>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</si>
  <si>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</si>
  <si>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</si>
  <si>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</si>
  <si>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</si>
  <si>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</si>
  <si>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</si>
  <si>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</si>
  <si>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</si>
  <si>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</si>
  <si>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</si>
  <si>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</si>
  <si>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</si>
  <si>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</si>
  <si>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</si>
  <si>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</si>
  <si>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</si>
  <si>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</si>
  <si>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</si>
  <si>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</si>
  <si>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</si>
  <si>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</si>
  <si>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</si>
  <si>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</si>
  <si>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</si>
  <si>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</si>
  <si>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</si>
  <si>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</si>
  <si>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</si>
  <si>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</si>
  <si>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</si>
  <si>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</si>
  <si>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</si>
  <si>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</si>
  <si>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</si>
  <si>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</si>
  <si>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</si>
  <si>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</si>
  <si>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</si>
  <si>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</si>
  <si>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</si>
  <si>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</si>
  <si>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</si>
  <si>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</si>
  <si>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</si>
  <si>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</si>
  <si>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</si>
  <si>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</si>
  <si>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</si>
  <si>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</si>
  <si>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</si>
  <si>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</si>
  <si>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</si>
  <si>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</si>
  <si>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</si>
  <si>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</si>
  <si>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</si>
  <si>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</si>
  <si>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</si>
  <si>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</si>
  <si>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</si>
  <si>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</si>
  <si>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</si>
  <si>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</si>
  <si>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</si>
  <si>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</si>
  <si>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</si>
  <si>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</si>
  <si>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</si>
  <si>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</si>
  <si>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</si>
  <si>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</si>
  <si>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</si>
  <si>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</si>
  <si>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</si>
  <si>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</si>
  <si>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</si>
  <si>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</si>
  <si>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</si>
  <si>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</si>
  <si>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</si>
  <si>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</si>
  <si>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</si>
  <si>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</si>
  <si>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</si>
  <si>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</si>
  <si>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</si>
  <si>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</si>
  <si>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</si>
  <si>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</si>
  <si>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</si>
  <si>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</si>
  <si>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</si>
  <si>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</si>
  <si>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</si>
  <si>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</si>
  <si>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</si>
  <si>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</si>
  <si>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</si>
  <si>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</si>
  <si>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</si>
  <si>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</si>
  <si>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</si>
  <si>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</si>
  <si>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</si>
  <si>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</si>
  <si>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</si>
  <si>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</si>
  <si>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</si>
  <si>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</si>
  <si>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</si>
  <si>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</si>
  <si>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</si>
  <si>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</si>
  <si>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</si>
  <si>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</si>
  <si>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</si>
  <si>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</si>
  <si>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</si>
  <si>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</si>
  <si>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</si>
  <si>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</si>
  <si>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</si>
  <si>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</si>
  <si>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</si>
  <si>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</si>
  <si>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</si>
  <si>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</si>
  <si>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</si>
  <si>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</si>
  <si>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</si>
  <si>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</si>
  <si>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</si>
  <si>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</si>
  <si>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</si>
  <si>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</si>
  <si>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</si>
  <si>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</si>
  <si>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</si>
  <si>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</si>
  <si>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</si>
  <si>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</si>
  <si>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</si>
  <si>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</si>
  <si>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</si>
  <si>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</si>
  <si>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</si>
  <si>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</si>
  <si>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</si>
  <si>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</si>
  <si>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</si>
  <si>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</si>
  <si>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</si>
  <si>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</si>
  <si>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</si>
  <si>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</si>
  <si>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</si>
  <si>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</si>
  <si>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</si>
  <si>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</si>
  <si>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</si>
  <si>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</si>
  <si>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</si>
  <si>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</si>
  <si>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</si>
  <si>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</si>
  <si>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</si>
  <si>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</si>
  <si>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</si>
  <si>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</si>
  <si>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</si>
  <si>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</si>
  <si>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</si>
  <si>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</si>
  <si>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</si>
  <si>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</si>
  <si>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</si>
  <si>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</si>
  <si>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</si>
  <si>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</si>
  <si>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</si>
  <si>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</si>
  <si>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</si>
  <si>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</si>
  <si>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</si>
  <si>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</si>
  <si>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</si>
  <si>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</si>
  <si>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</si>
  <si>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</si>
  <si>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</si>
  <si>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</si>
  <si>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</si>
  <si>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</si>
  <si>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</si>
  <si>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</si>
  <si>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</si>
  <si>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</si>
  <si>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</si>
  <si>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</si>
  <si>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</si>
  <si>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</si>
  <si>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</si>
  <si>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</si>
  <si>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</si>
  <si>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</si>
  <si>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</si>
  <si>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</si>
  <si>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</si>
  <si>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</si>
  <si>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</si>
  <si>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</si>
  <si>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</si>
  <si>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</si>
  <si>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</si>
  <si>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</si>
  <si>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</si>
  <si>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</si>
  <si>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</si>
  <si>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</si>
  <si>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</si>
  <si>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</si>
  <si>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</si>
  <si>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</si>
  <si>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</si>
  <si>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</si>
  <si>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</si>
  <si>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</si>
  <si>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</si>
  <si>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</si>
  <si>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</si>
  <si>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</si>
  <si>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</si>
  <si>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</si>
  <si>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</si>
  <si>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</si>
  <si>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</si>
  <si>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</si>
  <si>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</si>
  <si>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</si>
  <si>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</si>
  <si>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</si>
  <si>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</si>
  <si>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</si>
  <si>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</si>
  <si>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</si>
  <si>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</si>
  <si>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</si>
  <si>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</si>
  <si>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</si>
  <si>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</si>
  <si>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</si>
  <si>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</si>
  <si>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</si>
  <si>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</si>
  <si>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</si>
  <si>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</si>
  <si>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</si>
  <si>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</si>
  <si>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</si>
  <si>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</si>
  <si>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</si>
  <si>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</si>
  <si>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</si>
  <si>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</si>
  <si>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</si>
  <si>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</si>
  <si>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</si>
  <si>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</si>
  <si>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</si>
  <si>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</si>
  <si>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</si>
  <si>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</si>
  <si>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</si>
  <si>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</si>
  <si>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</si>
  <si>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</si>
  <si>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</si>
  <si>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</si>
  <si>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</si>
  <si>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</si>
  <si>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</si>
  <si>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</si>
  <si>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</si>
  <si>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</si>
  <si>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</si>
  <si>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</si>
  <si>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</si>
  <si>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</si>
  <si>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</si>
  <si>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</si>
  <si>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</si>
  <si>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</si>
  <si>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</si>
  <si>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</si>
  <si>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</si>
  <si>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</si>
  <si>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</si>
  <si>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</si>
  <si>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</si>
  <si>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</si>
  <si>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</si>
  <si>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</si>
  <si>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</si>
  <si>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</si>
  <si>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</si>
  <si>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</si>
  <si>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</si>
  <si>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</si>
  <si>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</si>
  <si>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</si>
  <si>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</si>
  <si>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</si>
  <si>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</si>
  <si>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</si>
  <si>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</si>
  <si>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</si>
  <si>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</si>
  <si>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</si>
  <si>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</si>
  <si>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</si>
  <si>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</si>
  <si>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</si>
  <si>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</si>
  <si>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</si>
  <si>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</si>
  <si>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</si>
  <si>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</si>
  <si>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</si>
  <si>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</si>
  <si>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</si>
  <si>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</si>
  <si>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</si>
  <si>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</si>
  <si>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</si>
  <si>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</si>
  <si>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</si>
  <si>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</si>
  <si>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</si>
  <si>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</si>
  <si>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</si>
  <si>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</si>
  <si>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</si>
  <si>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</si>
  <si>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</si>
  <si>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</si>
  <si>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</si>
  <si>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</si>
  <si>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</si>
  <si>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</si>
  <si>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</si>
  <si>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</si>
  <si>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</si>
  <si>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</si>
  <si>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</si>
  <si>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</si>
  <si>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</si>
  <si>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</si>
  <si>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</si>
  <si>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</si>
  <si>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</si>
  <si>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</si>
  <si>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</si>
  <si>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</si>
  <si>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</si>
  <si>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</si>
  <si>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</si>
  <si>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</si>
  <si>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</si>
  <si>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</si>
  <si>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</si>
  <si>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</si>
  <si>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</si>
  <si>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</si>
  <si>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</si>
  <si>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</si>
  <si>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</si>
  <si>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</si>
  <si>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</si>
  <si>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</si>
  <si>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</si>
  <si>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</si>
  <si>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</si>
  <si>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</si>
  <si>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</si>
  <si>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</si>
  <si>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</si>
  <si>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</si>
  <si>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</si>
  <si>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</si>
  <si>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</si>
  <si>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</si>
  <si>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</si>
  <si>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</si>
  <si>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</si>
  <si>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</si>
  <si>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</si>
  <si>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</si>
  <si>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</si>
  <si>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</si>
  <si>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</si>
  <si>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</si>
  <si>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</si>
  <si>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</si>
  <si>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</si>
  <si>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</si>
  <si>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</si>
  <si>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</si>
  <si>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</si>
  <si>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</si>
  <si>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</si>
  <si>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</si>
  <si>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</si>
  <si>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</si>
  <si>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</si>
  <si>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</si>
  <si>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</si>
  <si>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</si>
  <si>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</si>
  <si>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</si>
  <si>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</si>
  <si>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</si>
  <si>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</si>
  <si>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</si>
  <si>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</si>
  <si>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</si>
  <si>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</si>
  <si>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</si>
  <si>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</si>
  <si>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</si>
  <si>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</si>
  <si>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</si>
  <si>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</si>
  <si>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</si>
  <si>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</si>
  <si>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</si>
  <si>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</si>
  <si>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</si>
  <si>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</si>
  <si>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</si>
  <si>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</si>
  <si>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</si>
  <si>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</si>
  <si>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</si>
  <si>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</si>
  <si>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</si>
  <si>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</si>
  <si>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</si>
  <si>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</si>
  <si>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</si>
  <si>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</si>
  <si>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</si>
  <si>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</si>
  <si>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</si>
  <si>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</si>
  <si>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</si>
  <si>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</si>
  <si>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</si>
  <si>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</si>
  <si>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</si>
  <si>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</si>
  <si>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</si>
  <si>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</si>
  <si>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</si>
  <si>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</si>
  <si>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</si>
  <si>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</si>
  <si>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</si>
  <si>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</si>
  <si>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</si>
  <si>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</si>
  <si>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</si>
  <si>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</si>
  <si>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</si>
  <si>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</si>
  <si>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</si>
  <si>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</si>
  <si>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</si>
  <si>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</si>
  <si>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</si>
  <si>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</si>
  <si>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</si>
  <si>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</si>
  <si>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</si>
  <si>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</si>
  <si>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</si>
  <si>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</si>
  <si>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</si>
  <si>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</si>
  <si>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</si>
  <si>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</si>
  <si>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</si>
  <si>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</si>
  <si>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</si>
  <si>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</si>
  <si>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</si>
  <si>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</si>
  <si>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</si>
  <si>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</si>
  <si>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</si>
  <si>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</si>
  <si>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</si>
  <si>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</si>
  <si>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</si>
  <si>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</si>
  <si>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</si>
  <si>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</si>
  <si>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</si>
  <si>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</si>
  <si>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</si>
  <si>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</si>
  <si>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</si>
  <si>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</si>
  <si>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</si>
  <si>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</si>
  <si>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</si>
  <si>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</si>
  <si>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</si>
  <si>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</si>
  <si>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</si>
  <si>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</si>
  <si>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</si>
  <si>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</si>
  <si>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</si>
  <si>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</si>
  <si>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</si>
  <si>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</si>
  <si>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</si>
  <si>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</si>
  <si>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</si>
  <si>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</si>
  <si>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</si>
  <si>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</si>
  <si>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</si>
  <si>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</si>
  <si>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</si>
  <si>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</si>
  <si>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</si>
  <si>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</si>
  <si>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</si>
  <si>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</si>
  <si>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</si>
  <si>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</si>
  <si>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</si>
  <si>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</si>
  <si>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</si>
  <si>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</si>
  <si>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</si>
  <si>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</si>
  <si>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</si>
  <si>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</si>
  <si>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</si>
  <si>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</si>
  <si>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</si>
  <si>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</si>
  <si>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</si>
  <si>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</si>
  <si>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</si>
  <si>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</si>
  <si>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</si>
  <si>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</si>
  <si>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</si>
  <si>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</si>
  <si>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</si>
  <si>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</si>
  <si>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</si>
  <si>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</si>
  <si>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</si>
  <si>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</si>
  <si>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</si>
  <si>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</si>
  <si>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</si>
  <si>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</si>
  <si>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</si>
  <si>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</si>
  <si>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</si>
  <si>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</si>
  <si>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</si>
  <si>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</si>
  <si>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</si>
  <si>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</si>
  <si>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</si>
  <si>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</si>
  <si>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</si>
  <si>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</si>
  <si>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</si>
  <si>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</si>
  <si>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</si>
  <si>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</si>
  <si>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</si>
  <si>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</si>
  <si>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</si>
  <si>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</si>
  <si>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</si>
  <si>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</si>
  <si>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</si>
  <si>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</si>
  <si>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</si>
  <si>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</si>
  <si>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</si>
  <si>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</si>
  <si>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</si>
  <si>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</si>
  <si>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</si>
  <si>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</si>
  <si>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</si>
  <si>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</si>
  <si>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</si>
  <si>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</si>
  <si>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</si>
  <si>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</si>
  <si>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</si>
  <si>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</si>
  <si>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</si>
  <si>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</si>
  <si>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</si>
  <si>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</si>
  <si>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</si>
  <si>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</si>
  <si>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</si>
  <si>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</si>
  <si>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</si>
  <si>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</si>
  <si>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</si>
  <si>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</si>
  <si>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</si>
  <si>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</si>
  <si>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</si>
  <si>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</si>
  <si>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</si>
  <si>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</si>
  <si>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</si>
  <si>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</si>
  <si>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</si>
  <si>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</si>
  <si>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</si>
  <si>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</si>
  <si>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</si>
  <si>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</si>
  <si>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</si>
  <si>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</si>
  <si>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</si>
  <si>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</si>
  <si>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</si>
  <si>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</si>
  <si>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</si>
  <si>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</si>
  <si>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</si>
  <si>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</si>
  <si>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</si>
  <si>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</si>
  <si>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</si>
  <si>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</si>
  <si>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</si>
  <si>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</si>
  <si>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</si>
  <si>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</si>
  <si>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</si>
  <si>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</si>
  <si>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</si>
  <si>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</si>
  <si>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</si>
  <si>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</si>
  <si>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</si>
  <si>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</si>
  <si>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</si>
  <si>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</si>
  <si>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</si>
  <si>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</si>
  <si>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</si>
  <si>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</si>
  <si>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</si>
  <si>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</si>
  <si>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</si>
  <si>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</si>
  <si>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</si>
  <si>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</si>
  <si>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</si>
  <si>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</si>
  <si>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</si>
  <si>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</si>
  <si>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</si>
  <si>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</si>
  <si>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</si>
  <si>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</si>
  <si>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</si>
  <si>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</si>
  <si>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</si>
  <si>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</si>
  <si>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</si>
  <si>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</si>
  <si>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</si>
  <si>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</si>
  <si>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</si>
  <si>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</si>
  <si>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</si>
  <si>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</si>
  <si>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</si>
  <si>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</si>
  <si>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</si>
  <si>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</si>
  <si>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</si>
  <si>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</si>
  <si>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</si>
  <si>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</si>
  <si>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</si>
  <si>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</si>
  <si>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</si>
  <si>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</si>
  <si>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</si>
  <si>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</si>
  <si>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</si>
  <si>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</si>
  <si>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</si>
  <si>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</si>
  <si>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</si>
  <si>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</si>
  <si>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</si>
  <si>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</si>
  <si>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</si>
  <si>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</si>
  <si>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</si>
  <si>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</si>
  <si>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</si>
  <si>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</si>
  <si>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</si>
  <si>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</si>
  <si>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</si>
  <si>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</si>
  <si>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</si>
  <si>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</si>
  <si>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</si>
  <si>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</si>
  <si>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</si>
  <si>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</si>
  <si>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</si>
  <si>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</si>
  <si>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</si>
  <si>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</si>
  <si>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</si>
  <si>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</si>
  <si>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</si>
  <si>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</si>
  <si>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</si>
  <si>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</si>
  <si>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</si>
  <si>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</si>
  <si>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</si>
  <si>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</si>
  <si>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</si>
  <si>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</si>
  <si>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</si>
  <si>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</si>
  <si>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</si>
  <si>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</si>
  <si>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</si>
  <si>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</si>
  <si>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</si>
  <si>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</si>
  <si>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</si>
  <si>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</si>
  <si>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</si>
  <si>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</si>
  <si>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</si>
  <si>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</si>
  <si>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</si>
  <si>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</si>
  <si>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</si>
  <si>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</si>
  <si>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</si>
  <si>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</si>
  <si>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</si>
  <si>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</si>
  <si>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</si>
  <si>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</si>
  <si>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</si>
  <si>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</si>
  <si>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</si>
  <si>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</si>
  <si>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</si>
  <si>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</si>
  <si>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</si>
  <si>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</si>
  <si>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</si>
  <si>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</si>
  <si>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</si>
  <si>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</si>
  <si>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</si>
  <si>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</si>
  <si>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</si>
  <si>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</si>
  <si>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</si>
  <si>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</si>
  <si>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</si>
  <si>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</si>
  <si>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</si>
  <si>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</si>
  <si>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</si>
  <si>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</si>
  <si>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</si>
  <si>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</si>
  <si>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</si>
  <si>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</si>
  <si>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</si>
  <si>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</si>
  <si>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</si>
  <si>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</si>
  <si>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</si>
  <si>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</si>
  <si>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</si>
  <si>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</si>
  <si>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</si>
  <si>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</si>
  <si>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</si>
  <si>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</si>
  <si>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</si>
  <si>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</si>
  <si>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</si>
  <si>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</si>
  <si>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</si>
  <si>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</si>
  <si>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</si>
  <si>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</si>
  <si>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</si>
  <si>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</si>
  <si>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</si>
  <si>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</si>
  <si>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</si>
  <si>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</si>
  <si>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</si>
  <si>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</si>
  <si>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</si>
  <si>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</si>
  <si>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</si>
  <si>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</si>
  <si>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</si>
  <si>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</si>
  <si>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</si>
  <si>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</si>
  <si>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</si>
  <si>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</si>
  <si>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</si>
  <si>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</si>
  <si>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</si>
  <si>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</si>
  <si>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</si>
  <si>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</si>
  <si>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</si>
  <si>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</si>
  <si>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</si>
  <si>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</si>
  <si>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</si>
  <si>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</si>
  <si>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</si>
  <si>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</si>
  <si>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</si>
  <si>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</si>
  <si>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</si>
  <si>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</si>
  <si>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</si>
  <si>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</si>
  <si>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</si>
  <si>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</si>
  <si>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</si>
  <si>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</si>
  <si>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</si>
  <si>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</si>
  <si>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</si>
  <si>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</si>
  <si>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</si>
  <si>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</si>
  <si>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</si>
  <si>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</si>
  <si>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</si>
  <si>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</si>
  <si>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</si>
  <si>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</si>
  <si>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</si>
  <si>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</si>
  <si>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</si>
  <si>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</si>
  <si>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</si>
  <si>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</si>
  <si>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</si>
  <si>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</si>
  <si>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</si>
  <si>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</si>
  <si>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</si>
  <si>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</si>
  <si>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</si>
  <si>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</si>
  <si>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</si>
  <si>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</si>
  <si>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</si>
  <si>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</si>
  <si>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</si>
  <si>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</si>
  <si>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</si>
  <si>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</si>
  <si>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</si>
  <si>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</si>
  <si>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</si>
  <si>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</si>
  <si>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</si>
  <si>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</si>
  <si>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</si>
  <si>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</si>
  <si>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</si>
  <si>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</si>
  <si>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</si>
  <si>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</si>
  <si>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</si>
  <si>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</si>
  <si>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</si>
  <si>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</si>
  <si>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</si>
  <si>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</si>
  <si>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</si>
  <si>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</si>
  <si>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</si>
  <si>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</si>
  <si>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</si>
  <si>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</si>
  <si>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</si>
  <si>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</si>
  <si>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</si>
  <si>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</si>
  <si>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</si>
  <si>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</si>
  <si>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</si>
  <si>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</si>
  <si>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</si>
  <si>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</si>
  <si>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</si>
  <si>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</si>
  <si>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</si>
  <si>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</si>
  <si>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</si>
  <si>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</si>
  <si>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</si>
  <si>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</si>
  <si>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</si>
  <si>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</si>
  <si>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</si>
  <si>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</si>
  <si>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</si>
  <si>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</si>
  <si>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</si>
  <si>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</si>
  <si>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</si>
  <si>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</si>
  <si>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</si>
  <si>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</si>
  <si>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</si>
  <si>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</si>
  <si>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</si>
  <si>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</si>
  <si>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</si>
  <si>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</si>
  <si>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</si>
  <si>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</si>
  <si>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</si>
  <si>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</si>
  <si>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</si>
  <si>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</si>
  <si>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</si>
  <si>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</si>
  <si>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</si>
  <si>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</si>
  <si>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</si>
  <si>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</si>
  <si>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</si>
  <si>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</si>
  <si>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</si>
  <si>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</si>
  <si>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</si>
  <si>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</si>
  <si>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</si>
  <si>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</si>
  <si>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</si>
  <si>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</si>
  <si>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</si>
  <si>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</si>
  <si>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</si>
  <si>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</si>
  <si>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</si>
  <si>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</si>
  <si>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</si>
  <si>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</si>
  <si>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</si>
  <si>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</si>
  <si>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</si>
  <si>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</si>
  <si>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</si>
  <si>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</si>
  <si>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</si>
  <si>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</si>
  <si>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</si>
  <si>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</si>
  <si>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</si>
  <si>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</si>
  <si>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</si>
  <si>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</si>
  <si>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</si>
  <si>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</si>
  <si>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</si>
  <si>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</si>
  <si>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</si>
  <si>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</si>
  <si>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</si>
  <si>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</si>
  <si>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</si>
  <si>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</si>
  <si>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</si>
  <si>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</si>
  <si>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</si>
  <si>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</si>
  <si>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</si>
  <si>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</si>
  <si>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</si>
  <si>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</si>
  <si>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</si>
  <si>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</si>
  <si>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</si>
  <si>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</si>
  <si>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</si>
  <si>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</si>
  <si>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</si>
  <si>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</si>
  <si>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</si>
  <si>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</si>
  <si>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</si>
  <si>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</si>
  <si>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</si>
  <si>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</si>
  <si>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</si>
  <si>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</si>
  <si>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</si>
  <si>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</si>
  <si>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</si>
  <si>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</si>
  <si>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</si>
  <si>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</si>
  <si>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</si>
  <si>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</si>
  <si>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</si>
  <si>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</si>
  <si>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</si>
  <si>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</si>
  <si>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</si>
  <si>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</si>
  <si>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</si>
  <si>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</si>
  <si>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</si>
  <si>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</si>
  <si>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</si>
  <si>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</si>
  <si>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</si>
  <si>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</si>
  <si>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</si>
  <si>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</si>
  <si>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</si>
  <si>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</si>
  <si>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</si>
  <si>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</si>
  <si>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</si>
  <si>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</si>
  <si>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</si>
  <si>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</si>
  <si>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</si>
  <si>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</si>
  <si>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</si>
  <si>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</si>
  <si>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</si>
  <si>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</si>
  <si>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</si>
  <si>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</si>
  <si>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</si>
  <si>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</si>
  <si>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</si>
  <si>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</si>
  <si>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</si>
  <si>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</si>
  <si>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</si>
  <si>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</si>
  <si>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</si>
  <si>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</si>
  <si>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</si>
  <si>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</si>
  <si>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</si>
  <si>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</si>
  <si>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</si>
  <si>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</si>
  <si>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</si>
  <si>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</si>
  <si>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</si>
  <si>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</si>
  <si>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</si>
  <si>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</si>
  <si>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</si>
  <si>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</si>
  <si>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</si>
  <si>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</si>
  <si>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</si>
  <si>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</si>
  <si>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</si>
  <si>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</si>
  <si>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</si>
  <si>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</si>
  <si>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</si>
  <si>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</si>
  <si>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</si>
  <si>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</si>
  <si>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</si>
  <si>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</si>
  <si>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</si>
  <si>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</si>
  <si>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</si>
  <si>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</si>
  <si>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</si>
  <si>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</si>
  <si>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</si>
  <si>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</si>
  <si>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</si>
  <si>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</si>
  <si>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</si>
  <si>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</si>
  <si>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</si>
  <si>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</si>
  <si>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</si>
  <si>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</si>
  <si>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</si>
  <si>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</si>
  <si>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</si>
  <si>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</si>
  <si>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</si>
  <si>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</si>
  <si>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</si>
  <si>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</si>
  <si>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</si>
  <si>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</si>
  <si>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</si>
  <si>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</si>
  <si>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</si>
  <si>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</si>
  <si>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</si>
  <si>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</si>
  <si>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</si>
  <si>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</si>
  <si>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</si>
  <si>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</si>
  <si>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</si>
  <si>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</si>
  <si>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</si>
  <si>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</si>
  <si>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</si>
  <si>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</si>
  <si>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</si>
  <si>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</si>
  <si>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</si>
  <si>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</si>
  <si>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</si>
  <si>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</si>
  <si>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</si>
  <si>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</si>
  <si>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</si>
  <si>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</si>
  <si>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</si>
  <si>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</si>
  <si>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</si>
  <si>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</si>
  <si>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</si>
  <si>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</si>
  <si>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</si>
  <si>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</si>
  <si>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</si>
  <si>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</si>
  <si>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</si>
  <si>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</si>
  <si>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</si>
  <si>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</si>
  <si>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</si>
  <si>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</si>
  <si>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</si>
  <si>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</si>
  <si>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</si>
  <si>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</si>
  <si>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</si>
  <si>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</si>
  <si>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</si>
  <si>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</si>
  <si>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</si>
  <si>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</si>
  <si>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</si>
  <si>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</si>
  <si>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</si>
  <si>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</si>
  <si>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</si>
  <si>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</si>
  <si>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</si>
  <si>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</si>
  <si>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</si>
  <si>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</si>
  <si>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</si>
  <si>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</si>
  <si>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</si>
  <si>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</si>
  <si>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</si>
  <si>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</si>
  <si>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</si>
  <si>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</si>
  <si>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</si>
  <si>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</si>
  <si>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</si>
  <si>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</si>
  <si>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</si>
  <si>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</si>
  <si>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</si>
  <si>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</si>
  <si>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</si>
  <si>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</si>
  <si>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</si>
  <si>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</si>
  <si>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</si>
  <si>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</si>
  <si>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</si>
  <si>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</si>
  <si>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</si>
  <si>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</si>
  <si>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</si>
  <si>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</si>
  <si>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</si>
  <si>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</si>
  <si>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</si>
  <si>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</si>
  <si>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</si>
  <si>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</si>
  <si>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</si>
  <si>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</si>
  <si>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</si>
  <si>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</si>
  <si>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</si>
  <si>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</si>
  <si>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</si>
  <si>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</si>
  <si>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</si>
  <si>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</si>
  <si>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</si>
  <si>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</si>
  <si>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</si>
  <si>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</si>
  <si>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</si>
  <si>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</si>
  <si>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</si>
  <si>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</si>
  <si>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</si>
  <si>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</si>
  <si>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</si>
  <si>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</si>
  <si>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</si>
  <si>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</si>
  <si>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</si>
  <si>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</si>
  <si>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</si>
  <si>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</si>
  <si>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</si>
  <si>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</si>
  <si>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</si>
  <si>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</si>
  <si>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</si>
  <si>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</si>
  <si>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</si>
  <si>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</si>
  <si>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</si>
  <si>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</si>
  <si>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</si>
  <si>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</si>
  <si>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</si>
  <si>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</si>
  <si>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</si>
  <si>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</si>
  <si>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</si>
  <si>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</si>
  <si>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</si>
  <si>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</si>
  <si>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</si>
  <si>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</si>
  <si>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</si>
  <si>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</si>
  <si>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</si>
  <si>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</si>
  <si>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</si>
  <si>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</si>
  <si>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</si>
  <si>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</si>
  <si>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</si>
  <si>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</si>
  <si>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</si>
  <si>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</si>
  <si>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</si>
  <si>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</si>
  <si>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</si>
  <si>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</si>
  <si>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</si>
  <si>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</si>
  <si>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</si>
  <si>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</si>
  <si>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</si>
  <si>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</si>
  <si>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</si>
  <si>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</si>
  <si>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</si>
  <si>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</si>
  <si>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</si>
  <si>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</si>
  <si>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</si>
  <si>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</si>
  <si>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</si>
  <si>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</si>
  <si>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</si>
  <si>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</si>
  <si>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</si>
  <si>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</si>
  <si>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</si>
  <si>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</si>
  <si>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</si>
  <si>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</si>
  <si>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</si>
  <si>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</si>
  <si>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</si>
  <si>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</si>
  <si>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</si>
  <si>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</si>
  <si>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</si>
  <si>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</si>
  <si>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</si>
  <si>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</si>
  <si>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</si>
  <si>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</si>
  <si>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</si>
  <si>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</si>
  <si>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</si>
  <si>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</si>
  <si>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</si>
  <si>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</si>
  <si>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</si>
  <si>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</si>
  <si>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</si>
  <si>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</si>
  <si>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</si>
  <si>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</si>
  <si>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</si>
  <si>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</si>
  <si>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</si>
  <si>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</si>
  <si>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</si>
  <si>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</si>
  <si>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</si>
  <si>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</si>
  <si>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</si>
  <si>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</si>
  <si>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</si>
  <si>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</si>
  <si>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</si>
  <si>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</si>
  <si>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</si>
  <si>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</si>
  <si>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</si>
  <si>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</si>
  <si>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</si>
  <si>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</si>
  <si>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</si>
  <si>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</si>
  <si>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</si>
  <si>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</si>
  <si>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</si>
  <si>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</si>
  <si>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</si>
  <si>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</si>
  <si>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</si>
  <si>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</si>
  <si>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</si>
  <si>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</si>
  <si>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</si>
  <si>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</si>
  <si>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</si>
  <si>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</si>
  <si>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</si>
  <si>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</si>
  <si>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</si>
  <si>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</si>
  <si>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</si>
  <si>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</si>
  <si>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</si>
  <si>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</si>
  <si>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</si>
  <si>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</si>
  <si>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</si>
  <si>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</si>
  <si>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</si>
  <si>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</si>
  <si>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</si>
  <si>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</si>
  <si>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</si>
  <si>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</si>
  <si>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</si>
  <si>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</si>
  <si>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</si>
  <si>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</si>
  <si>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</si>
  <si>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</si>
  <si>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</si>
  <si>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</si>
  <si>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</si>
  <si>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</si>
  <si>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</si>
  <si>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</si>
  <si>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</si>
  <si>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</si>
  <si>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</si>
  <si>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</si>
  <si>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</si>
  <si>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</si>
  <si>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</si>
  <si>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</si>
  <si>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</si>
  <si>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</si>
  <si>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</si>
  <si>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</si>
  <si>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</si>
  <si>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</si>
  <si>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</si>
  <si>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</si>
  <si>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</si>
  <si>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</si>
  <si>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</si>
  <si>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</si>
  <si>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</si>
  <si>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</si>
  <si>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</si>
  <si>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</si>
  <si>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</si>
  <si>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</si>
  <si>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</si>
  <si>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</si>
  <si>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</si>
  <si>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</si>
  <si>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</si>
  <si>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</si>
  <si>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</si>
  <si>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</si>
  <si>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</si>
  <si>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</si>
  <si>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</si>
  <si>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</si>
  <si>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</si>
  <si>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</si>
  <si>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</si>
  <si>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</si>
  <si>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</si>
  <si>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</si>
  <si>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</si>
  <si>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</si>
  <si>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</si>
  <si>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</si>
  <si>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</si>
  <si>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</si>
  <si>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</si>
  <si>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</si>
  <si>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</si>
  <si>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</si>
  <si>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</si>
  <si>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</si>
  <si>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</si>
  <si>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</si>
  <si>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</si>
  <si>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</si>
  <si>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</si>
  <si>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</si>
  <si>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</si>
  <si>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</si>
  <si>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</si>
  <si>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</si>
  <si>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</si>
  <si>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</si>
  <si>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</si>
  <si>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</si>
  <si>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</si>
  <si>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</si>
  <si>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</si>
  <si>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</si>
  <si>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</si>
  <si>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</si>
  <si>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</si>
  <si>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</si>
  <si>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</si>
  <si>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</si>
  <si>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</si>
  <si>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</si>
  <si>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</si>
  <si>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</si>
  <si>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</si>
  <si>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</si>
  <si>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</si>
  <si>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</si>
  <si>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</si>
  <si>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</si>
  <si>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</si>
  <si>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</si>
  <si>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</si>
  <si>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</si>
  <si>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</si>
  <si>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</si>
  <si>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</si>
  <si>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</si>
  <si>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</si>
  <si>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</si>
  <si>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</si>
  <si>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</si>
  <si>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</si>
  <si>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</si>
  <si>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</si>
  <si>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</si>
  <si>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</si>
  <si>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</si>
  <si>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</si>
  <si>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</si>
  <si>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</si>
  <si>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</si>
  <si>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</si>
  <si>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</si>
  <si>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</si>
  <si>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</si>
  <si>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</si>
  <si>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</si>
  <si>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</si>
  <si>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</si>
  <si>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</si>
  <si>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</si>
  <si>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</si>
  <si>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</si>
  <si>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</si>
  <si>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</si>
  <si>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</si>
  <si>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</si>
  <si>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</si>
  <si>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</si>
  <si>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</si>
  <si>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</si>
  <si>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</si>
  <si>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</si>
  <si>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</si>
  <si>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</si>
  <si>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</si>
  <si>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</si>
  <si>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</si>
  <si>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</si>
  <si>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</si>
  <si>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</si>
  <si>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</si>
  <si>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</si>
  <si>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</si>
  <si>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</si>
  <si>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</si>
  <si>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</si>
  <si>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</si>
  <si>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</si>
  <si>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</si>
  <si>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</si>
  <si>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</si>
  <si>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</si>
  <si>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</si>
  <si>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</si>
  <si>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</si>
  <si>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</si>
  <si>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</si>
  <si>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</si>
  <si>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</si>
  <si>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</si>
  <si>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</si>
  <si>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</si>
  <si>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</si>
  <si>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</si>
  <si>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</si>
  <si>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</si>
  <si>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</si>
  <si>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</si>
  <si>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</si>
  <si>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</si>
  <si>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</si>
  <si>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</si>
  <si>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</si>
  <si>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</si>
  <si>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</si>
  <si>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</si>
  <si>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</si>
  <si>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</si>
  <si>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</si>
  <si>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</si>
  <si>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</si>
  <si>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</si>
  <si>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</si>
  <si>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</si>
  <si>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</si>
  <si>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</si>
  <si>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</si>
  <si>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</si>
  <si>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</si>
  <si>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</si>
  <si>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</si>
  <si>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</si>
  <si>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</si>
  <si>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</si>
  <si>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</si>
  <si>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</si>
  <si>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</si>
  <si>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</si>
  <si>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</si>
  <si>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</si>
  <si>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</si>
  <si>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</si>
  <si>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</si>
  <si>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</si>
  <si>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</si>
  <si>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</si>
  <si>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</si>
  <si>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</si>
  <si>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</si>
  <si>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</si>
  <si>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</si>
  <si>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</si>
  <si>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</si>
  <si>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</si>
  <si>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</si>
  <si>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</si>
  <si>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</si>
  <si>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</si>
  <si>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</si>
  <si>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</si>
  <si>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</si>
  <si>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</si>
  <si>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</si>
  <si>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</si>
  <si>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</si>
  <si>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</si>
  <si>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</si>
  <si>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</si>
  <si>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</si>
  <si>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</si>
  <si>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</si>
  <si>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</si>
  <si>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</si>
  <si>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</si>
  <si>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</si>
  <si>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</si>
  <si>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</si>
  <si>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</si>
  <si>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</si>
  <si>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</si>
  <si>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</si>
  <si>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</si>
  <si>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</si>
  <si>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</si>
  <si>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</si>
  <si>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</si>
  <si>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</si>
  <si>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</si>
  <si>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</si>
  <si>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</si>
  <si>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</si>
  <si>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</si>
  <si>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</si>
  <si>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</si>
  <si>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</si>
  <si>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</si>
  <si>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</si>
  <si>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</si>
  <si>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</si>
  <si>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</si>
  <si>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</si>
  <si>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</si>
  <si>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</si>
  <si>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</si>
  <si>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</si>
  <si>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</si>
  <si>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</si>
  <si>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</si>
  <si>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</si>
  <si>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</si>
  <si>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</si>
  <si>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</si>
  <si>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</si>
  <si>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</si>
  <si>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</si>
  <si>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</si>
  <si>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</si>
  <si>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</si>
  <si>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</si>
  <si>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</si>
  <si>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</si>
  <si>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</si>
  <si>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</si>
  <si>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</si>
  <si>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</si>
  <si>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</si>
  <si>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</si>
  <si>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</si>
  <si>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</si>
  <si>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</si>
  <si>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</si>
  <si>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</si>
  <si>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</si>
  <si>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</si>
  <si>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</si>
  <si>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</si>
  <si>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</si>
  <si>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</si>
  <si>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</si>
  <si>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</si>
  <si>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</si>
  <si>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</si>
  <si>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</si>
  <si>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</si>
  <si>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</si>
  <si>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</si>
  <si>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</si>
  <si>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</si>
  <si>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</si>
  <si>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</si>
  <si>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</si>
  <si>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</si>
  <si>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</si>
  <si>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</si>
  <si>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</si>
  <si>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</si>
  <si>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</si>
  <si>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</si>
  <si>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</si>
  <si>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</si>
  <si>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</si>
  <si>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</si>
  <si>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</si>
  <si>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</si>
  <si>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</si>
  <si>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</si>
  <si>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</si>
  <si>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</si>
  <si>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</si>
  <si>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</si>
  <si>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</si>
  <si>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</si>
  <si>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</si>
  <si>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</si>
  <si>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</si>
  <si>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</si>
  <si>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</si>
  <si>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</si>
  <si>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</si>
  <si>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</si>
  <si>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</si>
  <si>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</si>
  <si>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</si>
  <si>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</si>
  <si>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</si>
  <si>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</si>
  <si>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</si>
  <si>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</si>
  <si>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</si>
  <si>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</si>
  <si>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</si>
  <si>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</si>
  <si>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</si>
  <si>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</si>
  <si>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</si>
  <si>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</si>
  <si>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</si>
  <si>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</si>
  <si>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</si>
  <si>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</si>
  <si>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</si>
  <si>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</si>
  <si>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</si>
  <si>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</si>
  <si>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</si>
  <si>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</si>
  <si>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</si>
  <si>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</si>
  <si>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</si>
  <si>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</si>
  <si>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</si>
  <si>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</si>
  <si>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</si>
  <si>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</si>
  <si>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</si>
  <si>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</si>
  <si>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</si>
  <si>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</si>
  <si>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</si>
  <si>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</si>
  <si>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</si>
  <si>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</si>
  <si>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</si>
  <si>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</si>
  <si>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</si>
  <si>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</si>
  <si>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</si>
  <si>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</si>
  <si>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</si>
  <si>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</si>
  <si>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</si>
  <si>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</si>
  <si>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</si>
  <si>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</si>
  <si>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</si>
  <si>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</si>
  <si>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</si>
  <si>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</si>
  <si>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</si>
  <si>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</si>
  <si>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</si>
  <si>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</si>
  <si>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</si>
  <si>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</si>
  <si>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</si>
  <si>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</si>
  <si>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</si>
  <si>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</si>
  <si>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</si>
  <si>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</si>
  <si>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</si>
  <si>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</si>
  <si>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</si>
  <si>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</si>
  <si>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</si>
  <si>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</si>
  <si>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</si>
  <si>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</si>
  <si>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</si>
  <si>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</si>
  <si>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</si>
  <si>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</si>
  <si>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</si>
  <si>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</si>
  <si>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</si>
  <si>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</si>
  <si>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</si>
  <si>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</si>
  <si>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</si>
  <si>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</si>
  <si>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</si>
  <si>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</si>
  <si>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</si>
  <si>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</si>
  <si>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</si>
  <si>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</si>
  <si>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</si>
  <si>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</si>
  <si>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</si>
  <si>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</si>
  <si>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</si>
  <si>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</si>
  <si>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</si>
  <si>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</si>
  <si>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</si>
  <si>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</si>
  <si>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</si>
  <si>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</si>
  <si>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</si>
  <si>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</si>
  <si>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</si>
  <si>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</si>
  <si>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</si>
  <si>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</si>
  <si>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</si>
  <si>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</si>
  <si>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</si>
  <si>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</si>
  <si>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</si>
  <si>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</si>
  <si>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</si>
  <si>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</si>
  <si>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</si>
  <si>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</si>
  <si>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</si>
  <si>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</si>
  <si>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</si>
  <si>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</si>
  <si>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</si>
  <si>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</si>
  <si>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</si>
  <si>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</si>
  <si>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</si>
  <si>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</si>
  <si>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</si>
  <si>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</si>
  <si>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</si>
  <si>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</si>
  <si>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</si>
  <si>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</si>
  <si>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</si>
  <si>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</si>
  <si>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</si>
  <si>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</si>
  <si>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</si>
  <si>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</si>
  <si>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</si>
  <si>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</si>
  <si>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</si>
  <si>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</si>
  <si>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</si>
  <si>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</si>
  <si>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</si>
  <si>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</si>
  <si>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</si>
  <si>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</si>
  <si>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</si>
  <si>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</si>
  <si>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</si>
  <si>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</si>
  <si>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</si>
  <si>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</si>
  <si>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</si>
  <si>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</si>
  <si>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</si>
  <si>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</si>
  <si>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</si>
  <si>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</si>
  <si>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</si>
  <si>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</si>
  <si>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</si>
  <si>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</si>
  <si>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</si>
  <si>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</si>
  <si>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</si>
  <si>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</si>
  <si>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</si>
  <si>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</si>
  <si>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</si>
  <si>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</si>
  <si>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</si>
  <si>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</si>
  <si>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</si>
  <si>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</si>
  <si>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</si>
  <si>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</si>
  <si>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</si>
  <si>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</si>
  <si>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</si>
  <si>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</si>
  <si>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</si>
  <si>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</si>
  <si>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</si>
  <si>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</si>
  <si>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</si>
  <si>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</si>
  <si>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</si>
  <si>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</si>
  <si>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</si>
  <si>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</si>
  <si>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</si>
  <si>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</si>
  <si>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</si>
  <si>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</si>
  <si>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</si>
  <si>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</si>
  <si>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</si>
  <si>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</si>
  <si>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</si>
  <si>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</si>
  <si>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</si>
  <si>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</si>
  <si>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</si>
  <si>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</si>
  <si>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</si>
  <si>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</si>
  <si>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</si>
  <si>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</si>
  <si>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</si>
  <si>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</si>
  <si>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</si>
  <si>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</si>
  <si>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</si>
  <si>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</si>
  <si>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</si>
  <si>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</si>
  <si>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</si>
  <si>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</si>
  <si>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</si>
  <si>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</si>
  <si>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</si>
  <si>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</si>
  <si>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</si>
  <si>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</si>
  <si>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</si>
  <si>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</si>
  <si>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</si>
  <si>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</si>
  <si>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</si>
  <si>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</si>
  <si>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</si>
  <si>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</si>
  <si>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</si>
  <si>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</si>
  <si>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</si>
  <si>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</si>
  <si>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</si>
  <si>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</si>
  <si>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</si>
  <si>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</si>
  <si>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</si>
  <si>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</si>
  <si>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</si>
  <si>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</si>
  <si>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</si>
  <si>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</si>
  <si>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</si>
  <si>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</si>
  <si>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</si>
  <si>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</si>
  <si>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</si>
  <si>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</si>
  <si>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</si>
  <si>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</si>
  <si>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</si>
  <si>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</si>
  <si>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</si>
  <si>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</si>
  <si>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</si>
  <si>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</si>
  <si>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</si>
  <si>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</si>
  <si>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</si>
  <si>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</si>
  <si>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</si>
  <si>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</si>
  <si>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</si>
  <si>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</si>
  <si>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</si>
  <si>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</si>
  <si>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</si>
  <si>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</si>
  <si>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</si>
  <si>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</si>
  <si>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</si>
  <si>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</si>
  <si>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</si>
  <si>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</si>
  <si>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</si>
  <si>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</si>
  <si>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</si>
  <si>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</si>
  <si>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</si>
  <si>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</si>
  <si>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</si>
  <si>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</si>
  <si>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</si>
  <si>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</si>
  <si>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</si>
  <si>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</si>
  <si>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</si>
  <si>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</si>
  <si>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</si>
  <si>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</si>
  <si>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</si>
  <si>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</si>
  <si>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</si>
  <si>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</si>
  <si>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</si>
  <si>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</si>
  <si>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</si>
  <si>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</si>
  <si>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</si>
  <si>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</si>
  <si>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</si>
  <si>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</si>
  <si>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</si>
  <si>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</si>
  <si>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</si>
  <si>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</si>
  <si>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</si>
  <si>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</si>
  <si>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</si>
  <si>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</si>
  <si>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</si>
  <si>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</si>
  <si>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</si>
  <si>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</si>
  <si>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</si>
  <si>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</si>
  <si>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</si>
  <si>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</si>
  <si>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</si>
  <si>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</si>
  <si>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</si>
  <si>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</si>
  <si>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</si>
  <si>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</si>
  <si>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</si>
  <si>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</si>
  <si>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</si>
  <si>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</si>
  <si>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</si>
  <si>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</si>
  <si>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</si>
  <si>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</si>
  <si>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</si>
  <si>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</si>
  <si>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</si>
  <si>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</si>
  <si>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</si>
  <si>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</si>
  <si>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</si>
  <si>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</si>
  <si>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</si>
  <si>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</si>
  <si>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</si>
  <si>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</si>
  <si>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</si>
  <si>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</si>
  <si>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</si>
  <si>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</si>
  <si>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</si>
  <si>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</si>
  <si>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</si>
  <si>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</si>
  <si>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</si>
  <si>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</si>
  <si>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</si>
  <si>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</si>
  <si>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</si>
  <si>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</si>
  <si>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</si>
  <si>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</si>
  <si>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</si>
  <si>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</si>
  <si>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</si>
  <si>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</si>
  <si>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</si>
  <si>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</si>
  <si>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</si>
  <si>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</si>
  <si>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</si>
  <si>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</si>
  <si>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</si>
  <si>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</si>
  <si>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</si>
  <si>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</si>
  <si>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</si>
  <si>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</si>
  <si>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</si>
  <si>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</si>
  <si>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</si>
  <si>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</si>
  <si>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</si>
  <si>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</si>
  <si>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</si>
  <si>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</si>
  <si>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</si>
  <si>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</si>
  <si>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</si>
  <si>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</si>
  <si>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</si>
  <si>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</si>
  <si>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</si>
  <si>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</si>
  <si>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</si>
  <si>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</si>
  <si>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</si>
  <si>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</si>
  <si>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</si>
  <si>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</si>
  <si>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</si>
  <si>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</si>
  <si>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</si>
  <si>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</si>
  <si>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</si>
  <si>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</si>
  <si>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</si>
  <si>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</si>
  <si>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</si>
  <si>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</si>
  <si>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</si>
  <si>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</si>
  <si>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</si>
  <si>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</si>
  <si>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</si>
  <si>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</si>
  <si>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</si>
  <si>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</si>
  <si>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</si>
  <si>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</si>
  <si>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</si>
  <si>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</si>
  <si>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</si>
  <si>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</si>
  <si>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</si>
  <si>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</si>
  <si>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</si>
  <si>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</si>
  <si>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</si>
  <si>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</si>
  <si>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</si>
  <si>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</si>
  <si>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</si>
  <si>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</si>
  <si>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</si>
  <si>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</si>
  <si>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</si>
  <si>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</si>
  <si>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</si>
  <si>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</si>
  <si>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</si>
  <si>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</si>
  <si>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</si>
  <si>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</si>
  <si>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</si>
  <si>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</si>
  <si>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</si>
  <si>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</si>
  <si>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</si>
  <si>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</si>
  <si>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</si>
  <si>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</si>
  <si>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</si>
  <si>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</si>
  <si>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</si>
  <si>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</si>
  <si>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</si>
  <si>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</si>
  <si>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</si>
  <si>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</si>
  <si>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</si>
  <si>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</si>
  <si>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</si>
  <si>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</si>
  <si>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</si>
  <si>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</si>
  <si>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</si>
  <si>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</si>
  <si>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</si>
  <si>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</si>
  <si>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</si>
  <si>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</si>
  <si>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</si>
  <si>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</si>
  <si>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</si>
  <si>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</si>
  <si>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</si>
  <si>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</si>
  <si>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</si>
  <si>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</si>
  <si>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</si>
  <si>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</si>
  <si>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</si>
  <si>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</si>
  <si>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</si>
  <si>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</si>
  <si>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</si>
  <si>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</si>
  <si>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</si>
  <si>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</si>
  <si>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</si>
  <si>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</si>
  <si>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</si>
  <si>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</si>
  <si>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</si>
  <si>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</si>
  <si>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</si>
  <si>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</si>
  <si>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</si>
  <si>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</si>
  <si>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</si>
  <si>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</si>
  <si>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</si>
  <si>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</si>
  <si>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</si>
  <si>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</si>
  <si>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</si>
  <si>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</si>
  <si>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</si>
  <si>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</si>
  <si>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</si>
  <si>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</si>
  <si>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</si>
  <si>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</si>
  <si>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</si>
  <si>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</si>
  <si>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</si>
  <si>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</si>
  <si>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</si>
  <si>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</si>
  <si>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</si>
  <si>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</si>
  <si>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</si>
  <si>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</si>
  <si>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</si>
  <si>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</si>
  <si>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</si>
  <si>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</si>
  <si>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</si>
  <si>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</si>
  <si>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</si>
  <si>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</si>
  <si>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</si>
  <si>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</si>
  <si>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</si>
  <si>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</si>
  <si>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</si>
  <si>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</si>
  <si>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</si>
  <si>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</si>
  <si>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</si>
  <si>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</si>
  <si>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</si>
  <si>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</si>
  <si>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</si>
  <si>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</si>
  <si>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</si>
  <si>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</si>
  <si>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</si>
  <si>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</si>
  <si>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</si>
  <si>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</si>
  <si>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</si>
  <si>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</si>
  <si>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</si>
  <si>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</si>
  <si>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</si>
  <si>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</si>
  <si>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</si>
  <si>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</si>
  <si>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</si>
  <si>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</si>
  <si>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</si>
  <si>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</si>
  <si>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</si>
  <si>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</si>
  <si>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</si>
  <si>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</si>
  <si>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</si>
  <si>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</si>
  <si>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</si>
  <si>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</si>
  <si>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</si>
  <si>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</si>
  <si>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</si>
  <si>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</si>
  <si>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</si>
  <si>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</si>
  <si>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</si>
  <si>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</si>
  <si>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</si>
  <si>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</si>
  <si>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</si>
  <si>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</si>
  <si>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</si>
  <si>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</si>
  <si>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</si>
  <si>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</si>
  <si>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</si>
  <si>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</si>
  <si>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</si>
  <si>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</si>
  <si>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</si>
  <si>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</si>
  <si>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</si>
  <si>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</si>
  <si>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</si>
  <si>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</si>
  <si>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</si>
  <si>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</si>
  <si>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</si>
  <si>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</si>
  <si>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</si>
  <si>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</si>
  <si>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</si>
  <si>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</si>
  <si>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</si>
  <si>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</si>
  <si>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</si>
  <si>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</si>
  <si>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</si>
  <si>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</si>
  <si>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</si>
  <si>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</si>
  <si>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</si>
  <si>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</si>
  <si>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</si>
  <si>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</si>
  <si>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</si>
  <si>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</si>
  <si>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</si>
  <si>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</si>
  <si>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</si>
  <si>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</si>
  <si>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</si>
  <si>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</si>
  <si>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</si>
  <si>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</si>
  <si>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</si>
  <si>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</si>
  <si>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</si>
  <si>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</si>
  <si>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</si>
  <si>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</si>
  <si>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</si>
  <si>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</si>
  <si>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</si>
  <si>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</si>
  <si>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</si>
  <si>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</si>
  <si>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</si>
  <si>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</si>
  <si>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</si>
  <si>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</si>
  <si>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</si>
  <si>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</si>
  <si>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</si>
  <si>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</si>
  <si>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</si>
  <si>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</si>
  <si>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</si>
  <si>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</si>
  <si>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</si>
  <si>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</si>
  <si>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</si>
  <si>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</si>
  <si>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</si>
  <si>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</si>
  <si>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</si>
  <si>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</si>
  <si>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</si>
  <si>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</si>
  <si>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</si>
  <si>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</si>
  <si>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</si>
  <si>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</si>
  <si>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</si>
  <si>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</si>
  <si>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</si>
  <si>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</si>
  <si>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</si>
  <si>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</si>
  <si>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</si>
  <si>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</si>
  <si>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</si>
  <si>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</si>
  <si>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</si>
  <si>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</si>
  <si>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</si>
  <si>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</si>
  <si>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</si>
  <si>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</si>
  <si>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</si>
  <si>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</si>
  <si>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</si>
  <si>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</si>
  <si>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</si>
  <si>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</si>
  <si>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</si>
  <si>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</si>
  <si>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</si>
  <si>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</si>
  <si>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</si>
  <si>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</si>
  <si>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</si>
  <si>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</si>
  <si>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</si>
  <si>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</si>
  <si>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</si>
  <si>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</si>
  <si>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</si>
  <si>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</si>
  <si>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</si>
  <si>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</si>
  <si>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</si>
  <si>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</si>
  <si>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</si>
  <si>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</si>
  <si>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</si>
  <si>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</si>
  <si>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</si>
  <si>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</si>
  <si>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</si>
  <si>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</si>
  <si>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</si>
  <si>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</si>
  <si>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</si>
  <si>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</si>
  <si>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</si>
  <si>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</si>
  <si>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</si>
  <si>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</si>
  <si>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</si>
  <si>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</si>
  <si>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</si>
  <si>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</si>
  <si>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</si>
  <si>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</si>
  <si>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</si>
  <si>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</si>
  <si>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</si>
  <si>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</si>
  <si>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</si>
  <si>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</si>
  <si>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</si>
  <si>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</si>
  <si>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</si>
  <si>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</si>
  <si>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</si>
  <si>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</si>
  <si>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</si>
  <si>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</si>
  <si>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</si>
  <si>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</si>
  <si>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</si>
  <si>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</si>
  <si>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</si>
  <si>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</si>
  <si>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</si>
  <si>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</si>
  <si>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</si>
  <si>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</si>
  <si>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</si>
  <si>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</si>
  <si>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</si>
  <si>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</si>
  <si>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</si>
  <si>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</si>
  <si>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</si>
  <si>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</si>
  <si>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</si>
  <si>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</si>
  <si>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</si>
  <si>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</si>
  <si>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</si>
  <si>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</si>
  <si>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</si>
  <si>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</si>
  <si>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</si>
  <si>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</si>
  <si>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</si>
  <si>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</si>
  <si>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</si>
  <si>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</si>
  <si>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</si>
  <si>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</si>
  <si>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</si>
  <si>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</si>
  <si>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</si>
  <si>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</si>
  <si>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</si>
  <si>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</si>
  <si>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</si>
  <si>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</si>
  <si>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</si>
  <si>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</si>
  <si>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</si>
  <si>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</si>
  <si>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</si>
  <si>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</si>
  <si>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</si>
  <si>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</si>
  <si>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</si>
  <si>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</si>
  <si>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</si>
  <si>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</si>
  <si>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</si>
  <si>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</si>
  <si>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</si>
  <si>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</si>
  <si>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</si>
  <si>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</si>
  <si>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</si>
  <si>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</si>
  <si>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</si>
  <si>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</si>
  <si>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</si>
  <si>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</si>
  <si>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</si>
  <si>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</si>
  <si>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</si>
  <si>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</si>
  <si>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</si>
  <si>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</si>
  <si>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</si>
  <si>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</si>
  <si>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</si>
  <si>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</si>
  <si>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</si>
  <si>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</si>
  <si>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</si>
  <si>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</si>
  <si>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</si>
  <si>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</si>
  <si>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</si>
  <si>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</si>
  <si>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</si>
  <si>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</si>
  <si>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</si>
  <si>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</si>
  <si>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</si>
  <si>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</si>
  <si>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</si>
  <si>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</si>
  <si>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</si>
  <si>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</si>
  <si>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</si>
  <si>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</si>
  <si>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</si>
  <si>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</si>
  <si>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</si>
  <si>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</si>
  <si>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</si>
  <si>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</si>
  <si>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</si>
  <si>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</si>
  <si>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</si>
  <si>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</si>
  <si>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</si>
  <si>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</si>
  <si>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</si>
  <si>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</si>
  <si>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</si>
  <si>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</si>
  <si>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</si>
  <si>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</si>
  <si>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</si>
  <si>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</si>
  <si>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</si>
  <si>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</si>
  <si>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</si>
  <si>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</si>
  <si>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</si>
  <si>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</si>
  <si>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</si>
  <si>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</si>
  <si>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</si>
  <si>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</si>
  <si>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</si>
  <si>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</si>
  <si>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</si>
  <si>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</si>
  <si>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</si>
  <si>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</si>
  <si>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</si>
  <si>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</si>
  <si>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</si>
  <si>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</si>
  <si>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</si>
  <si>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</si>
  <si>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</si>
  <si>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</si>
  <si>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</si>
  <si>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</si>
  <si>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</si>
  <si>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</si>
  <si>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</si>
  <si>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</si>
  <si>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</si>
  <si>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</si>
  <si>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</si>
  <si>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</si>
  <si>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</si>
  <si>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</si>
  <si>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</si>
  <si>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</si>
  <si>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</si>
  <si>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</si>
  <si>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</si>
  <si>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</si>
  <si>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</si>
  <si>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</si>
  <si>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</si>
  <si>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</si>
  <si>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</si>
  <si>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</si>
  <si>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</si>
  <si>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</si>
  <si>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</si>
  <si>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</si>
  <si>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</si>
  <si>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</si>
  <si>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</si>
  <si>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</si>
  <si>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</si>
  <si>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</si>
  <si>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</si>
  <si>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</si>
  <si>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</si>
  <si>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</si>
  <si>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</si>
  <si>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</si>
  <si>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</si>
  <si>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</si>
  <si>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</si>
  <si>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</si>
  <si>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</si>
  <si>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</si>
  <si>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</si>
  <si>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</si>
  <si>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</si>
  <si>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</si>
  <si>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</si>
  <si>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</si>
  <si>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</si>
  <si>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</si>
  <si>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</si>
  <si>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</si>
  <si>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</si>
  <si>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</si>
  <si>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</si>
  <si>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</si>
  <si>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</si>
  <si>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</si>
  <si>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</si>
  <si>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</si>
  <si>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</si>
  <si>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</si>
  <si>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</si>
  <si>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</si>
  <si>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</si>
  <si>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</si>
  <si>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</si>
  <si>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</si>
  <si>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</si>
  <si>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</si>
  <si>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</si>
  <si>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</si>
  <si>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</si>
  <si>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</si>
  <si>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</si>
  <si>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</si>
  <si>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</si>
  <si>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</si>
  <si>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</si>
  <si>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</si>
  <si>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</si>
  <si>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</si>
  <si>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</si>
  <si>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</si>
  <si>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</si>
  <si>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</si>
  <si>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</si>
  <si>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</si>
  <si>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</si>
  <si>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</si>
  <si>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</si>
  <si>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</si>
  <si>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</si>
  <si>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</si>
  <si>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</si>
  <si>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</si>
  <si>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</si>
  <si>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</si>
  <si>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</si>
  <si>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</si>
  <si>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</si>
  <si>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</si>
  <si>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</si>
  <si>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</si>
  <si>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</si>
  <si>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</si>
  <si>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</si>
  <si>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</si>
  <si>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</si>
  <si>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</si>
  <si>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</si>
  <si>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</si>
  <si>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</si>
  <si>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</si>
  <si>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</si>
  <si>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</si>
  <si>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</si>
  <si>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</si>
  <si>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</si>
  <si>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</si>
  <si>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</si>
  <si>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</si>
  <si>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</si>
  <si>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</si>
  <si>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</si>
  <si>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</si>
  <si>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</si>
  <si>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</si>
  <si>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</si>
  <si>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</si>
  <si>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</si>
  <si>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</si>
  <si>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</si>
  <si>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</si>
  <si>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</si>
  <si>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</si>
  <si>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</si>
  <si>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</si>
  <si>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</si>
  <si>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</si>
  <si>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</si>
  <si>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</si>
  <si>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</si>
  <si>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</si>
  <si>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</si>
  <si>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</si>
  <si>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</si>
  <si>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</si>
  <si>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</si>
  <si>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</si>
  <si>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</si>
  <si>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</si>
  <si>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</si>
  <si>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</si>
  <si>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</si>
  <si>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</si>
  <si>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</si>
  <si>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</si>
  <si>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</si>
  <si>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</si>
  <si>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</si>
  <si>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</si>
  <si>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</si>
  <si>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</si>
  <si>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</si>
  <si>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</si>
  <si>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</si>
  <si>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</si>
  <si>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</si>
  <si>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</si>
  <si>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</si>
  <si>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</si>
  <si>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</si>
  <si>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</si>
  <si>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</si>
  <si>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</si>
  <si>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</si>
  <si>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</si>
  <si>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</si>
  <si>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</si>
  <si>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</si>
  <si>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</si>
  <si>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</si>
  <si>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</si>
  <si>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</si>
  <si>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</si>
  <si>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</si>
  <si>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</si>
  <si>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</si>
  <si>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</si>
  <si>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</si>
  <si>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</si>
  <si>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</si>
  <si>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</si>
  <si>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</si>
  <si>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</si>
  <si>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</si>
  <si>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</si>
  <si>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</si>
  <si>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</si>
  <si>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</si>
  <si>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</si>
  <si>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</si>
  <si>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</si>
  <si>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</si>
  <si>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</si>
  <si>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</si>
  <si>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</si>
  <si>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</si>
  <si>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</si>
  <si>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</si>
  <si>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</si>
  <si>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</si>
  <si>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</si>
  <si>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</si>
  <si>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</si>
  <si>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</si>
  <si>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</si>
  <si>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</si>
  <si>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</si>
  <si>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</si>
  <si>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</si>
  <si>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</si>
  <si>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</si>
  <si>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</si>
  <si>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</si>
  <si>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</si>
  <si>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</si>
  <si>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</si>
  <si>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</si>
  <si>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</si>
  <si>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</si>
  <si>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</si>
  <si>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</si>
  <si>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</si>
  <si>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</si>
  <si>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</si>
  <si>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</si>
  <si>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</si>
  <si>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</si>
  <si>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</si>
  <si>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</si>
  <si>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</si>
  <si>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</si>
  <si>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</si>
  <si>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</si>
  <si>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</si>
  <si>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</si>
  <si>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</si>
  <si>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</si>
  <si>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</si>
  <si>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</si>
  <si>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</si>
  <si>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</si>
  <si>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</si>
  <si>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</si>
  <si>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</si>
  <si>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</si>
  <si>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</si>
  <si>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</si>
  <si>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</si>
  <si>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</si>
  <si>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</si>
  <si>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</si>
  <si>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</si>
  <si>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</si>
  <si>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</si>
  <si>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</si>
  <si>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</si>
  <si>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</si>
  <si>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</si>
  <si>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</si>
  <si>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</si>
  <si>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</si>
  <si>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</si>
  <si>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</si>
  <si>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</si>
  <si>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</si>
  <si>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3" type="noConversion"/>
  </si>
  <si>
    <t>[kə'pæsətɪ]  </t>
  </si>
  <si>
    <t>[kə'priʃəs]</t>
    <phoneticPr fontId="3" type="noConversion"/>
  </si>
  <si>
    <t>blighted</t>
    <phoneticPr fontId="3" type="noConversion"/>
  </si>
  <si>
    <t>caprice</t>
    <phoneticPr fontId="3" type="noConversion"/>
  </si>
  <si>
    <t>[kə'pri:s]</t>
    <phoneticPr fontId="3" type="noConversion"/>
  </si>
  <si>
    <t>['sivil]</t>
    <phoneticPr fontId="3" type="noConversion"/>
  </si>
  <si>
    <t>['sɪv!]  </t>
  </si>
  <si>
    <t>[klip][klɪp]  </t>
    <phoneticPr fontId="3" type="noConversion"/>
  </si>
  <si>
    <t xml:space="preserve">[klɪp] </t>
  </si>
  <si>
    <t>Stoic</t>
    <phoneticPr fontId="3" type="noConversion"/>
  </si>
  <si>
    <t>['stəuik]</t>
    <phoneticPr fontId="3"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</si>
  <si>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</si>
  <si>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</si>
  <si>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</si>
  <si>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</si>
  <si>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</si>
  <si>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</si>
  <si>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</si>
  <si>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</si>
  <si>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</si>
  <si>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</si>
  <si>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</si>
  <si>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</si>
  <si>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</si>
  <si>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</si>
  <si>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</si>
  <si>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</si>
  <si>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</si>
  <si>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</si>
  <si>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</si>
  <si>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</si>
  <si>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</si>
  <si>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</si>
  <si>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</si>
  <si>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</si>
  <si>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</si>
  <si>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</si>
  <si>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</si>
  <si>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</si>
  <si>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</si>
  <si>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</si>
  <si>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</si>
  <si>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</si>
  <si>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</si>
  <si>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</si>
  <si>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</si>
  <si>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</si>
  <si>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</si>
  <si>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</si>
  <si>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</si>
  <si>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</si>
  <si>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</si>
  <si>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</si>
  <si>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</si>
  <si>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</si>
  <si>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</si>
  <si>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</si>
  <si>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</si>
  <si>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</si>
  <si>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</si>
  <si>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</si>
  <si>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</si>
  <si>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</si>
  <si>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</si>
  <si>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</si>
  <si>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</si>
  <si>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</si>
  <si>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</si>
  <si>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</si>
  <si>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</si>
  <si>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</si>
  <si>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</si>
  <si>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</si>
  <si>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</si>
  <si>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</si>
  <si>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</si>
  <si>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</si>
  <si>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</si>
  <si>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</si>
  <si>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</si>
  <si>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</si>
  <si>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</si>
  <si>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</si>
  <si>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</si>
  <si>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</si>
  <si>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</si>
  <si>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</si>
  <si>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</si>
  <si>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</si>
  <si>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</si>
  <si>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</si>
  <si>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</si>
  <si>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</si>
  <si>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</si>
  <si>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</si>
  <si>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</si>
  <si>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</si>
  <si>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</si>
  <si>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</si>
  <si>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</si>
  <si>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</si>
  <si>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</si>
  <si>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</si>
  <si>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</si>
  <si>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</si>
  <si>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</si>
  <si>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</si>
  <si>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</si>
  <si>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</si>
  <si>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</si>
  <si>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</si>
  <si>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</si>
  <si>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</si>
  <si>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</si>
  <si>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</si>
  <si>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</si>
  <si>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</si>
  <si>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</si>
  <si>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</si>
  <si>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</si>
  <si>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</si>
  <si>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</si>
  <si>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</si>
  <si>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</si>
  <si>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</si>
  <si>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</si>
  <si>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</si>
  <si>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</si>
  <si>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</si>
  <si>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</si>
  <si>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</si>
  <si>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</si>
  <si>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</si>
  <si>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</si>
  <si>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</si>
  <si>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</si>
  <si>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</si>
  <si>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</si>
  <si>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</si>
  <si>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</si>
  <si>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</si>
  <si>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</si>
  <si>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</si>
  <si>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</si>
  <si>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</si>
  <si>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</si>
  <si>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</si>
  <si>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</si>
  <si>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</si>
  <si>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</si>
  <si>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</si>
  <si>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</si>
  <si>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</si>
  <si>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</si>
  <si>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</si>
  <si>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</si>
  <si>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</si>
  <si>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</si>
  <si>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</si>
  <si>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</si>
  <si>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</si>
  <si>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</si>
  <si>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</si>
  <si>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</si>
  <si>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</si>
  <si>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</si>
  <si>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</si>
  <si>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</si>
  <si>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</si>
  <si>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</si>
  <si>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</si>
  <si>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</si>
  <si>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</si>
  <si>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</si>
  <si>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</si>
  <si>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</si>
  <si>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</si>
  <si>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</si>
  <si>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</si>
  <si>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</si>
  <si>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</si>
  <si>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</si>
  <si>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</si>
  <si>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</si>
  <si>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</si>
  <si>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</si>
  <si>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</si>
  <si>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</si>
  <si>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</si>
  <si>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</si>
  <si>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</si>
  <si>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</si>
  <si>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</si>
  <si>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</si>
  <si>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</si>
  <si>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</si>
  <si>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</si>
  <si>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</si>
  <si>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</si>
  <si>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</si>
  <si>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</si>
  <si>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</si>
  <si>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</si>
  <si>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</si>
  <si>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</si>
  <si>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</si>
  <si>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</si>
  <si>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</si>
  <si>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</si>
  <si>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</si>
  <si>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</si>
  <si>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</si>
  <si>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</si>
  <si>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</si>
  <si>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</si>
  <si>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</si>
  <si>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</si>
  <si>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</si>
  <si>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</si>
  <si>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</si>
  <si>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</si>
  <si>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</si>
  <si>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</si>
  <si>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</si>
  <si>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</si>
  <si>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</si>
  <si>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</si>
  <si>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</si>
  <si>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</si>
  <si>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</si>
  <si>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</si>
  <si>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</si>
  <si>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</si>
  <si>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</si>
  <si>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</si>
  <si>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</si>
  <si>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</si>
  <si>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</si>
  <si>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</si>
  <si>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</si>
  <si>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</si>
  <si>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</si>
  <si>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</si>
  <si>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</si>
  <si>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</si>
  <si>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</si>
  <si>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</si>
  <si>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</si>
  <si>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</si>
  <si>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</si>
  <si>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</si>
  <si>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</si>
  <si>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</si>
  <si>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</si>
  <si>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</si>
  <si>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</si>
  <si>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</si>
  <si>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</si>
  <si>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</si>
  <si>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</si>
  <si>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</si>
  <si>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</si>
  <si>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</si>
  <si>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</si>
  <si>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</si>
  <si>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</si>
  <si>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</si>
  <si>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</si>
  <si>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</si>
  <si>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</si>
  <si>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</si>
  <si>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</si>
  <si>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</si>
  <si>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</si>
  <si>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</si>
  <si>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</si>
  <si>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</si>
  <si>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</si>
  <si>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</si>
  <si>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</si>
  <si>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</si>
  <si>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</si>
  <si>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</si>
  <si>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</si>
  <si>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</si>
  <si>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</si>
  <si>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</si>
  <si>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</si>
  <si>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</si>
  <si>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</si>
  <si>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</si>
  <si>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</si>
  <si>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</si>
  <si>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</si>
  <si>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</si>
  <si>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</si>
  <si>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</si>
  <si>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</si>
  <si>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</si>
  <si>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</si>
  <si>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</si>
  <si>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</si>
  <si>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</si>
  <si>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</si>
  <si>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</si>
  <si>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</si>
  <si>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</si>
  <si>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</si>
  <si>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</si>
  <si>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</si>
  <si>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</si>
  <si>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</si>
  <si>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</si>
  <si>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</si>
  <si>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</si>
  <si>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</si>
  <si>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</si>
  <si>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</si>
  <si>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</si>
  <si>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</si>
  <si>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</si>
  <si>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</si>
  <si>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</si>
  <si>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</si>
  <si>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</si>
  <si>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</si>
  <si>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</si>
  <si>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</si>
  <si>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</si>
  <si>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</si>
  <si>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</si>
  <si>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</si>
  <si>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</si>
  <si>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</si>
  <si>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</si>
  <si>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</si>
  <si>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</si>
  <si>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</si>
  <si>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</si>
  <si>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</si>
  <si>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</si>
  <si>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</si>
  <si>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</si>
  <si>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</si>
  <si>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</si>
  <si>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</si>
  <si>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</si>
  <si>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</si>
  <si>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</si>
  <si>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</si>
  <si>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</si>
  <si>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</si>
  <si>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</si>
  <si>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</si>
  <si>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</si>
  <si>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</si>
  <si>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</si>
  <si>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</si>
  <si>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</si>
  <si>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</si>
  <si>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</si>
  <si>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</si>
  <si>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</si>
  <si>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</si>
  <si>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</si>
  <si>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</si>
  <si>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</si>
  <si>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</si>
  <si>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</si>
  <si>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</si>
  <si>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</si>
  <si>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</si>
  <si>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</si>
  <si>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</si>
  <si>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</si>
  <si>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</si>
  <si>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</si>
  <si>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</si>
  <si>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</si>
  <si>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</si>
  <si>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</si>
  <si>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</si>
  <si>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</si>
  <si>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</si>
  <si>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</si>
  <si>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</si>
  <si>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</si>
  <si>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</si>
  <si>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</si>
  <si>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</si>
  <si>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</si>
  <si>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</si>
  <si>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</si>
  <si>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</si>
  <si>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</si>
  <si>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</si>
  <si>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</si>
  <si>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</si>
  <si>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</si>
  <si>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</si>
  <si>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</si>
  <si>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</si>
  <si>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</si>
  <si>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</si>
  <si>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</si>
  <si>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</si>
  <si>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</si>
  <si>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</si>
  <si>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</si>
  <si>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</si>
  <si>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</si>
  <si>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</si>
  <si>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</si>
  <si>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</si>
  <si>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</si>
  <si>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</si>
  <si>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</si>
  <si>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</si>
  <si>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</si>
  <si>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</si>
  <si>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</si>
  <si>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</si>
  <si>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</si>
  <si>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</si>
  <si>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</si>
  <si>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</si>
  <si>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</si>
  <si>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</si>
  <si>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</si>
  <si>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</si>
  <si>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</si>
  <si>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</si>
  <si>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</si>
  <si>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</si>
  <si>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</si>
  <si>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</si>
  <si>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</si>
  <si>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</si>
  <si>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</si>
  <si>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</si>
  <si>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</si>
  <si>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</si>
  <si>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</si>
  <si>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</si>
  <si>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</si>
  <si>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</si>
  <si>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</si>
  <si>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</si>
  <si>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</si>
  <si>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</si>
  <si>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</si>
  <si>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</si>
  <si>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</si>
  <si>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</si>
  <si>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</si>
  <si>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</si>
  <si>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</si>
  <si>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</si>
  <si>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</si>
  <si>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</si>
  <si>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</si>
  <si>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</si>
  <si>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</si>
  <si>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</si>
  <si>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</si>
  <si>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</si>
  <si>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</si>
  <si>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</si>
  <si>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</si>
  <si>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</si>
  <si>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</si>
  <si>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</si>
  <si>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</si>
  <si>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</si>
  <si>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</si>
  <si>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</si>
  <si>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</si>
  <si>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</si>
  <si>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</si>
  <si>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</si>
  <si>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</si>
  <si>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</si>
  <si>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</si>
  <si>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</si>
  <si>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</si>
  <si>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</si>
  <si>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</si>
  <si>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</si>
  <si>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</si>
  <si>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</si>
  <si>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</si>
  <si>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</si>
  <si>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</si>
  <si>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</si>
  <si>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</si>
  <si>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</si>
  <si>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</si>
  <si>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</si>
  <si>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</si>
  <si>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</si>
  <si>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</si>
  <si>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</si>
  <si>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</si>
  <si>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</si>
  <si>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</si>
  <si>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</si>
  <si>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</si>
  <si>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</si>
  <si>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</si>
  <si>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</si>
  <si>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</si>
  <si>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</si>
  <si>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</si>
  <si>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</si>
  <si>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</si>
  <si>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</si>
  <si>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</si>
  <si>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</si>
  <si>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</si>
  <si>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</si>
  <si>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</si>
  <si>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</si>
  <si>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</si>
  <si>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</si>
  <si>
    <t>Random</t>
  </si>
  <si>
    <t>RandomNum</t>
  </si>
  <si>
    <t>antipode</t>
  </si>
  <si>
    <t>正相反的事物；[有化] 对映体</t>
  </si>
  <si>
    <t>Color</t>
  </si>
  <si>
    <t>Google Translated</t>
  </si>
  <si>
    <t>穷人</t>
  </si>
  <si>
    <t>惑</t>
  </si>
  <si>
    <t>方丈</t>
  </si>
  <si>
    <t>简略</t>
  </si>
  <si>
    <t>异常</t>
  </si>
  <si>
    <t>助长</t>
  </si>
  <si>
    <t>暂时保留</t>
  </si>
  <si>
    <t>痛恨</t>
  </si>
  <si>
    <t>卑劣</t>
  </si>
  <si>
    <t>公开放弃</t>
  </si>
  <si>
    <t>沐浴</t>
  </si>
  <si>
    <t>可恶</t>
  </si>
  <si>
    <t>土著</t>
  </si>
  <si>
    <t>未遂</t>
  </si>
  <si>
    <t>研磨</t>
  </si>
  <si>
    <t>磨料</t>
  </si>
  <si>
    <t>删节</t>
  </si>
  <si>
    <t>潜逃</t>
  </si>
  <si>
    <t>绝对</t>
  </si>
  <si>
    <t>开脱</t>
  </si>
  <si>
    <t>节制</t>
  </si>
  <si>
    <t>抽象</t>
  </si>
  <si>
    <t>奥</t>
  </si>
  <si>
    <t>丰富</t>
  </si>
  <si>
    <t>滥用的</t>
  </si>
  <si>
    <t>邻接</t>
  </si>
  <si>
    <t>深</t>
  </si>
  <si>
    <t>访问</t>
  </si>
  <si>
    <t>加重</t>
  </si>
  <si>
    <t>无障碍</t>
  </si>
  <si>
    <t>欢呼</t>
  </si>
  <si>
    <t>荣誉</t>
  </si>
  <si>
    <t>容纳</t>
  </si>
  <si>
    <t>同案犯</t>
  </si>
  <si>
    <t>招呼</t>
  </si>
  <si>
    <t>吸积</t>
  </si>
  <si>
    <t>涩</t>
  </si>
  <si>
    <t>醋</t>
  </si>
  <si>
    <t>酸溜溜</t>
  </si>
  <si>
    <t>确认</t>
  </si>
  <si>
    <t>声学</t>
  </si>
  <si>
    <t>获得</t>
  </si>
  <si>
    <t>开释</t>
  </si>
  <si>
    <t>辛辣</t>
  </si>
  <si>
    <t>尖刻</t>
  </si>
  <si>
    <t>精算</t>
  </si>
  <si>
    <t>开动</t>
  </si>
  <si>
    <t>敏锐</t>
  </si>
  <si>
    <t>头脑</t>
  </si>
  <si>
    <t>急性</t>
  </si>
  <si>
    <t>谚语</t>
  </si>
  <si>
    <t>坚决</t>
  </si>
  <si>
    <t>附录</t>
  </si>
  <si>
    <t>瘾</t>
  </si>
  <si>
    <t>腐坏的</t>
  </si>
  <si>
    <t>地址</t>
  </si>
  <si>
    <t>拿手</t>
  </si>
  <si>
    <t>附着</t>
  </si>
  <si>
    <t>追随者</t>
  </si>
  <si>
    <t>邻</t>
  </si>
  <si>
    <t>谏</t>
  </si>
  <si>
    <t>阿谀</t>
  </si>
  <si>
    <t>来临</t>
  </si>
  <si>
    <t>不定</t>
  </si>
  <si>
    <t>不利的</t>
  </si>
  <si>
    <t>逆境</t>
  </si>
  <si>
    <t>主张</t>
  </si>
  <si>
    <t>鹰巢</t>
  </si>
  <si>
    <t>审美</t>
  </si>
  <si>
    <t>和蔼可亲的</t>
  </si>
  <si>
    <t>受影响</t>
  </si>
  <si>
    <t>联系</t>
  </si>
  <si>
    <t>亲和力</t>
  </si>
  <si>
    <t>肯定</t>
  </si>
  <si>
    <t>词缀</t>
  </si>
  <si>
    <t>富裕</t>
  </si>
  <si>
    <t>冒犯</t>
  </si>
  <si>
    <t>后果</t>
  </si>
  <si>
    <t>代理人</t>
  </si>
  <si>
    <t>凝聚</t>
  </si>
  <si>
    <t>夸大</t>
  </si>
  <si>
    <t>骨料</t>
  </si>
  <si>
    <t>侵略者</t>
  </si>
  <si>
    <t>骇然</t>
  </si>
  <si>
    <t>激荡</t>
  </si>
  <si>
    <t>不可知</t>
  </si>
  <si>
    <t>农业</t>
  </si>
  <si>
    <t>炼金术</t>
  </si>
  <si>
    <t>壁龛</t>
  </si>
  <si>
    <t>别号</t>
  </si>
  <si>
    <t>离间</t>
  </si>
  <si>
    <t>消化道</t>
  </si>
  <si>
    <t>赡养费</t>
  </si>
  <si>
    <t>缓和</t>
  </si>
  <si>
    <t>分配</t>
  </si>
  <si>
    <t>暗示</t>
  </si>
  <si>
    <t>在高处</t>
  </si>
  <si>
    <t>超然</t>
  </si>
  <si>
    <t>利他</t>
  </si>
  <si>
    <t>合并</t>
  </si>
  <si>
    <t>攒</t>
  </si>
  <si>
    <t>怀有二心的</t>
  </si>
  <si>
    <t>暧昧</t>
  </si>
  <si>
    <t>矛盾</t>
  </si>
  <si>
    <t>缓行</t>
  </si>
  <si>
    <t>动态</t>
  </si>
  <si>
    <t>改善</t>
  </si>
  <si>
    <t>适合</t>
  </si>
  <si>
    <t>修改</t>
  </si>
  <si>
    <t>设施</t>
  </si>
  <si>
    <t>和睦</t>
  </si>
  <si>
    <t>有毛病</t>
  </si>
  <si>
    <t>健忘症</t>
  </si>
  <si>
    <t>大赦</t>
  </si>
  <si>
    <t>不道德</t>
  </si>
  <si>
    <t>恋爱的</t>
  </si>
  <si>
    <t>非晶</t>
  </si>
  <si>
    <t>两栖动物</t>
  </si>
  <si>
    <t>圆形剧场</t>
  </si>
  <si>
    <t>充足</t>
  </si>
  <si>
    <t>截肢</t>
  </si>
  <si>
    <t>不合时宜</t>
  </si>
  <si>
    <t>镇痛药</t>
  </si>
  <si>
    <t>类似</t>
  </si>
  <si>
    <t>无政府状态</t>
  </si>
  <si>
    <t>锚</t>
  </si>
  <si>
    <t>轶事</t>
  </si>
  <si>
    <t>麻药</t>
  </si>
  <si>
    <t>角</t>
  </si>
  <si>
    <t>动画</t>
  </si>
  <si>
    <t>心脏</t>
  </si>
  <si>
    <t>志</t>
  </si>
  <si>
    <t>歼灭</t>
  </si>
  <si>
    <t>注释</t>
  </si>
  <si>
    <t>年金</t>
  </si>
  <si>
    <t>废止</t>
  </si>
  <si>
    <t>膏</t>
  </si>
  <si>
    <t>异常的</t>
  </si>
  <si>
    <t>不规则</t>
  </si>
  <si>
    <t>对抗</t>
  </si>
  <si>
    <t>以上</t>
  </si>
  <si>
    <t>来路</t>
  </si>
  <si>
    <t>圣歌</t>
  </si>
  <si>
    <t>人类中心主义</t>
  </si>
  <si>
    <t>类人猿</t>
  </si>
  <si>
    <t>拟人化</t>
  </si>
  <si>
    <t>虎头蛇尾</t>
  </si>
  <si>
    <t>映</t>
  </si>
  <si>
    <t>反感</t>
  </si>
  <si>
    <t>陈旧的</t>
  </si>
  <si>
    <t>防腐剂</t>
  </si>
  <si>
    <t>对立</t>
  </si>
  <si>
    <t>暮气</t>
  </si>
  <si>
    <t>猿</t>
  </si>
  <si>
    <t>光圈</t>
  </si>
  <si>
    <t>顶尖</t>
  </si>
  <si>
    <t>失语症</t>
  </si>
  <si>
    <t>格言</t>
  </si>
  <si>
    <t>世界末日</t>
  </si>
  <si>
    <t>杜撰</t>
  </si>
  <si>
    <t>远地点</t>
  </si>
  <si>
    <t>非政治</t>
  </si>
  <si>
    <t>辩护士</t>
  </si>
  <si>
    <t>惊恐</t>
  </si>
  <si>
    <t>仪器</t>
  </si>
  <si>
    <t>外形</t>
  </si>
  <si>
    <t>称号</t>
  </si>
  <si>
    <t>附加</t>
  </si>
  <si>
    <t>应用</t>
  </si>
  <si>
    <t>特别</t>
  </si>
  <si>
    <t>评价</t>
  </si>
  <si>
    <t>欣赏</t>
  </si>
  <si>
    <t>拘押</t>
  </si>
  <si>
    <t>顾虑</t>
  </si>
  <si>
    <t>学徒</t>
  </si>
  <si>
    <t>博学</t>
  </si>
  <si>
    <t>赞同</t>
  </si>
  <si>
    <t>恰好的</t>
  </si>
  <si>
    <t>能力倾向</t>
  </si>
  <si>
    <t>水</t>
  </si>
  <si>
    <t>高挺</t>
  </si>
  <si>
    <t>可耕的</t>
  </si>
  <si>
    <t>随意</t>
  </si>
  <si>
    <t>仲裁人</t>
  </si>
  <si>
    <t>神秘</t>
  </si>
  <si>
    <t>古老</t>
  </si>
  <si>
    <t>档案</t>
  </si>
  <si>
    <t>热心</t>
  </si>
  <si>
    <t>艰巨</t>
  </si>
  <si>
    <t>空气</t>
  </si>
  <si>
    <t>干旱</t>
  </si>
  <si>
    <t>芳香</t>
  </si>
  <si>
    <t>觉醒</t>
  </si>
  <si>
    <t>排列</t>
  </si>
  <si>
    <t>欠款</t>
  </si>
  <si>
    <t>逮捕</t>
  </si>
  <si>
    <t>阿罗约</t>
  </si>
  <si>
    <t>兵工厂</t>
  </si>
  <si>
    <t>说出</t>
  </si>
  <si>
    <t>神器</t>
  </si>
  <si>
    <t>技巧</t>
  </si>
  <si>
    <t>朴实的</t>
  </si>
  <si>
    <t>探明</t>
  </si>
  <si>
    <t>苦行者</t>
  </si>
  <si>
    <t>归咎于</t>
  </si>
  <si>
    <t>无菌性</t>
  </si>
  <si>
    <t>铁青</t>
  </si>
  <si>
    <t>怀疑地</t>
  </si>
  <si>
    <t>歪</t>
  </si>
  <si>
    <t>粗糙</t>
  </si>
  <si>
    <t>上进的</t>
  </si>
  <si>
    <t>立志</t>
  </si>
  <si>
    <t>化验</t>
  </si>
  <si>
    <t>评定</t>
  </si>
  <si>
    <t>刻苦</t>
  </si>
  <si>
    <t>假设</t>
  </si>
  <si>
    <t>保险</t>
  </si>
  <si>
    <t>星体</t>
  </si>
  <si>
    <t>天文</t>
  </si>
  <si>
    <t>精明</t>
  </si>
  <si>
    <t>四分五裂</t>
  </si>
  <si>
    <t>非对称</t>
  </si>
  <si>
    <t>返祖现象</t>
  </si>
  <si>
    <t>舆图</t>
  </si>
  <si>
    <t>痿</t>
  </si>
  <si>
    <t>达到</t>
  </si>
  <si>
    <t>细心</t>
  </si>
  <si>
    <t>衰减</t>
  </si>
  <si>
    <t>表明</t>
  </si>
  <si>
    <t>非典型的</t>
  </si>
  <si>
    <t>胆大</t>
  </si>
  <si>
    <t>审计</t>
  </si>
  <si>
    <t>听觉</t>
  </si>
  <si>
    <t>占卜</t>
  </si>
  <si>
    <t>八月</t>
  </si>
  <si>
    <t>光环</t>
  </si>
  <si>
    <t>玫瑰色的</t>
  </si>
  <si>
    <t>吉祥</t>
  </si>
  <si>
    <t>简朴的</t>
  </si>
  <si>
    <t>认证</t>
  </si>
  <si>
    <t>独裁的</t>
  </si>
  <si>
    <t>权威性</t>
  </si>
  <si>
    <t>专制</t>
  </si>
  <si>
    <t>自动机</t>
  </si>
  <si>
    <t>自主性</t>
  </si>
  <si>
    <t>尸检</t>
  </si>
  <si>
    <t>辅</t>
  </si>
  <si>
    <t>规避</t>
  </si>
  <si>
    <t>厌恶</t>
  </si>
  <si>
    <t>狂热</t>
  </si>
  <si>
    <t>副业</t>
  </si>
  <si>
    <t>承认</t>
  </si>
  <si>
    <t>母舅</t>
  </si>
  <si>
    <t>威严</t>
  </si>
  <si>
    <t>公理</t>
  </si>
  <si>
    <t>潺潺</t>
  </si>
  <si>
    <t>发酒疯的</t>
  </si>
  <si>
    <t>獾</t>
  </si>
  <si>
    <t>玩笑了</t>
  </si>
  <si>
    <t>障</t>
  </si>
  <si>
    <t>饵</t>
  </si>
  <si>
    <t>恶意</t>
  </si>
  <si>
    <t>光束</t>
  </si>
  <si>
    <t>压载</t>
  </si>
  <si>
    <t>香脂</t>
  </si>
  <si>
    <t>圣</t>
  </si>
  <si>
    <t>往复投掷</t>
  </si>
  <si>
    <t>诛戮</t>
  </si>
  <si>
    <t>戏谑</t>
  </si>
  <si>
    <t>倒钩</t>
  </si>
  <si>
    <t>诗人</t>
  </si>
  <si>
    <t>巴洛克</t>
  </si>
  <si>
    <t>弹幕</t>
  </si>
  <si>
    <t>荒芜</t>
  </si>
  <si>
    <t>壅</t>
  </si>
  <si>
    <t>晒</t>
  </si>
  <si>
    <t>堡垒</t>
  </si>
  <si>
    <t>节拍</t>
  </si>
  <si>
    <t>玩具</t>
  </si>
  <si>
    <t>淫秽</t>
  </si>
  <si>
    <t>祝福的</t>
  </si>
  <si>
    <t>至福</t>
  </si>
  <si>
    <t>拖脏</t>
  </si>
  <si>
    <t>醉人</t>
  </si>
  <si>
    <t>产生</t>
  </si>
  <si>
    <t>羡慕</t>
  </si>
  <si>
    <t>吸引</t>
  </si>
  <si>
    <t>河马</t>
  </si>
  <si>
    <t>痛打</t>
  </si>
  <si>
    <t>迟来的</t>
  </si>
  <si>
    <t>叶公好龙</t>
  </si>
  <si>
    <t>贬低</t>
  </si>
  <si>
    <t>交战的</t>
  </si>
  <si>
    <t>哀叹</t>
  </si>
  <si>
    <t>困惑的</t>
  </si>
  <si>
    <t>恩人</t>
  </si>
  <si>
    <t>有利</t>
  </si>
  <si>
    <t>受益人</t>
  </si>
  <si>
    <t>良性</t>
  </si>
  <si>
    <t>是</t>
  </si>
  <si>
    <t>谯呵</t>
  </si>
  <si>
    <t>丧亲之痛</t>
  </si>
  <si>
    <t>丧失</t>
  </si>
  <si>
    <t>污渍</t>
  </si>
  <si>
    <t>兽</t>
  </si>
  <si>
    <t>赐给</t>
  </si>
  <si>
    <t>背叛</t>
  </si>
  <si>
    <t>聘</t>
  </si>
  <si>
    <t>一群</t>
  </si>
  <si>
    <t>偏</t>
  </si>
  <si>
    <t>两院制</t>
  </si>
  <si>
    <t>斗嘴</t>
  </si>
  <si>
    <t>两年一次</t>
  </si>
  <si>
    <t>偏执</t>
  </si>
  <si>
    <t>坏脾气的</t>
  </si>
  <si>
    <t>诈骗</t>
  </si>
  <si>
    <t>滚滚</t>
  </si>
  <si>
    <t>露营</t>
  </si>
  <si>
    <t>奇异的</t>
  </si>
  <si>
    <t>灼</t>
  </si>
  <si>
    <t>中</t>
  </si>
  <si>
    <t>甜言蜜语</t>
  </si>
  <si>
    <t>叶子</t>
  </si>
  <si>
    <t>亵渎的话</t>
  </si>
  <si>
    <t>明显的</t>
  </si>
  <si>
    <t>苍凉</t>
  </si>
  <si>
    <t>秕</t>
  </si>
  <si>
    <t>盲目乐观</t>
  </si>
  <si>
    <t>胀</t>
  </si>
  <si>
    <t>打棍子</t>
  </si>
  <si>
    <t>气焰</t>
  </si>
  <si>
    <t>点</t>
  </si>
  <si>
    <t>虚假</t>
  </si>
  <si>
    <t>波西米亚风格</t>
  </si>
  <si>
    <t>哄然</t>
  </si>
  <si>
    <t>加强</t>
  </si>
  <si>
    <t>螺栓</t>
  </si>
  <si>
    <t>轰击</t>
  </si>
  <si>
    <t>嘐</t>
  </si>
  <si>
    <t>繁荣</t>
  </si>
  <si>
    <t>福利</t>
  </si>
  <si>
    <t>粗野</t>
  </si>
  <si>
    <t>漫漫</t>
  </si>
  <si>
    <t>资产阶级</t>
  </si>
  <si>
    <t>牛</t>
  </si>
  <si>
    <t>吹牛的</t>
  </si>
  <si>
    <t>膂力</t>
  </si>
  <si>
    <t>突破口</t>
  </si>
  <si>
    <t>简短</t>
  </si>
  <si>
    <t>斑纹</t>
  </si>
  <si>
    <t>林立的</t>
  </si>
  <si>
    <t>脆</t>
  </si>
  <si>
    <t>拉刀</t>
  </si>
  <si>
    <t>小册</t>
  </si>
  <si>
    <t>浏览</t>
  </si>
  <si>
    <t>首当其冲</t>
  </si>
  <si>
    <t>突然</t>
  </si>
  <si>
    <t>牧歌</t>
  </si>
  <si>
    <t>滑稽</t>
  </si>
  <si>
    <t>金条</t>
  </si>
  <si>
    <t>自以为是</t>
  </si>
  <si>
    <t>平房</t>
  </si>
  <si>
    <t>搞糟</t>
  </si>
  <si>
    <t>轻飘</t>
  </si>
  <si>
    <t>官僚</t>
  </si>
  <si>
    <t>滑稽戏</t>
  </si>
  <si>
    <t>结实</t>
  </si>
  <si>
    <t>磨光</t>
  </si>
  <si>
    <t>忙碌</t>
  </si>
  <si>
    <t>丰满</t>
  </si>
  <si>
    <t>阴谋</t>
  </si>
  <si>
    <t>高速缓存</t>
  </si>
  <si>
    <t>刺耳的</t>
  </si>
  <si>
    <t>苍白</t>
  </si>
  <si>
    <t>韵律</t>
  </si>
  <si>
    <t>哄骗</t>
  </si>
  <si>
    <t>灾害</t>
  </si>
  <si>
    <t>甑</t>
  </si>
  <si>
    <t>口径</t>
  </si>
  <si>
    <t>书法</t>
  </si>
  <si>
    <t>冷酷</t>
  </si>
  <si>
    <t>乳臭未干</t>
  </si>
  <si>
    <t>热</t>
  </si>
  <si>
    <t>宝石</t>
  </si>
  <si>
    <t>直率</t>
  </si>
  <si>
    <t>犬</t>
  </si>
  <si>
    <t>斜面</t>
  </si>
  <si>
    <t>过敏的</t>
  </si>
  <si>
    <t>颂</t>
  </si>
  <si>
    <t>歌唱</t>
  </si>
  <si>
    <t>帆布</t>
  </si>
  <si>
    <t>开阔</t>
  </si>
  <si>
    <t>容量</t>
  </si>
  <si>
    <t>任性</t>
  </si>
  <si>
    <t>着迷</t>
  </si>
  <si>
    <t>克拉</t>
  </si>
  <si>
    <t>枢机主教</t>
  </si>
  <si>
    <t>心脏病</t>
  </si>
  <si>
    <t>小宗</t>
  </si>
  <si>
    <t>漫画</t>
  </si>
  <si>
    <t>大屠杀</t>
  </si>
  <si>
    <t>肉体</t>
  </si>
  <si>
    <t>肉食</t>
  </si>
  <si>
    <t>吹毛求疵</t>
  </si>
  <si>
    <t>制图</t>
  </si>
  <si>
    <t>级联</t>
  </si>
  <si>
    <t>韩元</t>
  </si>
  <si>
    <t>受害者</t>
  </si>
  <si>
    <t>激变</t>
  </si>
  <si>
    <t>弹射</t>
  </si>
  <si>
    <t>白内障</t>
  </si>
  <si>
    <t>教义问答</t>
  </si>
  <si>
    <t>明确的</t>
  </si>
  <si>
    <t>导泻</t>
  </si>
  <si>
    <t>天主教徒</t>
  </si>
  <si>
    <t>预备会议</t>
  </si>
  <si>
    <t>填缝</t>
  </si>
  <si>
    <t>因果</t>
  </si>
  <si>
    <t>行列</t>
  </si>
  <si>
    <t>骑士</t>
  </si>
  <si>
    <t>产量</t>
  </si>
  <si>
    <t>著名</t>
  </si>
  <si>
    <t>波速</t>
  </si>
  <si>
    <t>天上</t>
  </si>
  <si>
    <t>摄氏</t>
  </si>
  <si>
    <t>离心</t>
  </si>
  <si>
    <t>向心力</t>
  </si>
  <si>
    <t>颅内</t>
  </si>
  <si>
    <t>熟思</t>
  </si>
  <si>
    <t>隆重</t>
  </si>
  <si>
    <t>戒烟</t>
  </si>
  <si>
    <t>处置</t>
  </si>
  <si>
    <t>糠</t>
  </si>
  <si>
    <t>擦伤</t>
  </si>
  <si>
    <t>悲哀</t>
  </si>
  <si>
    <t>杯</t>
  </si>
  <si>
    <t>冠军</t>
  </si>
  <si>
    <t>混乱的</t>
  </si>
  <si>
    <t>嘎嘎</t>
  </si>
  <si>
    <t>裂口</t>
  </si>
  <si>
    <t>机壳</t>
  </si>
  <si>
    <t>贞</t>
  </si>
  <si>
    <t>惩戒</t>
  </si>
  <si>
    <t>沙文主义</t>
  </si>
  <si>
    <t>查</t>
  </si>
  <si>
    <t>格仔</t>
  </si>
  <si>
    <t>无邪</t>
  </si>
  <si>
    <t>强辩</t>
  </si>
  <si>
    <t>空想的</t>
  </si>
  <si>
    <t>凿</t>
  </si>
  <si>
    <t>义</t>
  </si>
  <si>
    <t>编舞</t>
  </si>
  <si>
    <t>得意的高笑</t>
  </si>
  <si>
    <t>慢性</t>
  </si>
  <si>
    <t>粗野的</t>
  </si>
  <si>
    <t>暗号</t>
  </si>
  <si>
    <t>迂</t>
  </si>
  <si>
    <t>赘言</t>
  </si>
  <si>
    <t>外接</t>
  </si>
  <si>
    <t>水槽</t>
  </si>
  <si>
    <t>引用</t>
  </si>
  <si>
    <t>国内</t>
  </si>
  <si>
    <t>明察秋毫</t>
  </si>
  <si>
    <t>攀</t>
  </si>
  <si>
    <t>叫嚣</t>
  </si>
  <si>
    <t>隐秘</t>
  </si>
  <si>
    <t>爆破</t>
  </si>
  <si>
    <t>铃舌</t>
  </si>
  <si>
    <t>钩</t>
  </si>
  <si>
    <t>幽闭恐惧症</t>
  </si>
  <si>
    <t>劈开</t>
  </si>
  <si>
    <t>宽大</t>
  </si>
  <si>
    <t>咬紧</t>
  </si>
  <si>
    <t>客户</t>
  </si>
  <si>
    <t>高潮</t>
  </si>
  <si>
    <t>风土</t>
  </si>
  <si>
    <t>夹</t>
  </si>
  <si>
    <t>点击</t>
  </si>
  <si>
    <t>寺院</t>
  </si>
  <si>
    <t>影响力</t>
  </si>
  <si>
    <t>甜得发腻</t>
  </si>
  <si>
    <t>丛</t>
  </si>
  <si>
    <t>凝</t>
  </si>
  <si>
    <t>联盟</t>
  </si>
  <si>
    <t>溺爱</t>
  </si>
  <si>
    <t>附加条款</t>
  </si>
  <si>
    <t>编成法典</t>
  </si>
  <si>
    <t>强迫</t>
  </si>
  <si>
    <t>切实</t>
  </si>
  <si>
    <t>认为</t>
  </si>
  <si>
    <t>同源</t>
  </si>
  <si>
    <t>认定</t>
  </si>
  <si>
    <t>粘着</t>
  </si>
  <si>
    <t>理发</t>
  </si>
  <si>
    <t>硬币</t>
  </si>
  <si>
    <t>滤器</t>
  </si>
  <si>
    <t>合作</t>
  </si>
  <si>
    <t>大学</t>
  </si>
  <si>
    <t>勘</t>
  </si>
  <si>
    <t>抵押</t>
  </si>
  <si>
    <t>口语</t>
  </si>
  <si>
    <t>共谋</t>
  </si>
  <si>
    <t>庞大</t>
  </si>
  <si>
    <t>昏睡的</t>
  </si>
  <si>
    <t>燃料</t>
  </si>
  <si>
    <t>漂亮</t>
  </si>
  <si>
    <t>征用</t>
  </si>
  <si>
    <t>相称</t>
  </si>
  <si>
    <t>怜悯</t>
  </si>
  <si>
    <t>合宜的</t>
  </si>
  <si>
    <t>公社</t>
  </si>
  <si>
    <t>紧凑</t>
  </si>
  <si>
    <t>可比</t>
  </si>
  <si>
    <t>兼容</t>
  </si>
  <si>
    <t>引人注目</t>
  </si>
  <si>
    <t>编</t>
  </si>
  <si>
    <t>自满</t>
  </si>
  <si>
    <t>柔顺</t>
  </si>
  <si>
    <t>合规</t>
  </si>
  <si>
    <t>同谋</t>
  </si>
  <si>
    <t>零件</t>
  </si>
  <si>
    <t>自若</t>
  </si>
  <si>
    <t>复合</t>
  </si>
  <si>
    <t>全面</t>
  </si>
  <si>
    <t>妥协</t>
  </si>
  <si>
    <t>内疚</t>
  </si>
  <si>
    <t>凹</t>
  </si>
  <si>
    <t>补助</t>
  </si>
  <si>
    <t>自负</t>
  </si>
  <si>
    <t>设计</t>
  </si>
  <si>
    <t>和解</t>
  </si>
  <si>
    <t>简洁</t>
  </si>
  <si>
    <t>做作</t>
  </si>
  <si>
    <t>挫伤</t>
  </si>
  <si>
    <t>难题</t>
  </si>
  <si>
    <t>召开</t>
  </si>
  <si>
    <t>惯例</t>
  </si>
  <si>
    <t>常规</t>
  </si>
  <si>
    <t>汇集</t>
  </si>
  <si>
    <t>谙练</t>
  </si>
  <si>
    <t>交谈</t>
  </si>
  <si>
    <t>兑换</t>
  </si>
  <si>
    <t>凸</t>
  </si>
  <si>
    <t>输送</t>
  </si>
  <si>
    <t>定罪</t>
  </si>
  <si>
    <t>人性化</t>
  </si>
  <si>
    <t>令人费解</t>
  </si>
  <si>
    <t>卖弄风情</t>
  </si>
  <si>
    <t>亲切</t>
  </si>
  <si>
    <t>聚宝盆</t>
  </si>
  <si>
    <t>推论</t>
  </si>
  <si>
    <t>肉体的</t>
  </si>
  <si>
    <t>相关</t>
  </si>
  <si>
    <t>证实</t>
  </si>
  <si>
    <t>瓦楞</t>
  </si>
  <si>
    <t>宇宙的</t>
  </si>
  <si>
    <t>小圈子</t>
  </si>
  <si>
    <t>面容</t>
  </si>
  <si>
    <t>反对命令</t>
  </si>
  <si>
    <t>涵洞</t>
  </si>
  <si>
    <t>笨重</t>
  </si>
  <si>
    <t>累积的</t>
  </si>
  <si>
    <t>馆长</t>
  </si>
  <si>
    <t>守财奴</t>
  </si>
  <si>
    <t>草书</t>
  </si>
  <si>
    <t>走马</t>
  </si>
  <si>
    <t>缩短</t>
  </si>
  <si>
    <t>愤世嫉俗的</t>
  </si>
  <si>
    <t>北极星</t>
  </si>
  <si>
    <t>玩水</t>
  </si>
  <si>
    <t>由于</t>
  </si>
  <si>
    <t>短小精悍的</t>
  </si>
  <si>
    <t>骓</t>
  </si>
  <si>
    <t>吓住</t>
  </si>
  <si>
    <t>大无畏</t>
  </si>
  <si>
    <t>混日子</t>
  </si>
  <si>
    <t>面无表情</t>
  </si>
  <si>
    <t>缺乏</t>
  </si>
  <si>
    <t>放荡</t>
  </si>
  <si>
    <t>温文尔雅</t>
  </si>
  <si>
    <t>废墟</t>
  </si>
  <si>
    <t>揭穿</t>
  </si>
  <si>
    <t>见过世面</t>
  </si>
  <si>
    <t>衰落</t>
  </si>
  <si>
    <t>斩首</t>
  </si>
  <si>
    <t>减速</t>
  </si>
  <si>
    <t>抽取</t>
  </si>
  <si>
    <t>解码</t>
  </si>
  <si>
    <t>陀</t>
  </si>
  <si>
    <t>前胸</t>
  </si>
  <si>
    <t>分解</t>
  </si>
  <si>
    <t>礼仪</t>
  </si>
  <si>
    <t>衰老</t>
  </si>
  <si>
    <t>扣除</t>
  </si>
  <si>
    <t>污损</t>
  </si>
  <si>
    <t>默认</t>
  </si>
  <si>
    <t>失败主义</t>
  </si>
  <si>
    <t>叛逃</t>
  </si>
  <si>
    <t>延缓</t>
  </si>
  <si>
    <t>尊重</t>
  </si>
  <si>
    <t>滚动</t>
  </si>
  <si>
    <t>明确</t>
  </si>
  <si>
    <t>打歪</t>
  </si>
  <si>
    <t>支付</t>
  </si>
  <si>
    <t>麻利</t>
  </si>
  <si>
    <t>停业</t>
  </si>
  <si>
    <t>化解</t>
  </si>
  <si>
    <t>退化</t>
  </si>
  <si>
    <t>降解</t>
  </si>
  <si>
    <t>屈尊</t>
  </si>
  <si>
    <t>美味</t>
  </si>
  <si>
    <t>有害</t>
  </si>
  <si>
    <t>商榷</t>
  </si>
  <si>
    <t>勾画</t>
  </si>
  <si>
    <t>谵妄</t>
  </si>
  <si>
    <t>令人失望</t>
  </si>
  <si>
    <t>洪水</t>
  </si>
  <si>
    <t>妄想</t>
  </si>
  <si>
    <t>钻研</t>
  </si>
  <si>
    <t>煽动者</t>
  </si>
  <si>
    <t>风度</t>
  </si>
  <si>
    <t>发狂</t>
  </si>
  <si>
    <t>让位</t>
  </si>
  <si>
    <t>着魔</t>
  </si>
  <si>
    <t>提出异议</t>
  </si>
  <si>
    <t>拘谨</t>
  </si>
  <si>
    <t>神秘面纱</t>
  </si>
  <si>
    <t>诋毁</t>
  </si>
  <si>
    <t>结局</t>
  </si>
  <si>
    <t>声讨</t>
  </si>
  <si>
    <t>描绘</t>
  </si>
  <si>
    <t>消耗</t>
  </si>
  <si>
    <t>痛惜</t>
  </si>
  <si>
    <t>部署</t>
  </si>
  <si>
    <t>免职</t>
  </si>
  <si>
    <t>沉积</t>
  </si>
  <si>
    <t>腐败</t>
  </si>
  <si>
    <t>藐视</t>
  </si>
  <si>
    <t>贬值</t>
  </si>
  <si>
    <t>发疯</t>
  </si>
  <si>
    <t>被遗弃</t>
  </si>
  <si>
    <t>皮革</t>
  </si>
  <si>
    <t>衍生物</t>
  </si>
  <si>
    <t>皮肤科医生</t>
  </si>
  <si>
    <t>贬</t>
  </si>
  <si>
    <t>解说</t>
  </si>
  <si>
    <t>窥探</t>
  </si>
  <si>
    <t>虚度</t>
  </si>
  <si>
    <t>变干</t>
  </si>
  <si>
    <t>荒凉</t>
  </si>
  <si>
    <t>讨厌</t>
  </si>
  <si>
    <t>贫困</t>
  </si>
  <si>
    <t>断断续续的</t>
  </si>
  <si>
    <t>超脱</t>
  </si>
  <si>
    <t>洗涤剂</t>
  </si>
  <si>
    <t>决心</t>
  </si>
  <si>
    <t>威慑</t>
  </si>
  <si>
    <t>引爆</t>
  </si>
  <si>
    <t>谗言</t>
  </si>
  <si>
    <t>偏离</t>
  </si>
  <si>
    <t>货币</t>
  </si>
  <si>
    <t>没有</t>
  </si>
  <si>
    <t>拥护者</t>
  </si>
  <si>
    <t>虔诚的</t>
  </si>
  <si>
    <t>轻巧</t>
  </si>
  <si>
    <t>毒辣</t>
  </si>
  <si>
    <t>使窘迫</t>
  </si>
  <si>
    <t>心乱</t>
  </si>
  <si>
    <t>搅乱</t>
  </si>
  <si>
    <t>悲</t>
  </si>
  <si>
    <t>不和</t>
  </si>
  <si>
    <t>折扣</t>
  </si>
  <si>
    <t>演讲</t>
  </si>
  <si>
    <t>怀疑</t>
  </si>
  <si>
    <t>差异</t>
  </si>
  <si>
    <t>离散的</t>
  </si>
  <si>
    <t>慎重</t>
  </si>
  <si>
    <t>话语</t>
  </si>
  <si>
    <t>登陆</t>
  </si>
  <si>
    <t>解开</t>
  </si>
  <si>
    <t>变丑</t>
  </si>
  <si>
    <t>吐出</t>
  </si>
  <si>
    <t>令人愁闷</t>
  </si>
  <si>
    <t>蓬</t>
  </si>
  <si>
    <t>不愿</t>
  </si>
  <si>
    <t>不诚实的</t>
  </si>
  <si>
    <t>发掘</t>
  </si>
  <si>
    <t>无私</t>
  </si>
  <si>
    <t>脱节</t>
  </si>
  <si>
    <t>打跑</t>
  </si>
  <si>
    <t>支解</t>
  </si>
  <si>
    <t>解雇</t>
  </si>
  <si>
    <t>贬损</t>
  </si>
  <si>
    <t>不同</t>
  </si>
  <si>
    <t>差距</t>
  </si>
  <si>
    <t>冷静</t>
  </si>
  <si>
    <t>调度</t>
  </si>
  <si>
    <t>打消</t>
  </si>
  <si>
    <t>分散</t>
  </si>
  <si>
    <t>颓废</t>
  </si>
  <si>
    <t>引起争论</t>
  </si>
  <si>
    <t>忧虑</t>
  </si>
  <si>
    <t>解剖</t>
  </si>
  <si>
    <t>掩饰</t>
  </si>
  <si>
    <t>传播</t>
  </si>
  <si>
    <t>异议</t>
  </si>
  <si>
    <t>持不同政见</t>
  </si>
  <si>
    <t>消散</t>
  </si>
  <si>
    <t>荒淫</t>
  </si>
  <si>
    <t>解散</t>
  </si>
  <si>
    <t>劝阻</t>
  </si>
  <si>
    <t>遥远</t>
  </si>
  <si>
    <t>扩张</t>
  </si>
  <si>
    <t>蒸馏</t>
  </si>
  <si>
    <t>分别</t>
  </si>
  <si>
    <t>歪曲</t>
  </si>
  <si>
    <t>昼夜</t>
  </si>
  <si>
    <t>耍大牌</t>
  </si>
  <si>
    <t>发散</t>
  </si>
  <si>
    <t>多种</t>
  </si>
  <si>
    <t>导流</t>
  </si>
  <si>
    <t>多样</t>
  </si>
  <si>
    <t>剥离</t>
  </si>
  <si>
    <t>神圣</t>
  </si>
  <si>
    <t>泄露</t>
  </si>
  <si>
    <t>温顺</t>
  </si>
  <si>
    <t>空论的</t>
  </si>
  <si>
    <t>教义</t>
  </si>
  <si>
    <t>文件</t>
  </si>
  <si>
    <t>武断的</t>
  </si>
  <si>
    <t>低迷</t>
  </si>
  <si>
    <t>隐</t>
  </si>
  <si>
    <t>主宰</t>
  </si>
  <si>
    <t>不要</t>
  </si>
  <si>
    <t>涂鸦</t>
  </si>
  <si>
    <t>休眠</t>
  </si>
  <si>
    <t>记录</t>
  </si>
  <si>
    <t>嫁妆</t>
  </si>
  <si>
    <t>扑灭</t>
  </si>
  <si>
    <t>寒酸的</t>
  </si>
  <si>
    <t>杀</t>
  </si>
  <si>
    <t>严厉的</t>
  </si>
  <si>
    <t>渣</t>
  </si>
  <si>
    <t>胡说</t>
  </si>
  <si>
    <t>无人驾驶飞机</t>
  </si>
  <si>
    <t>浮渣</t>
  </si>
  <si>
    <t>苦差事</t>
  </si>
  <si>
    <t>可疑</t>
  </si>
  <si>
    <t>韧性</t>
  </si>
  <si>
    <t>惊倒</t>
  </si>
  <si>
    <t>表里不一</t>
  </si>
  <si>
    <t>胁迫</t>
  </si>
  <si>
    <t>忠实的</t>
  </si>
  <si>
    <t>矮人</t>
  </si>
  <si>
    <t>缩小</t>
  </si>
  <si>
    <t>泥土的</t>
  </si>
  <si>
    <t>落潮</t>
  </si>
  <si>
    <t>热情洋溢</t>
  </si>
  <si>
    <t>偏心</t>
  </si>
  <si>
    <t>怪癖</t>
  </si>
  <si>
    <t>牧师</t>
  </si>
  <si>
    <t>不拘一格</t>
  </si>
  <si>
    <t>蚀</t>
  </si>
  <si>
    <t>经济</t>
  </si>
  <si>
    <t>狂喜</t>
  </si>
  <si>
    <t>涡流</t>
  </si>
  <si>
    <t>法令</t>
  </si>
  <si>
    <t>陶冶</t>
  </si>
  <si>
    <t>怪异</t>
  </si>
  <si>
    <t>清零</t>
  </si>
  <si>
    <t>冒泡</t>
  </si>
  <si>
    <t>肖像</t>
  </si>
  <si>
    <t>感情奔放的</t>
  </si>
  <si>
    <t>自私</t>
  </si>
  <si>
    <t>射精</t>
  </si>
  <si>
    <t>阐述</t>
  </si>
  <si>
    <t>高昂</t>
  </si>
  <si>
    <t>挽歌</t>
  </si>
  <si>
    <t>引出</t>
  </si>
  <si>
    <t>酏</t>
  </si>
  <si>
    <t>椭圆的</t>
  </si>
  <si>
    <t>口才</t>
  </si>
  <si>
    <t>阐发</t>
  </si>
  <si>
    <t>难以捉摸</t>
  </si>
  <si>
    <t>瘦弱</t>
  </si>
  <si>
    <t>发出</t>
  </si>
  <si>
    <t>从事</t>
  </si>
  <si>
    <t>嵌</t>
  </si>
  <si>
    <t>润</t>
  </si>
  <si>
    <t>侵占</t>
  </si>
  <si>
    <t>体现</t>
  </si>
  <si>
    <t>拥抱</t>
  </si>
  <si>
    <t>绣</t>
  </si>
  <si>
    <t>牵连</t>
  </si>
  <si>
    <t>胚胎</t>
  </si>
  <si>
    <t>校订</t>
  </si>
  <si>
    <t>杰出</t>
  </si>
  <si>
    <t>使者</t>
  </si>
  <si>
    <t>缓和剂</t>
  </si>
  <si>
    <t>同情</t>
  </si>
  <si>
    <t>经验</t>
  </si>
  <si>
    <t>仿真</t>
  </si>
  <si>
    <t>迷恋</t>
  </si>
  <si>
    <t>加密器</t>
  </si>
  <si>
    <t>赞</t>
  </si>
  <si>
    <t>环绕</t>
  </si>
  <si>
    <t>侵犯</t>
  </si>
  <si>
    <t>阻塞</t>
  </si>
  <si>
    <t>钟爱</t>
  </si>
  <si>
    <t>流行</t>
  </si>
  <si>
    <t>持久</t>
  </si>
  <si>
    <t>通电</t>
  </si>
  <si>
    <t>微弱</t>
  </si>
  <si>
    <t>卡</t>
  </si>
  <si>
    <t>无聊</t>
  </si>
  <si>
    <t>使...称叹</t>
  </si>
  <si>
    <t>蔽</t>
  </si>
  <si>
    <t>一起</t>
  </si>
  <si>
    <t>意味着</t>
  </si>
  <si>
    <t>进取</t>
  </si>
  <si>
    <t>使服从</t>
  </si>
  <si>
    <t>诱惑</t>
  </si>
  <si>
    <t>随行人员</t>
  </si>
  <si>
    <t>入口</t>
  </si>
  <si>
    <t>企业家</t>
  </si>
  <si>
    <t>上市</t>
  </si>
  <si>
    <t>出发</t>
  </si>
  <si>
    <t>宙</t>
  </si>
  <si>
    <t>短暂的</t>
  </si>
  <si>
    <t>史诗</t>
  </si>
  <si>
    <t>美食家</t>
  </si>
  <si>
    <t>警句</t>
  </si>
  <si>
    <t>结语</t>
  </si>
  <si>
    <t>情节</t>
  </si>
  <si>
    <t>书信</t>
  </si>
  <si>
    <t>墓志铭</t>
  </si>
  <si>
    <t>缩影</t>
  </si>
  <si>
    <t>平和的</t>
  </si>
  <si>
    <t>泰然处之</t>
  </si>
  <si>
    <t>骑马的</t>
  </si>
  <si>
    <t>马</t>
  </si>
  <si>
    <t>春分</t>
  </si>
  <si>
    <t>公平</t>
  </si>
  <si>
    <t>支应</t>
  </si>
  <si>
    <t>好色之徒</t>
  </si>
  <si>
    <t>不稳定的</t>
  </si>
  <si>
    <t>恶作剧</t>
  </si>
  <si>
    <t>空想</t>
  </si>
  <si>
    <t>避</t>
  </si>
  <si>
    <t>深奥</t>
  </si>
  <si>
    <t>间谍</t>
  </si>
  <si>
    <t>疏远</t>
  </si>
  <si>
    <t>空灵</t>
  </si>
  <si>
    <t>民族</t>
  </si>
  <si>
    <t>社会思潮</t>
  </si>
  <si>
    <t>词源</t>
  </si>
  <si>
    <t>婉辞</t>
  </si>
  <si>
    <t>欣快症</t>
  </si>
  <si>
    <t>逝</t>
  </si>
  <si>
    <t>不偏不倚</t>
  </si>
  <si>
    <t>节目</t>
  </si>
  <si>
    <t>加剧</t>
  </si>
  <si>
    <t>严格</t>
  </si>
  <si>
    <t>捧</t>
  </si>
  <si>
    <t>摘抄</t>
  </si>
  <si>
    <t>摘除</t>
  </si>
  <si>
    <t>喊叫</t>
  </si>
  <si>
    <t>苛责</t>
  </si>
  <si>
    <t>该咒骂的</t>
  </si>
  <si>
    <t>执行</t>
  </si>
  <si>
    <t>示范</t>
  </si>
  <si>
    <t>例证</t>
  </si>
  <si>
    <t>豁免</t>
  </si>
  <si>
    <t>用力</t>
  </si>
  <si>
    <t>详细</t>
  </si>
  <si>
    <t>令人振奋</t>
  </si>
  <si>
    <t>劝告</t>
  </si>
  <si>
    <t>出埃及记</t>
  </si>
  <si>
    <t>傩</t>
  </si>
  <si>
    <t>异国情调</t>
  </si>
  <si>
    <t>广阔</t>
  </si>
  <si>
    <t>外籍</t>
  </si>
  <si>
    <t>促进</t>
  </si>
  <si>
    <t>支出</t>
  </si>
  <si>
    <t>专门知识</t>
  </si>
  <si>
    <t>脏话</t>
  </si>
  <si>
    <t>解释</t>
  </si>
  <si>
    <t>利用</t>
  </si>
  <si>
    <t>说明文</t>
  </si>
  <si>
    <t>曝光</t>
  </si>
  <si>
    <t>抹去</t>
  </si>
  <si>
    <t>现存</t>
  </si>
  <si>
    <t>程度</t>
  </si>
  <si>
    <t>称赏</t>
  </si>
  <si>
    <t>勒索</t>
  </si>
  <si>
    <t>外来</t>
  </si>
  <si>
    <t>外推</t>
  </si>
  <si>
    <t>解脱</t>
  </si>
  <si>
    <t>外在</t>
  </si>
  <si>
    <t>个性外向的</t>
  </si>
  <si>
    <t>拉伸</t>
  </si>
  <si>
    <t>散发出</t>
  </si>
  <si>
    <t>欢腾</t>
  </si>
  <si>
    <t>制成的</t>
  </si>
  <si>
    <t>正面</t>
  </si>
  <si>
    <t>家伙</t>
  </si>
  <si>
    <t>易</t>
  </si>
  <si>
    <t>传真</t>
  </si>
  <si>
    <t>派</t>
  </si>
  <si>
    <t>学院</t>
  </si>
  <si>
    <t>错误的</t>
  </si>
  <si>
    <t>易错的</t>
  </si>
  <si>
    <t>休耕</t>
  </si>
  <si>
    <t>幻想</t>
  </si>
  <si>
    <t>大张旗鼓</t>
  </si>
  <si>
    <t>闹剧</t>
  </si>
  <si>
    <t>捉摸</t>
  </si>
  <si>
    <t>昏庸</t>
  </si>
  <si>
    <t>动物区系</t>
  </si>
  <si>
    <t>崇洋媚外</t>
  </si>
  <si>
    <t>相</t>
  </si>
  <si>
    <t>可行</t>
  </si>
  <si>
    <t>肥沃</t>
  </si>
  <si>
    <t>假装</t>
  </si>
  <si>
    <t>假象</t>
  </si>
  <si>
    <t>恰当</t>
  </si>
  <si>
    <t>祺</t>
  </si>
  <si>
    <t>下跌</t>
  </si>
  <si>
    <t>重犯</t>
  </si>
  <si>
    <t>野性</t>
  </si>
  <si>
    <t>鼬</t>
  </si>
  <si>
    <t>热切</t>
  </si>
  <si>
    <t>激切</t>
  </si>
  <si>
    <t>热情</t>
  </si>
  <si>
    <t>固体</t>
  </si>
  <si>
    <t>欢乐的</t>
  </si>
  <si>
    <t>有恶臭的</t>
  </si>
  <si>
    <t>脂肪</t>
  </si>
  <si>
    <t>惨败</t>
  </si>
  <si>
    <t>薄情</t>
  </si>
  <si>
    <t>虚拟</t>
  </si>
  <si>
    <t>保真度</t>
  </si>
  <si>
    <t>虚构</t>
  </si>
  <si>
    <t>塑像</t>
  </si>
  <si>
    <t>灯丝</t>
  </si>
  <si>
    <t>窃</t>
  </si>
  <si>
    <t>副</t>
  </si>
  <si>
    <t>阻挠议事</t>
  </si>
  <si>
    <t>最后</t>
  </si>
  <si>
    <t>灵巧</t>
  </si>
  <si>
    <t>过分讲究的</t>
  </si>
  <si>
    <t>放火者</t>
  </si>
  <si>
    <t>裂缝</t>
  </si>
  <si>
    <t>吓坏的</t>
  </si>
  <si>
    <t>松弛</t>
  </si>
  <si>
    <t>旗</t>
  </si>
  <si>
    <t>明目张胆</t>
  </si>
  <si>
    <t>风骚</t>
  </si>
  <si>
    <t>龙飞凤舞</t>
  </si>
  <si>
    <t>标榜</t>
  </si>
  <si>
    <t>现场</t>
  </si>
  <si>
    <t>雏鸟</t>
  </si>
  <si>
    <t>羊毛</t>
  </si>
  <si>
    <t>拂去</t>
  </si>
  <si>
    <t>爬行</t>
  </si>
  <si>
    <t>谈话</t>
  </si>
  <si>
    <t>浮冰</t>
  </si>
  <si>
    <t>植物群</t>
  </si>
  <si>
    <t>佛罗里达</t>
  </si>
  <si>
    <t>比目鱼</t>
  </si>
  <si>
    <t>波动</t>
  </si>
  <si>
    <t>流畅</t>
  </si>
  <si>
    <t>吸虫</t>
  </si>
  <si>
    <t>慌乱</t>
  </si>
  <si>
    <t>流</t>
  </si>
  <si>
    <t>饲料</t>
  </si>
  <si>
    <t>提升</t>
  </si>
  <si>
    <t>蛮干</t>
  </si>
  <si>
    <t>纨裤子弟</t>
  </si>
  <si>
    <t>忍</t>
  </si>
  <si>
    <t>涉</t>
  </si>
  <si>
    <t>法庭的</t>
  </si>
  <si>
    <t>先见之明</t>
  </si>
  <si>
    <t>垄断</t>
  </si>
  <si>
    <t>绝望</t>
  </si>
  <si>
    <t>礼节</t>
  </si>
  <si>
    <t>强大</t>
  </si>
  <si>
    <t>作伪证</t>
  </si>
  <si>
    <t>强</t>
  </si>
  <si>
    <t>坚忍不拔</t>
  </si>
  <si>
    <t>培育</t>
  </si>
  <si>
    <t>弱</t>
  </si>
  <si>
    <t>脆弱</t>
  </si>
  <si>
    <t>专营权</t>
  </si>
  <si>
    <t>友好往来</t>
  </si>
  <si>
    <t>骗人的</t>
  </si>
  <si>
    <t>误人子弟</t>
  </si>
  <si>
    <t>磨损</t>
  </si>
  <si>
    <t>狂热的</t>
  </si>
  <si>
    <t>丧心病狂</t>
  </si>
  <si>
    <t>寒冷</t>
  </si>
  <si>
    <t>轻浮</t>
  </si>
  <si>
    <t>藻体</t>
  </si>
  <si>
    <t>节俭</t>
  </si>
  <si>
    <t>享用</t>
  </si>
  <si>
    <t>阻挠</t>
  </si>
  <si>
    <t>逃亡</t>
  </si>
  <si>
    <t>支点</t>
  </si>
  <si>
    <t>令人生厌的</t>
  </si>
  <si>
    <t>基本的</t>
  </si>
  <si>
    <t>放假</t>
  </si>
  <si>
    <t>轰动</t>
  </si>
  <si>
    <t>鬼鬼祟祟</t>
  </si>
  <si>
    <t>聚变</t>
  </si>
  <si>
    <t>无用</t>
  </si>
  <si>
    <t>虻</t>
  </si>
  <si>
    <t>过失</t>
  </si>
  <si>
    <t>否定</t>
  </si>
  <si>
    <t>步态</t>
  </si>
  <si>
    <t>星系</t>
  </si>
  <si>
    <t>大风</t>
  </si>
  <si>
    <t>可以</t>
  </si>
  <si>
    <t>帆船</t>
  </si>
  <si>
    <t>镀锌</t>
  </si>
  <si>
    <t>话题</t>
  </si>
  <si>
    <t>勇敢地</t>
  </si>
  <si>
    <t>色域</t>
  </si>
  <si>
    <t>盱</t>
  </si>
  <si>
    <t>乱码</t>
  </si>
  <si>
    <t>扎眼</t>
  </si>
  <si>
    <t>谷仓</t>
  </si>
  <si>
    <t>左</t>
  </si>
  <si>
    <t>憔悴的</t>
  </si>
  <si>
    <t>木槌</t>
  </si>
  <si>
    <t>呆子</t>
  </si>
  <si>
    <t>概论</t>
  </si>
  <si>
    <t>生成</t>
  </si>
  <si>
    <t>通用</t>
  </si>
  <si>
    <t>创世纪</t>
  </si>
  <si>
    <t>温和</t>
  </si>
  <si>
    <t>类型</t>
  </si>
  <si>
    <t>温雅</t>
  </si>
  <si>
    <t>温婉</t>
  </si>
  <si>
    <t>绅</t>
  </si>
  <si>
    <t>德国</t>
  </si>
  <si>
    <t>生发</t>
  </si>
  <si>
    <t>手势</t>
  </si>
  <si>
    <t>阴森</t>
  </si>
  <si>
    <t>胡言乱语</t>
  </si>
  <si>
    <t>运动</t>
  </si>
  <si>
    <t>头晕</t>
  </si>
  <si>
    <t>小心翼翼</t>
  </si>
  <si>
    <t>要旨</t>
  </si>
  <si>
    <t>冰河</t>
  </si>
  <si>
    <t>刺眼</t>
  </si>
  <si>
    <t>釉</t>
  </si>
  <si>
    <t>巧舌如簧</t>
  </si>
  <si>
    <t>幸灾乐祸</t>
  </si>
  <si>
    <t>光泽</t>
  </si>
  <si>
    <t>光滑</t>
  </si>
  <si>
    <t>怒视</t>
  </si>
  <si>
    <t>充斥</t>
  </si>
  <si>
    <t>馋嘴</t>
  </si>
  <si>
    <t>地精</t>
  </si>
  <si>
    <t>刺棒</t>
  </si>
  <si>
    <t>喉咙</t>
  </si>
  <si>
    <t>山</t>
  </si>
  <si>
    <t>挖出</t>
  </si>
  <si>
    <t>美食</t>
  </si>
  <si>
    <t>毕业</t>
  </si>
  <si>
    <t>接枝</t>
  </si>
  <si>
    <t>大小</t>
  </si>
  <si>
    <t>雄伟</t>
  </si>
  <si>
    <t>颗粒</t>
  </si>
  <si>
    <t>图像</t>
  </si>
  <si>
    <t>抓钩</t>
  </si>
  <si>
    <t>炉排</t>
  </si>
  <si>
    <t>免费</t>
  </si>
  <si>
    <t>重力</t>
  </si>
  <si>
    <t>群居</t>
  </si>
  <si>
    <t>不平</t>
  </si>
  <si>
    <t>烤架</t>
  </si>
  <si>
    <t>鬼脸</t>
  </si>
  <si>
    <t>吓人的</t>
  </si>
  <si>
    <t>松鸡</t>
  </si>
  <si>
    <t>奇怪的</t>
  </si>
  <si>
    <t>树林</t>
  </si>
  <si>
    <t>拜倒</t>
  </si>
  <si>
    <t>勉强</t>
  </si>
  <si>
    <t>粥</t>
  </si>
  <si>
    <t>严罚</t>
  </si>
  <si>
    <t>粗暴</t>
  </si>
  <si>
    <t>哄笑</t>
  </si>
  <si>
    <t>诡计</t>
  </si>
  <si>
    <t>朴实</t>
  </si>
  <si>
    <t>轻信</t>
  </si>
  <si>
    <t>味觉</t>
  </si>
  <si>
    <t>要</t>
  </si>
  <si>
    <t>有风的</t>
  </si>
  <si>
    <t>陈腐</t>
  </si>
  <si>
    <t>枯槁</t>
  </si>
  <si>
    <t>暂停</t>
  </si>
  <si>
    <t>阻碍</t>
  </si>
  <si>
    <t>高谈阔论</t>
  </si>
  <si>
    <t>骚扰</t>
  </si>
  <si>
    <t>港口</t>
  </si>
  <si>
    <t>耐寒</t>
  </si>
  <si>
    <t>悲惨</t>
  </si>
  <si>
    <t>傲气</t>
  </si>
  <si>
    <t>朦胧</t>
  </si>
  <si>
    <t>头向前</t>
  </si>
  <si>
    <t>黑克勒</t>
  </si>
  <si>
    <t>注意</t>
  </si>
  <si>
    <t>不顾</t>
  </si>
  <si>
    <t>滔天</t>
  </si>
  <si>
    <t>草食</t>
  </si>
  <si>
    <t>异端</t>
  </si>
  <si>
    <t>密闭</t>
  </si>
  <si>
    <t>草庵</t>
  </si>
  <si>
    <t>非正统的</t>
  </si>
  <si>
    <t>异质</t>
  </si>
  <si>
    <t>极盛</t>
  </si>
  <si>
    <t>寒冷的</t>
  </si>
  <si>
    <t>过冬</t>
  </si>
  <si>
    <t>等级制度</t>
  </si>
  <si>
    <t>欢闹</t>
  </si>
  <si>
    <t>阻力</t>
  </si>
  <si>
    <t>戏剧性</t>
  </si>
  <si>
    <t>囤</t>
  </si>
  <si>
    <t>苍老</t>
  </si>
  <si>
    <t>皮套</t>
  </si>
  <si>
    <t>尊敬</t>
  </si>
  <si>
    <t>同质</t>
  </si>
  <si>
    <t>有</t>
  </si>
  <si>
    <t>蒙蔽</t>
  </si>
  <si>
    <t>部落</t>
  </si>
  <si>
    <t>园艺</t>
  </si>
  <si>
    <t>主办</t>
  </si>
  <si>
    <t>茅屋</t>
  </si>
  <si>
    <t>徘徊</t>
  </si>
  <si>
    <t>笨重的</t>
  </si>
  <si>
    <t>人道</t>
  </si>
  <si>
    <t>单调</t>
  </si>
  <si>
    <t>湿</t>
  </si>
  <si>
    <t>呼啸而过</t>
  </si>
  <si>
    <t>丈夫</t>
  </si>
  <si>
    <t>混合动力</t>
  </si>
  <si>
    <t>恐水病</t>
  </si>
  <si>
    <t>挑眼</t>
  </si>
  <si>
    <t>忧郁症</t>
  </si>
  <si>
    <t>虚伪</t>
  </si>
  <si>
    <t>假想</t>
  </si>
  <si>
    <t>鱼类</t>
  </si>
  <si>
    <t>图标</t>
  </si>
  <si>
    <t>思想</t>
  </si>
  <si>
    <t>成语</t>
  </si>
  <si>
    <t>特质</t>
  </si>
  <si>
    <t>偶像崇拜</t>
  </si>
  <si>
    <t>卑鄙</t>
  </si>
  <si>
    <t>耻辱</t>
  </si>
  <si>
    <t>无边</t>
  </si>
  <si>
    <t>照亮</t>
  </si>
  <si>
    <t>虚幻</t>
  </si>
  <si>
    <t>失调</t>
  </si>
  <si>
    <t>完美</t>
  </si>
  <si>
    <t>即将来临</t>
  </si>
  <si>
    <t>动</t>
  </si>
  <si>
    <t>免疫的</t>
  </si>
  <si>
    <t>一成不变</t>
  </si>
  <si>
    <t>妨害</t>
  </si>
  <si>
    <t>极细</t>
  </si>
  <si>
    <t>传授</t>
  </si>
  <si>
    <t>公正</t>
  </si>
  <si>
    <t>不可逾越</t>
  </si>
  <si>
    <t>冷漠</t>
  </si>
  <si>
    <t>劾</t>
  </si>
  <si>
    <t>无可挑剔</t>
  </si>
  <si>
    <t>身无分文</t>
  </si>
  <si>
    <t>障碍</t>
  </si>
  <si>
    <t>促使</t>
  </si>
  <si>
    <t>费解的</t>
  </si>
  <si>
    <t>即将到来的</t>
  </si>
  <si>
    <t>怙恶不悛</t>
  </si>
  <si>
    <t>势在必行</t>
  </si>
  <si>
    <t>难以察觉</t>
  </si>
  <si>
    <t>帝国</t>
  </si>
  <si>
    <t>专横</t>
  </si>
  <si>
    <t>不透水</t>
  </si>
  <si>
    <t>时髦</t>
  </si>
  <si>
    <t>镇静</t>
  </si>
  <si>
    <t>抗渗</t>
  </si>
  <si>
    <t>浮躁</t>
  </si>
  <si>
    <t>原动力</t>
  </si>
  <si>
    <t>不虔诚</t>
  </si>
  <si>
    <t>无情</t>
  </si>
  <si>
    <t>难以置信</t>
  </si>
  <si>
    <t>实行</t>
  </si>
  <si>
    <t>参与</t>
  </si>
  <si>
    <t>意义</t>
  </si>
  <si>
    <t>含蓄</t>
  </si>
  <si>
    <t>坚持的</t>
  </si>
  <si>
    <t>季节</t>
  </si>
  <si>
    <t>无能</t>
  </si>
  <si>
    <t>坚不可摧</t>
  </si>
  <si>
    <t>即兴</t>
  </si>
  <si>
    <t>不当</t>
  </si>
  <si>
    <t>远见</t>
  </si>
  <si>
    <t>凑合</t>
  </si>
  <si>
    <t>鲁莽</t>
  </si>
  <si>
    <t>肆无忌单</t>
  </si>
  <si>
    <t>抨击</t>
  </si>
  <si>
    <t>有罪不罚</t>
  </si>
  <si>
    <t>不经意间</t>
  </si>
  <si>
    <t>不可分割</t>
  </si>
  <si>
    <t>空洞的</t>
  </si>
  <si>
    <t>老成</t>
  </si>
  <si>
    <t>口齿不清</t>
  </si>
  <si>
    <t>开幕</t>
  </si>
  <si>
    <t>白炽灯</t>
  </si>
  <si>
    <t>丧失工作能力</t>
  </si>
  <si>
    <t>监禁</t>
  </si>
  <si>
    <t>化身</t>
  </si>
  <si>
    <t>放火的</t>
  </si>
  <si>
    <t>香</t>
  </si>
  <si>
    <t>激励</t>
  </si>
  <si>
    <t>成立</t>
  </si>
  <si>
    <t>不停</t>
  </si>
  <si>
    <t>初步</t>
  </si>
  <si>
    <t>发生率</t>
  </si>
  <si>
    <t>初期的</t>
  </si>
  <si>
    <t>煽动</t>
  </si>
  <si>
    <t>恶劣</t>
  </si>
  <si>
    <t>斜</t>
  </si>
  <si>
    <t>包括的</t>
  </si>
  <si>
    <t>颠三倒四</t>
  </si>
  <si>
    <t>不相容</t>
  </si>
  <si>
    <t>牛头不对马嘴</t>
  </si>
  <si>
    <t>无关紧要</t>
  </si>
  <si>
    <t>前后矛盾</t>
  </si>
  <si>
    <t>失禁</t>
  </si>
  <si>
    <t>不容置疑</t>
  </si>
  <si>
    <t>无形</t>
  </si>
  <si>
    <t>增量</t>
  </si>
  <si>
    <t>镶嵌</t>
  </si>
  <si>
    <t>孵化</t>
  </si>
  <si>
    <t>谆谆教诲</t>
  </si>
  <si>
    <t>现任</t>
  </si>
  <si>
    <t>侵入</t>
  </si>
  <si>
    <t>不懈</t>
  </si>
  <si>
    <t>不可磨灭</t>
  </si>
  <si>
    <t>缩进</t>
  </si>
  <si>
    <t>指示</t>
  </si>
  <si>
    <t>指数</t>
  </si>
  <si>
    <t>起诉</t>
  </si>
  <si>
    <t>愤慨</t>
  </si>
  <si>
    <t>轻率</t>
  </si>
  <si>
    <t>滥</t>
  </si>
  <si>
    <t>争</t>
  </si>
  <si>
    <t>不解</t>
  </si>
  <si>
    <t>灌输</t>
  </si>
  <si>
    <t>不屈不挠</t>
  </si>
  <si>
    <t>放纵的</t>
  </si>
  <si>
    <t>勤劳</t>
  </si>
  <si>
    <t>喝醉酒</t>
  </si>
  <si>
    <t>不可言说</t>
  </si>
  <si>
    <t>无效</t>
  </si>
  <si>
    <t>惰性的</t>
  </si>
  <si>
    <t>必然</t>
  </si>
  <si>
    <t>残酷</t>
  </si>
  <si>
    <t>万无一失</t>
  </si>
  <si>
    <t>臭名昭著</t>
  </si>
  <si>
    <t>婴儿</t>
  </si>
  <si>
    <t>推断</t>
  </si>
  <si>
    <t>地狱</t>
  </si>
  <si>
    <t>异教徒</t>
  </si>
  <si>
    <t>浸润</t>
  </si>
  <si>
    <t>癃</t>
  </si>
  <si>
    <t>充气</t>
  </si>
  <si>
    <t>辐辏</t>
  </si>
  <si>
    <t>非正式的</t>
  </si>
  <si>
    <t>注入</t>
  </si>
  <si>
    <t>巧妙</t>
  </si>
  <si>
    <t>坦白地说</t>
  </si>
  <si>
    <t>根深蒂固</t>
  </si>
  <si>
    <t>费力不讨好</t>
  </si>
  <si>
    <t>固有</t>
  </si>
  <si>
    <t>抑制</t>
  </si>
  <si>
    <t>抵触的</t>
  </si>
  <si>
    <t>无比</t>
  </si>
  <si>
    <t>邪</t>
  </si>
  <si>
    <t>发起</t>
  </si>
  <si>
    <t>害</t>
  </si>
  <si>
    <t>先天</t>
  </si>
  <si>
    <t>无害的</t>
  </si>
  <si>
    <t>革新</t>
  </si>
  <si>
    <t>创新</t>
  </si>
  <si>
    <t>讽刺</t>
  </si>
  <si>
    <t>砂锅</t>
  </si>
  <si>
    <t>对身体有害的</t>
  </si>
  <si>
    <t>贪心</t>
  </si>
  <si>
    <t>高深莫测</t>
  </si>
  <si>
    <t>麻木不仁</t>
  </si>
  <si>
    <t>阴险</t>
  </si>
  <si>
    <t>见地</t>
  </si>
  <si>
    <t>平淡</t>
  </si>
  <si>
    <t>资不抵债</t>
  </si>
  <si>
    <t>唆</t>
  </si>
  <si>
    <t>犯上</t>
  </si>
  <si>
    <t>单薄</t>
  </si>
  <si>
    <t>偏狭</t>
  </si>
  <si>
    <t>绝缘</t>
  </si>
  <si>
    <t>叛乱</t>
  </si>
  <si>
    <t>起义</t>
  </si>
  <si>
    <t>积分</t>
  </si>
  <si>
    <t>整合</t>
  </si>
  <si>
    <t>廉正</t>
  </si>
  <si>
    <t>知识分子</t>
  </si>
  <si>
    <t>荒唐</t>
  </si>
  <si>
    <t>间</t>
  </si>
  <si>
    <t>临时</t>
  </si>
  <si>
    <t>闯入者</t>
  </si>
  <si>
    <t>土葬</t>
  </si>
  <si>
    <t>没完没了</t>
  </si>
  <si>
    <t>审问</t>
  </si>
  <si>
    <t>干预</t>
  </si>
  <si>
    <t>亲密关系</t>
  </si>
  <si>
    <t>亲密</t>
  </si>
  <si>
    <t>威吓</t>
  </si>
  <si>
    <t>棘手</t>
  </si>
  <si>
    <t>不妥协</t>
  </si>
  <si>
    <t>强悍</t>
  </si>
  <si>
    <t>错综复杂</t>
  </si>
  <si>
    <t>内省</t>
  </si>
  <si>
    <t>潦</t>
  </si>
  <si>
    <t>习以为常</t>
  </si>
  <si>
    <t>侵入的</t>
  </si>
  <si>
    <t>漫骂的</t>
  </si>
  <si>
    <t>逆</t>
  </si>
  <si>
    <t>倒置</t>
  </si>
  <si>
    <t>令人反感</t>
  </si>
  <si>
    <t>活跃</t>
  </si>
  <si>
    <t>不可战胜的</t>
  </si>
  <si>
    <t>不可侵犯</t>
  </si>
  <si>
    <t>调用</t>
  </si>
  <si>
    <t>无懈可击</t>
  </si>
  <si>
    <t>丝毫</t>
  </si>
  <si>
    <t>暴躁</t>
  </si>
  <si>
    <t>发怒的</t>
  </si>
  <si>
    <t>忿怒</t>
  </si>
  <si>
    <t>虹彩</t>
  </si>
  <si>
    <t>令人侧目</t>
  </si>
  <si>
    <t>具有讽刺意味</t>
  </si>
  <si>
    <t>不合理的</t>
  </si>
  <si>
    <t>不可调和</t>
  </si>
  <si>
    <t>确凿</t>
  </si>
  <si>
    <t>不相干</t>
  </si>
  <si>
    <t>不可收拾</t>
  </si>
  <si>
    <t>不可挽回的</t>
  </si>
  <si>
    <t>抑制不住的</t>
  </si>
  <si>
    <t>无可指责</t>
  </si>
  <si>
    <t>徊</t>
  </si>
  <si>
    <t>不尊敬</t>
  </si>
  <si>
    <t>不可撤销</t>
  </si>
  <si>
    <t>江湖</t>
  </si>
  <si>
    <t>行程</t>
  </si>
  <si>
    <t>叽里咕噜</t>
  </si>
  <si>
    <t>行话</t>
  </si>
  <si>
    <t>黄疸</t>
  </si>
  <si>
    <t>短程游览</t>
  </si>
  <si>
    <t>轻松活泼</t>
  </si>
  <si>
    <t>危害</t>
  </si>
  <si>
    <t>抛弃</t>
  </si>
  <si>
    <t>诙谐</t>
  </si>
  <si>
    <t>欢乐</t>
  </si>
  <si>
    <t>争抢</t>
  </si>
  <si>
    <t>快活</t>
  </si>
  <si>
    <t>明智的</t>
  </si>
  <si>
    <t>契机</t>
  </si>
  <si>
    <t>军政府</t>
  </si>
  <si>
    <t>法理</t>
  </si>
  <si>
    <t>理由</t>
  </si>
  <si>
    <t>核心</t>
  </si>
  <si>
    <t>煞风景</t>
  </si>
  <si>
    <t>亲属</t>
  </si>
  <si>
    <t>动能</t>
  </si>
  <si>
    <t>盗窃癖</t>
  </si>
  <si>
    <t>恶棍</t>
  </si>
  <si>
    <t>针织</t>
  </si>
  <si>
    <t>小丘</t>
  </si>
  <si>
    <t>费力的</t>
  </si>
  <si>
    <t>划破</t>
  </si>
  <si>
    <t>爱哭</t>
  </si>
  <si>
    <t>恝</t>
  </si>
  <si>
    <t>乏善可陈</t>
  </si>
  <si>
    <t>落后者</t>
  </si>
  <si>
    <t>酸软</t>
  </si>
  <si>
    <t>憔悴</t>
  </si>
  <si>
    <t>疲劳</t>
  </si>
  <si>
    <t>膝部</t>
  </si>
  <si>
    <t>盗窃罪</t>
  </si>
  <si>
    <t>猪油</t>
  </si>
  <si>
    <t>赠品</t>
  </si>
  <si>
    <t>潜</t>
  </si>
  <si>
    <t>侧</t>
  </si>
  <si>
    <t>纬度</t>
  </si>
  <si>
    <t>一张桌子</t>
  </si>
  <si>
    <t>阔气</t>
  </si>
  <si>
    <t>IAX</t>
  </si>
  <si>
    <t>酵</t>
  </si>
  <si>
    <t>纵欲</t>
  </si>
  <si>
    <t>持怀疑态度</t>
  </si>
  <si>
    <t>遗产</t>
  </si>
  <si>
    <t>传说</t>
  </si>
  <si>
    <t>花招</t>
  </si>
  <si>
    <t>致命</t>
  </si>
  <si>
    <t>亮度</t>
  </si>
  <si>
    <t>猥亵</t>
  </si>
  <si>
    <t>词典编纂者</t>
  </si>
  <si>
    <t>词库</t>
  </si>
  <si>
    <t>责任</t>
  </si>
  <si>
    <t>债券</t>
  </si>
  <si>
    <t>救星</t>
  </si>
  <si>
    <t>淫乱</t>
  </si>
  <si>
    <t>小人国</t>
  </si>
  <si>
    <t>富有弹性的</t>
  </si>
  <si>
    <t>萦绕</t>
  </si>
  <si>
    <t>语言</t>
  </si>
  <si>
    <t>擦剂</t>
  </si>
  <si>
    <t>肃清</t>
  </si>
  <si>
    <t>名单</t>
  </si>
  <si>
    <t>蔫</t>
  </si>
  <si>
    <t>一连串</t>
  </si>
  <si>
    <t>轻盈</t>
  </si>
  <si>
    <t>高远</t>
  </si>
  <si>
    <t>日志</t>
  </si>
  <si>
    <t>游荡</t>
  </si>
  <si>
    <t>笨</t>
  </si>
  <si>
    <t>长寿</t>
  </si>
  <si>
    <t>洛佩</t>
  </si>
  <si>
    <t>糊涂人</t>
  </si>
  <si>
    <t>低</t>
  </si>
  <si>
    <t>清醒</t>
  </si>
  <si>
    <t>有利可图</t>
  </si>
  <si>
    <t>麻痹</t>
  </si>
  <si>
    <t>木料</t>
  </si>
  <si>
    <t>灯具</t>
  </si>
  <si>
    <t>发光的</t>
  </si>
  <si>
    <t>lummox</t>
  </si>
  <si>
    <t>太阴</t>
  </si>
  <si>
    <t>肺</t>
  </si>
  <si>
    <t>爚</t>
  </si>
  <si>
    <t>匿伏</t>
  </si>
  <si>
    <t>甜美</t>
  </si>
  <si>
    <t>莽莽</t>
  </si>
  <si>
    <t>阴谋诡计</t>
  </si>
  <si>
    <t>坦荡</t>
  </si>
  <si>
    <t>巨头</t>
  </si>
  <si>
    <t>残害</t>
  </si>
  <si>
    <t>尴尬</t>
  </si>
  <si>
    <t>弊病</t>
  </si>
  <si>
    <t>全身乏力</t>
  </si>
  <si>
    <t>飞白辞格</t>
  </si>
  <si>
    <t>不满者</t>
  </si>
  <si>
    <t>坏人</t>
  </si>
  <si>
    <t>渎职</t>
  </si>
  <si>
    <t>恶毒</t>
  </si>
  <si>
    <t>恶性</t>
  </si>
  <si>
    <t>装病</t>
  </si>
  <si>
    <t>可锻铸</t>
  </si>
  <si>
    <t>恶臭</t>
  </si>
  <si>
    <t>长毛象</t>
  </si>
  <si>
    <t>要求</t>
  </si>
  <si>
    <t>强制性</t>
  </si>
  <si>
    <t>表现</t>
  </si>
  <si>
    <t>宣言</t>
  </si>
  <si>
    <t>彬彬有礼</t>
  </si>
  <si>
    <t>婚姻</t>
  </si>
  <si>
    <t>海上</t>
  </si>
  <si>
    <t>标</t>
  </si>
  <si>
    <t>华盖</t>
  </si>
  <si>
    <t>毁损</t>
  </si>
  <si>
    <t>元帅</t>
  </si>
  <si>
    <t>有袋动物</t>
  </si>
  <si>
    <t>武</t>
  </si>
  <si>
    <t>马丁</t>
  </si>
  <si>
    <t>烈士</t>
  </si>
  <si>
    <t>材料</t>
  </si>
  <si>
    <t>母系</t>
  </si>
  <si>
    <t>女家长</t>
  </si>
  <si>
    <t>录取</t>
  </si>
  <si>
    <t>感伤</t>
  </si>
  <si>
    <t>口</t>
  </si>
  <si>
    <t>特立独行</t>
  </si>
  <si>
    <t>感伤的</t>
  </si>
  <si>
    <t>最大</t>
  </si>
  <si>
    <t>微薄</t>
  </si>
  <si>
    <t>蜿蜒</t>
  </si>
  <si>
    <t>好事</t>
  </si>
  <si>
    <t>调解</t>
  </si>
  <si>
    <t>平庸</t>
  </si>
  <si>
    <t>冥想</t>
  </si>
  <si>
    <t>愁绪</t>
  </si>
  <si>
    <t>盈盈</t>
  </si>
  <si>
    <t>膜</t>
  </si>
  <si>
    <t>谲</t>
  </si>
  <si>
    <t>粗重</t>
  </si>
  <si>
    <t>导师</t>
  </si>
  <si>
    <t>雇佣兵</t>
  </si>
  <si>
    <t>善变</t>
  </si>
  <si>
    <t>催眠</t>
  </si>
  <si>
    <t>冶金</t>
  </si>
  <si>
    <t>变态</t>
  </si>
  <si>
    <t>有方法的</t>
  </si>
  <si>
    <t>细致</t>
  </si>
  <si>
    <t>都会</t>
  </si>
  <si>
    <t>气概</t>
  </si>
  <si>
    <t>瘴气</t>
  </si>
  <si>
    <t>农民</t>
  </si>
  <si>
    <t>迁徙</t>
  </si>
  <si>
    <t>中间</t>
  </si>
  <si>
    <t>激进</t>
  </si>
  <si>
    <t>切碎</t>
  </si>
  <si>
    <t>小</t>
  </si>
  <si>
    <t>分钟</t>
  </si>
  <si>
    <t>细节</t>
  </si>
  <si>
    <t>蜃景</t>
  </si>
  <si>
    <t>什么</t>
  </si>
  <si>
    <t>愤世嫉俗者</t>
  </si>
  <si>
    <t>啬</t>
  </si>
  <si>
    <t>疑虑</t>
  </si>
  <si>
    <t>不测</t>
  </si>
  <si>
    <t>用词不当</t>
  </si>
  <si>
    <t>导弹</t>
  </si>
  <si>
    <t>螨</t>
  </si>
  <si>
    <t>助记符</t>
  </si>
  <si>
    <t>移动</t>
  </si>
  <si>
    <t>模式</t>
  </si>
  <si>
    <t>点点</t>
  </si>
  <si>
    <t>调制</t>
  </si>
  <si>
    <t>很</t>
  </si>
  <si>
    <t>熔融</t>
  </si>
  <si>
    <t>重大</t>
  </si>
  <si>
    <t>动量</t>
  </si>
  <si>
    <t>帝制</t>
  </si>
  <si>
    <t>修道士</t>
  </si>
  <si>
    <t>单色</t>
  </si>
  <si>
    <t>单片</t>
  </si>
  <si>
    <t>单音</t>
  </si>
  <si>
    <t>安装</t>
  </si>
  <si>
    <t>喜怒无常</t>
  </si>
  <si>
    <t>病态</t>
  </si>
  <si>
    <t>习俗</t>
  </si>
  <si>
    <t>垂死</t>
  </si>
  <si>
    <t>腐坏</t>
  </si>
  <si>
    <t>主题</t>
  </si>
  <si>
    <t>杂色</t>
  </si>
  <si>
    <t>斑驳</t>
  </si>
  <si>
    <t>糊涂</t>
  </si>
  <si>
    <t>闷热</t>
  </si>
  <si>
    <t>多方面的</t>
  </si>
  <si>
    <t>五花八门</t>
  </si>
  <si>
    <t>多种形式</t>
  </si>
  <si>
    <t>多种语言</t>
  </si>
  <si>
    <t>多重</t>
  </si>
  <si>
    <t>平凡</t>
  </si>
  <si>
    <t>优厚</t>
  </si>
  <si>
    <t>模糊</t>
  </si>
  <si>
    <t>蘑菇</t>
  </si>
  <si>
    <t>麝香</t>
  </si>
  <si>
    <t>发霉的</t>
  </si>
  <si>
    <t>可变性</t>
  </si>
  <si>
    <t>静音</t>
  </si>
  <si>
    <t>哗变</t>
  </si>
  <si>
    <t>近视的</t>
  </si>
  <si>
    <t>无数的</t>
  </si>
  <si>
    <t>故弄玄虚</t>
  </si>
  <si>
    <t>稀有</t>
  </si>
  <si>
    <t>幼稚</t>
  </si>
  <si>
    <t>自恋者</t>
  </si>
  <si>
    <t>叙述</t>
  </si>
  <si>
    <t>整洁的</t>
  </si>
  <si>
    <t>作呕</t>
  </si>
  <si>
    <t>海</t>
  </si>
  <si>
    <t>通航</t>
  </si>
  <si>
    <t>星云</t>
  </si>
  <si>
    <t>巫术</t>
  </si>
  <si>
    <t>邪恶</t>
  </si>
  <si>
    <t>疏忽</t>
  </si>
  <si>
    <t>微不足道</t>
  </si>
  <si>
    <t>复仇者</t>
  </si>
  <si>
    <t>新词</t>
  </si>
  <si>
    <t>裙带关系</t>
  </si>
  <si>
    <t>荨麻</t>
  </si>
  <si>
    <t>中性</t>
  </si>
  <si>
    <t>精密</t>
  </si>
  <si>
    <t>虚无主义</t>
  </si>
  <si>
    <t>掐</t>
  </si>
  <si>
    <t>涅</t>
  </si>
  <si>
    <t>夜</t>
  </si>
  <si>
    <t>毒害</t>
  </si>
  <si>
    <t>游牧</t>
  </si>
  <si>
    <t>命名法</t>
  </si>
  <si>
    <t>公称</t>
  </si>
  <si>
    <t>不置可否</t>
  </si>
  <si>
    <t>不伦不类</t>
  </si>
  <si>
    <t>虚无</t>
  </si>
  <si>
    <t>困惑</t>
  </si>
  <si>
    <t>怀旧之情</t>
  </si>
  <si>
    <t>显着</t>
  </si>
  <si>
    <t>臭名</t>
  </si>
  <si>
    <t>新闻</t>
  </si>
  <si>
    <t>毒</t>
  </si>
  <si>
    <t>婚礼</t>
  </si>
  <si>
    <t>养分</t>
  </si>
  <si>
    <t>换孩</t>
  </si>
  <si>
    <t>顽固</t>
  </si>
  <si>
    <t>目的</t>
  </si>
  <si>
    <t>必修</t>
  </si>
  <si>
    <t>泯</t>
  </si>
  <si>
    <t>遗忘</t>
  </si>
  <si>
    <t>浑然不觉</t>
  </si>
  <si>
    <t>低三下四</t>
  </si>
  <si>
    <t>强迫症</t>
  </si>
  <si>
    <t>产科医生</t>
  </si>
  <si>
    <t>任性的</t>
  </si>
  <si>
    <t>晃眼</t>
  </si>
  <si>
    <t>钝</t>
  </si>
  <si>
    <t>仇</t>
  </si>
  <si>
    <t>奥德赛</t>
  </si>
  <si>
    <t>进攻</t>
  </si>
  <si>
    <t>不加思索</t>
  </si>
  <si>
    <t>非官方的</t>
  </si>
  <si>
    <t>眄</t>
  </si>
  <si>
    <t>嗅觉</t>
  </si>
  <si>
    <t>不祥的</t>
  </si>
  <si>
    <t>无所不能</t>
  </si>
  <si>
    <t>无所不在</t>
  </si>
  <si>
    <t>无所不知</t>
  </si>
  <si>
    <t>杂食性</t>
  </si>
  <si>
    <t>繁重的</t>
  </si>
  <si>
    <t>发病</t>
  </si>
  <si>
    <t>乳白色</t>
  </si>
  <si>
    <t>不透明</t>
  </si>
  <si>
    <t>鸦片</t>
  </si>
  <si>
    <t>适当的</t>
  </si>
  <si>
    <t>配镜</t>
  </si>
  <si>
    <t>乐天派</t>
  </si>
  <si>
    <t>最佳</t>
  </si>
  <si>
    <t>丰裕</t>
  </si>
  <si>
    <t>OPUS</t>
  </si>
  <si>
    <t>神谕</t>
  </si>
  <si>
    <t>演说者</t>
  </si>
  <si>
    <t>注定</t>
  </si>
  <si>
    <t>考验</t>
  </si>
  <si>
    <t>条例</t>
  </si>
  <si>
    <t>统筹</t>
  </si>
  <si>
    <t>东</t>
  </si>
  <si>
    <t>方向</t>
  </si>
  <si>
    <t>正统</t>
  </si>
  <si>
    <t>摆动</t>
  </si>
  <si>
    <t>骨化</t>
  </si>
  <si>
    <t>表面的</t>
  </si>
  <si>
    <t>摆阔</t>
  </si>
  <si>
    <t>逐出</t>
  </si>
  <si>
    <t>异乎寻常</t>
  </si>
  <si>
    <t>陈旧</t>
  </si>
  <si>
    <t>郊区</t>
  </si>
  <si>
    <t>直言不讳</t>
  </si>
  <si>
    <t>智胜</t>
  </si>
  <si>
    <t>霸道</t>
  </si>
  <si>
    <t>公开</t>
  </si>
  <si>
    <t>雕饰</t>
  </si>
  <si>
    <t>厚皮类动物</t>
  </si>
  <si>
    <t>可口</t>
  </si>
  <si>
    <t>凳子</t>
  </si>
  <si>
    <t>球</t>
  </si>
  <si>
    <t>悸</t>
  </si>
  <si>
    <t>泛</t>
  </si>
  <si>
    <t>万能药</t>
  </si>
  <si>
    <t>鹭</t>
  </si>
  <si>
    <t>流感大流行</t>
  </si>
  <si>
    <t>乌烟瘴气</t>
  </si>
  <si>
    <t>锅</t>
  </si>
  <si>
    <t>全景</t>
  </si>
  <si>
    <t>哑剧</t>
  </si>
  <si>
    <t>纸莎草</t>
  </si>
  <si>
    <t>范例</t>
  </si>
  <si>
    <t>悖论</t>
  </si>
  <si>
    <t>排比</t>
  </si>
  <si>
    <t>最重要的</t>
  </si>
  <si>
    <t>用具</t>
  </si>
  <si>
    <t>意译</t>
  </si>
  <si>
    <t>寄生物</t>
  </si>
  <si>
    <t>眢</t>
  </si>
  <si>
    <t>贱民</t>
  </si>
  <si>
    <t>平价</t>
  </si>
  <si>
    <t>教区</t>
  </si>
  <si>
    <t>滑稽模仿</t>
  </si>
  <si>
    <t>发作</t>
  </si>
  <si>
    <t>招架</t>
  </si>
  <si>
    <t>简约</t>
  </si>
  <si>
    <t>局部</t>
  </si>
  <si>
    <t>党派</t>
  </si>
  <si>
    <t>划分</t>
  </si>
  <si>
    <t>被动</t>
  </si>
  <si>
    <t>拼贴</t>
  </si>
  <si>
    <t>专利</t>
  </si>
  <si>
    <t>可怜</t>
  </si>
  <si>
    <t>病态的</t>
  </si>
  <si>
    <t>绿锈</t>
  </si>
  <si>
    <t>家长</t>
  </si>
  <si>
    <t>宠幸</t>
  </si>
  <si>
    <t>穷光蛋</t>
  </si>
  <si>
    <t>金钱的</t>
  </si>
  <si>
    <t>学究</t>
  </si>
  <si>
    <t>行人</t>
  </si>
  <si>
    <t>儿科医师</t>
  </si>
  <si>
    <t>贬义</t>
  </si>
  <si>
    <t>喨</t>
  </si>
  <si>
    <t>嗜好</t>
  </si>
  <si>
    <t>为</t>
  </si>
  <si>
    <t>忏悔的人</t>
  </si>
  <si>
    <t>哀思</t>
  </si>
  <si>
    <t>赤贫</t>
  </si>
  <si>
    <t>感知的</t>
  </si>
  <si>
    <t>打击乐器</t>
  </si>
  <si>
    <t>殒命</t>
  </si>
  <si>
    <t>游动</t>
  </si>
  <si>
    <t>蛮横</t>
  </si>
  <si>
    <t>多年生</t>
  </si>
  <si>
    <t>背信弃义</t>
  </si>
  <si>
    <t>穿孔的</t>
  </si>
  <si>
    <t>敷衍</t>
  </si>
  <si>
    <t>外围设备</t>
  </si>
  <si>
    <t>周边</t>
  </si>
  <si>
    <t>伪证</t>
  </si>
  <si>
    <t>透水</t>
  </si>
  <si>
    <t>永动的</t>
  </si>
  <si>
    <t>延续</t>
  </si>
  <si>
    <t>额外补贴</t>
  </si>
  <si>
    <t>人</t>
  </si>
  <si>
    <t>倢</t>
  </si>
  <si>
    <t>官司</t>
  </si>
  <si>
    <t>执拗的</t>
  </si>
  <si>
    <t>干扰</t>
  </si>
  <si>
    <t>无处不在</t>
  </si>
  <si>
    <t>悖</t>
  </si>
  <si>
    <t>悲观主义</t>
  </si>
  <si>
    <t>发呆</t>
  </si>
  <si>
    <t>小气</t>
  </si>
  <si>
    <t>花花公子</t>
  </si>
  <si>
    <t>庸俗</t>
  </si>
  <si>
    <t>粘液质的</t>
  </si>
  <si>
    <t>恐怖症</t>
  </si>
  <si>
    <t>凤凰</t>
  </si>
  <si>
    <t>门</t>
  </si>
  <si>
    <t>生理</t>
  </si>
  <si>
    <t>流浪汉</t>
  </si>
  <si>
    <t>零碎</t>
  </si>
  <si>
    <t>脚</t>
  </si>
  <si>
    <t>虔诚</t>
  </si>
  <si>
    <t>颜料</t>
  </si>
  <si>
    <t>抢劫</t>
  </si>
  <si>
    <t>松树</t>
  </si>
  <si>
    <t>巅峰</t>
  </si>
  <si>
    <t>虔</t>
  </si>
  <si>
    <t>辣味</t>
  </si>
  <si>
    <t>梭子鱼</t>
  </si>
  <si>
    <t>陷阱</t>
  </si>
  <si>
    <t>镀</t>
  </si>
  <si>
    <t>波澜不惊</t>
  </si>
  <si>
    <t>抄袭</t>
  </si>
  <si>
    <t>哀怨</t>
  </si>
  <si>
    <t>可塑性</t>
  </si>
  <si>
    <t>老生常谈</t>
  </si>
  <si>
    <t>拍手</t>
  </si>
  <si>
    <t>似是而非</t>
  </si>
  <si>
    <t>充满</t>
  </si>
  <si>
    <t>过多</t>
  </si>
  <si>
    <t>易弯的</t>
  </si>
  <si>
    <t>折页</t>
  </si>
  <si>
    <t>困境</t>
  </si>
  <si>
    <t>带领</t>
  </si>
  <si>
    <t>羽毛</t>
  </si>
  <si>
    <t>铅坠</t>
  </si>
  <si>
    <t>富豪</t>
  </si>
  <si>
    <t>足科医生</t>
  </si>
  <si>
    <t>偏振</t>
  </si>
  <si>
    <t>争论的</t>
  </si>
  <si>
    <t>政治</t>
  </si>
  <si>
    <t>一夫多妻</t>
  </si>
  <si>
    <t>通晓多国语言</t>
  </si>
  <si>
    <t>沉重</t>
  </si>
  <si>
    <t>罗马教皇</t>
  </si>
  <si>
    <t>孔</t>
  </si>
  <si>
    <t>多孔</t>
  </si>
  <si>
    <t>熊</t>
  </si>
  <si>
    <t>大腹便便的</t>
  </si>
  <si>
    <t>后人</t>
  </si>
  <si>
    <t>死后的</t>
  </si>
  <si>
    <t>假定</t>
  </si>
  <si>
    <t>饮用水</t>
  </si>
  <si>
    <t>有力的</t>
  </si>
  <si>
    <t>潜在</t>
  </si>
  <si>
    <t>实际的</t>
  </si>
  <si>
    <t>务实</t>
  </si>
  <si>
    <t>实用主义者</t>
  </si>
  <si>
    <t>以下</t>
  </si>
  <si>
    <t>咿</t>
  </si>
  <si>
    <t>前言</t>
  </si>
  <si>
    <t>危险的</t>
  </si>
  <si>
    <t>箴言</t>
  </si>
  <si>
    <t>管理区</t>
  </si>
  <si>
    <t>悬崖</t>
  </si>
  <si>
    <t>沉淀</t>
  </si>
  <si>
    <t>陡峭</t>
  </si>
  <si>
    <t>具体</t>
  </si>
  <si>
    <t>精确</t>
  </si>
  <si>
    <t>排除</t>
  </si>
  <si>
    <t>早熟</t>
  </si>
  <si>
    <t>先导</t>
  </si>
  <si>
    <t>前任</t>
  </si>
  <si>
    <t>预先确定</t>
  </si>
  <si>
    <t>好发</t>
  </si>
  <si>
    <t>易患</t>
  </si>
  <si>
    <t>超群</t>
  </si>
  <si>
    <t>抢占</t>
  </si>
  <si>
    <t>PREEN</t>
  </si>
  <si>
    <t>抓握</t>
  </si>
  <si>
    <t>序幕</t>
  </si>
  <si>
    <t>前提</t>
  </si>
  <si>
    <t>荒谬</t>
  </si>
  <si>
    <t>预知</t>
  </si>
  <si>
    <t>声望</t>
  </si>
  <si>
    <t>放肆</t>
  </si>
  <si>
    <t>自命不凡</t>
  </si>
  <si>
    <t>超自然</t>
  </si>
  <si>
    <t>托词</t>
  </si>
  <si>
    <t>战胜</t>
  </si>
  <si>
    <t>猎物</t>
  </si>
  <si>
    <t>第一</t>
  </si>
  <si>
    <t>原始</t>
  </si>
  <si>
    <t>过分地打扮</t>
  </si>
  <si>
    <t>质朴</t>
  </si>
  <si>
    <t>问题</t>
  </si>
  <si>
    <t>癖性</t>
  </si>
  <si>
    <t>刺</t>
  </si>
  <si>
    <t>败家子</t>
  </si>
  <si>
    <t>惊人</t>
  </si>
  <si>
    <t>神童</t>
  </si>
  <si>
    <t>粗俗</t>
  </si>
  <si>
    <t>挥霍</t>
  </si>
  <si>
    <t>深刻</t>
  </si>
  <si>
    <t>祖</t>
  </si>
  <si>
    <t>子孙</t>
  </si>
  <si>
    <t>预测</t>
  </si>
  <si>
    <t>抛射物</t>
  </si>
  <si>
    <t>无产阶级</t>
  </si>
  <si>
    <t>增殖</t>
  </si>
  <si>
    <t>多产的</t>
  </si>
  <si>
    <t>罗唆</t>
  </si>
  <si>
    <t>海角</t>
  </si>
  <si>
    <t>提示</t>
  </si>
  <si>
    <t>颁布</t>
  </si>
  <si>
    <t>易于</t>
  </si>
  <si>
    <t>倾向</t>
  </si>
  <si>
    <t>接近</t>
  </si>
  <si>
    <t>支持者</t>
  </si>
  <si>
    <t>针对性地提出</t>
  </si>
  <si>
    <t>礼</t>
  </si>
  <si>
    <t>推进</t>
  </si>
  <si>
    <t>传教</t>
  </si>
  <si>
    <t>踣</t>
  </si>
  <si>
    <t>千变万化的</t>
  </si>
  <si>
    <t>保护</t>
  </si>
  <si>
    <t>拖长</t>
  </si>
  <si>
    <t>突起</t>
  </si>
  <si>
    <t>公积金</t>
  </si>
  <si>
    <t>省级</t>
  </si>
  <si>
    <t>挑衅</t>
  </si>
  <si>
    <t>惹</t>
  </si>
  <si>
    <t>实力</t>
  </si>
  <si>
    <t>谦虚的女人</t>
  </si>
  <si>
    <t>谨慎</t>
  </si>
  <si>
    <t>修剪</t>
  </si>
  <si>
    <t>好色</t>
  </si>
  <si>
    <t>笔名</t>
  </si>
  <si>
    <t>精神</t>
  </si>
  <si>
    <t>薄利多销</t>
  </si>
  <si>
    <t>拳击手</t>
  </si>
  <si>
    <t>好斗</t>
  </si>
  <si>
    <t>粉碎</t>
  </si>
  <si>
    <t>揍</t>
  </si>
  <si>
    <t>过份注意的</t>
  </si>
  <si>
    <t>权威人士</t>
  </si>
  <si>
    <t>泼辣</t>
  </si>
  <si>
    <t>惩罚性</t>
  </si>
  <si>
    <t>弱小</t>
  </si>
  <si>
    <t>采购</t>
  </si>
  <si>
    <t>清除</t>
  </si>
  <si>
    <t>声称</t>
  </si>
  <si>
    <t>钱包</t>
  </si>
  <si>
    <t>腐烂</t>
  </si>
  <si>
    <t>纵火</t>
  </si>
  <si>
    <t>走兽</t>
  </si>
  <si>
    <t>沼泽</t>
  </si>
  <si>
    <t>鹌鹑</t>
  </si>
  <si>
    <t>精巧</t>
  </si>
  <si>
    <t>合格</t>
  </si>
  <si>
    <t>采石场</t>
  </si>
  <si>
    <t>旋转</t>
  </si>
  <si>
    <t>动荡</t>
  </si>
  <si>
    <t>荡平</t>
  </si>
  <si>
    <t>淬火</t>
  </si>
  <si>
    <t>哓</t>
  </si>
  <si>
    <t>询问</t>
  </si>
  <si>
    <t>狡辩</t>
  </si>
  <si>
    <t>静</t>
  </si>
  <si>
    <t>寂静</t>
  </si>
  <si>
    <t>国粹</t>
  </si>
  <si>
    <t>颤动</t>
  </si>
  <si>
    <t>不切实际</t>
  </si>
  <si>
    <t>探询</t>
  </si>
  <si>
    <t>该</t>
  </si>
  <si>
    <t>故事大王</t>
  </si>
  <si>
    <t>轨</t>
  </si>
  <si>
    <t>服饰</t>
  </si>
  <si>
    <t>团结</t>
  </si>
  <si>
    <t>漫谈</t>
  </si>
  <si>
    <t>支脉</t>
  </si>
  <si>
    <t>舷梯</t>
  </si>
  <si>
    <t>猖獗</t>
  </si>
  <si>
    <t>摇摇欲坠</t>
  </si>
  <si>
    <t>馊</t>
  </si>
  <si>
    <t>冤仇</t>
  </si>
  <si>
    <t>随机</t>
  </si>
  <si>
    <t>溃烂</t>
  </si>
  <si>
    <t>报告</t>
  </si>
  <si>
    <t>全神贯注</t>
  </si>
  <si>
    <t>稀薄</t>
  </si>
  <si>
    <t>批准</t>
  </si>
  <si>
    <t>推理</t>
  </si>
  <si>
    <t>合理</t>
  </si>
  <si>
    <t>理顺</t>
  </si>
  <si>
    <t>沙哑</t>
  </si>
  <si>
    <t>纠结之物</t>
  </si>
  <si>
    <t>饿坏了的</t>
  </si>
  <si>
    <t>射线</t>
  </si>
  <si>
    <t>反动</t>
  </si>
  <si>
    <t>收割者</t>
  </si>
  <si>
    <t>训斥</t>
  </si>
  <si>
    <t>婼</t>
  </si>
  <si>
    <t>宣布放弃</t>
  </si>
  <si>
    <t>概括</t>
  </si>
  <si>
    <t>重铸</t>
  </si>
  <si>
    <t>接受</t>
  </si>
  <si>
    <t>不景气</t>
  </si>
  <si>
    <t>累犯</t>
  </si>
  <si>
    <t>接受者</t>
  </si>
  <si>
    <t>倒数</t>
  </si>
  <si>
    <t>往复</t>
  </si>
  <si>
    <t>隐士</t>
  </si>
  <si>
    <t>调和</t>
  </si>
  <si>
    <t>叙事</t>
  </si>
  <si>
    <t>追索权</t>
  </si>
  <si>
    <t>对骂</t>
  </si>
  <si>
    <t>直</t>
  </si>
  <si>
    <t>卧位</t>
  </si>
  <si>
    <t>疗养</t>
  </si>
  <si>
    <t>复发</t>
  </si>
  <si>
    <t>厉害的</t>
  </si>
  <si>
    <t>冗</t>
  </si>
  <si>
    <t>腐臭</t>
  </si>
  <si>
    <t>折射</t>
  </si>
  <si>
    <t>耐火</t>
  </si>
  <si>
    <t>副歌</t>
  </si>
  <si>
    <t>翻新</t>
  </si>
  <si>
    <t>王室的</t>
  </si>
  <si>
    <t>政权</t>
  </si>
  <si>
    <t>方案</t>
  </si>
  <si>
    <t>重申</t>
  </si>
  <si>
    <t>答辩</t>
  </si>
  <si>
    <t>复原</t>
  </si>
  <si>
    <t>贬谪</t>
  </si>
  <si>
    <t>松口</t>
  </si>
  <si>
    <t>相应</t>
  </si>
  <si>
    <t>遗迹</t>
  </si>
  <si>
    <t>滋味</t>
  </si>
  <si>
    <t>补救</t>
  </si>
  <si>
    <t>怀旧</t>
  </si>
  <si>
    <t>转诊</t>
  </si>
  <si>
    <t>缓解</t>
  </si>
  <si>
    <t>剩</t>
  </si>
  <si>
    <t>有报酬的</t>
  </si>
  <si>
    <t>品牌</t>
  </si>
  <si>
    <t>翻译</t>
  </si>
  <si>
    <t>叛变</t>
  </si>
  <si>
    <t>食言</t>
  </si>
  <si>
    <t>修复</t>
  </si>
  <si>
    <t>名声</t>
  </si>
  <si>
    <t>出租</t>
  </si>
  <si>
    <t>可修复</t>
  </si>
  <si>
    <t>餐饮</t>
  </si>
  <si>
    <t>击退</t>
  </si>
  <si>
    <t>驱蚊</t>
  </si>
  <si>
    <t>余波</t>
  </si>
  <si>
    <t>剧目</t>
  </si>
  <si>
    <t>知识库</t>
  </si>
  <si>
    <t>应受谴责</t>
  </si>
  <si>
    <t>抑</t>
  </si>
  <si>
    <t>缓刑</t>
  </si>
  <si>
    <t>堕落的</t>
  </si>
  <si>
    <t>否认</t>
  </si>
  <si>
    <t>令人厌恶</t>
  </si>
  <si>
    <t>推斥</t>
  </si>
  <si>
    <t>信誉</t>
  </si>
  <si>
    <t>知名</t>
  </si>
  <si>
    <t>安魂曲</t>
  </si>
  <si>
    <t>必要</t>
  </si>
  <si>
    <t>报答</t>
  </si>
  <si>
    <t>怨恨</t>
  </si>
  <si>
    <t>保留</t>
  </si>
  <si>
    <t>残留</t>
  </si>
  <si>
    <t>辞职</t>
  </si>
  <si>
    <t>弹性</t>
  </si>
  <si>
    <t>解析度</t>
  </si>
  <si>
    <t>解决</t>
  </si>
  <si>
    <t>谐振</t>
  </si>
  <si>
    <t>呼吸</t>
  </si>
  <si>
    <t>喘息</t>
  </si>
  <si>
    <t>灿烂</t>
  </si>
  <si>
    <t>响应</t>
  </si>
  <si>
    <t>归还</t>
  </si>
  <si>
    <t>克制</t>
  </si>
  <si>
    <t>复出</t>
  </si>
  <si>
    <t>保持的</t>
  </si>
  <si>
    <t>沉默</t>
  </si>
  <si>
    <t>随从</t>
  </si>
  <si>
    <t>退休的</t>
  </si>
  <si>
    <t>撤回</t>
  </si>
  <si>
    <t>撙节</t>
  </si>
  <si>
    <t>取回</t>
  </si>
  <si>
    <t>追溯的</t>
  </si>
  <si>
    <t>回顾</t>
  </si>
  <si>
    <t>虔敬</t>
  </si>
  <si>
    <t>梦想</t>
  </si>
  <si>
    <t>还原</t>
  </si>
  <si>
    <t>唾骂</t>
  </si>
  <si>
    <t>撤消</t>
  </si>
  <si>
    <t>揄扬</t>
  </si>
  <si>
    <t>修辞</t>
  </si>
  <si>
    <t>下流</t>
  </si>
  <si>
    <t>非常多的</t>
  </si>
  <si>
    <t>裂痕</t>
  </si>
  <si>
    <t>操纵</t>
  </si>
  <si>
    <t>死板</t>
  </si>
  <si>
    <t>国家</t>
  </si>
  <si>
    <t>铆</t>
  </si>
  <si>
    <t>溪流</t>
  </si>
  <si>
    <t>强大的</t>
  </si>
  <si>
    <t>搅动</t>
  </si>
  <si>
    <t>名册</t>
  </si>
  <si>
    <t>主席台</t>
  </si>
  <si>
    <t>红</t>
  </si>
  <si>
    <t>凸性</t>
  </si>
  <si>
    <t>扶正祛邪</t>
  </si>
  <si>
    <t>大败</t>
  </si>
  <si>
    <t>瓦砾</t>
  </si>
  <si>
    <t>红润</t>
  </si>
  <si>
    <t>街头</t>
  </si>
  <si>
    <t>痞子</t>
  </si>
  <si>
    <t>寻味</t>
  </si>
  <si>
    <t>临检</t>
  </si>
  <si>
    <t>俄</t>
  </si>
  <si>
    <t>乡村</t>
  </si>
  <si>
    <t>怠工者</t>
  </si>
  <si>
    <t>糖精</t>
  </si>
  <si>
    <t>遭天谴</t>
  </si>
  <si>
    <t>神圣不可侵犯</t>
  </si>
  <si>
    <t>虐待狂</t>
  </si>
  <si>
    <t>冒险故事</t>
  </si>
  <si>
    <t>明智</t>
  </si>
  <si>
    <t>智者</t>
  </si>
  <si>
    <t>突出的</t>
  </si>
  <si>
    <t>有益健康</t>
  </si>
  <si>
    <t>有益</t>
  </si>
  <si>
    <t>打捞</t>
  </si>
  <si>
    <t>除了</t>
  </si>
  <si>
    <t>道貌岸然</t>
  </si>
  <si>
    <t>制裁</t>
  </si>
  <si>
    <t>乐观</t>
  </si>
  <si>
    <t>你知道</t>
  </si>
  <si>
    <t>裁缝</t>
  </si>
  <si>
    <t>沙爹</t>
  </si>
  <si>
    <t>饱足</t>
  </si>
  <si>
    <t>饱和</t>
  </si>
  <si>
    <t>阴沉的</t>
  </si>
  <si>
    <t>溜达</t>
  </si>
  <si>
    <t>科学家</t>
  </si>
  <si>
    <t>品尝</t>
  </si>
  <si>
    <t>香香</t>
  </si>
  <si>
    <t>刀鞘</t>
  </si>
  <si>
    <t>减少</t>
  </si>
  <si>
    <t>脚手架</t>
  </si>
  <si>
    <t>规模</t>
  </si>
  <si>
    <t>微薄的</t>
  </si>
  <si>
    <t>脚本</t>
  </si>
  <si>
    <t>概要</t>
  </si>
  <si>
    <t>发出火花</t>
  </si>
  <si>
    <t>顾忌</t>
  </si>
  <si>
    <t>一丝不苟</t>
  </si>
  <si>
    <t>细察</t>
  </si>
  <si>
    <t>打架</t>
  </si>
  <si>
    <t>疾走</t>
  </si>
  <si>
    <t>坏血病</t>
  </si>
  <si>
    <t>阴暗面</t>
  </si>
  <si>
    <t>老练</t>
  </si>
  <si>
    <t>宗派</t>
  </si>
  <si>
    <t>世俗</t>
  </si>
  <si>
    <t>稳重</t>
  </si>
  <si>
    <t>久坐不动</t>
  </si>
  <si>
    <t>煽动叛乱</t>
  </si>
  <si>
    <t>刻意</t>
  </si>
  <si>
    <t>褴褛的</t>
  </si>
  <si>
    <t>斯文</t>
  </si>
  <si>
    <t>沸腾</t>
  </si>
  <si>
    <t>地震</t>
  </si>
  <si>
    <t>修院</t>
  </si>
  <si>
    <t>声色</t>
  </si>
  <si>
    <t>意外发现</t>
  </si>
  <si>
    <t>宁静</t>
  </si>
  <si>
    <t>锯齿形</t>
  </si>
  <si>
    <t>盲从的</t>
  </si>
  <si>
    <t>奴役</t>
  </si>
  <si>
    <t>北</t>
  </si>
  <si>
    <t>严重</t>
  </si>
  <si>
    <t>铁链</t>
  </si>
  <si>
    <t>假</t>
  </si>
  <si>
    <t>捆</t>
  </si>
  <si>
    <t>剪断</t>
  </si>
  <si>
    <t>覆盖</t>
  </si>
  <si>
    <t>发微光</t>
  </si>
  <si>
    <t>推脱</t>
  </si>
  <si>
    <t>以次充好</t>
  </si>
  <si>
    <t>裹尸布</t>
  </si>
  <si>
    <t>讼棍</t>
  </si>
  <si>
    <t>兄弟</t>
  </si>
  <si>
    <t>像</t>
  </si>
  <si>
    <t>假笑</t>
  </si>
  <si>
    <t>简单化</t>
  </si>
  <si>
    <t>模拟</t>
  </si>
  <si>
    <t>闲职</t>
  </si>
  <si>
    <t>肌肉发达</t>
  </si>
  <si>
    <t>单数</t>
  </si>
  <si>
    <t>险恶</t>
  </si>
  <si>
    <t>曲折</t>
  </si>
  <si>
    <t>艭</t>
  </si>
  <si>
    <t>吝啬</t>
  </si>
  <si>
    <t>一毛不拔</t>
  </si>
  <si>
    <t>前哨战</t>
  </si>
  <si>
    <t>廋</t>
  </si>
  <si>
    <t>放松</t>
  </si>
  <si>
    <t>熄灭</t>
  </si>
  <si>
    <t>草率</t>
  </si>
  <si>
    <t>轨枕</t>
  </si>
  <si>
    <t>轻微</t>
  </si>
  <si>
    <t>慵</t>
  </si>
  <si>
    <t>滑行</t>
  </si>
  <si>
    <t>泥沼</t>
  </si>
  <si>
    <t>不修边幅</t>
  </si>
  <si>
    <t>懒汉</t>
  </si>
  <si>
    <t>迟缓</t>
  </si>
  <si>
    <t>冶炼</t>
  </si>
  <si>
    <t>熠</t>
  </si>
  <si>
    <t>暗笑</t>
  </si>
  <si>
    <t>鼻涕</t>
  </si>
  <si>
    <t>烂</t>
  </si>
  <si>
    <t>栖止</t>
  </si>
  <si>
    <t>慰藉</t>
  </si>
  <si>
    <t>谬误</t>
  </si>
  <si>
    <t>严肃</t>
  </si>
  <si>
    <t>征求</t>
  </si>
  <si>
    <t>殷勤</t>
  </si>
  <si>
    <t>独白</t>
  </si>
  <si>
    <t>孤独</t>
  </si>
  <si>
    <t>易溶</t>
  </si>
  <si>
    <t>溶剂</t>
  </si>
  <si>
    <t>阴沉</t>
  </si>
  <si>
    <t>梦游者</t>
  </si>
  <si>
    <t>困</t>
  </si>
  <si>
    <t>洪亮</t>
  </si>
  <si>
    <t>复杂的</t>
  </si>
  <si>
    <t>诡辩</t>
  </si>
  <si>
    <t>一知半解</t>
  </si>
  <si>
    <t>污秽</t>
  </si>
  <si>
    <t>君主</t>
  </si>
  <si>
    <t>金光闪烁</t>
  </si>
  <si>
    <t>疏</t>
  </si>
  <si>
    <t>斯巴达</t>
  </si>
  <si>
    <t>抽筋的</t>
  </si>
  <si>
    <t>后</t>
  </si>
  <si>
    <t>抹刀</t>
  </si>
  <si>
    <t>卵</t>
  </si>
  <si>
    <t>斯芬克斯般</t>
  </si>
  <si>
    <t>拼接</t>
  </si>
  <si>
    <t>自发性</t>
  </si>
  <si>
    <t>体育</t>
  </si>
  <si>
    <t>轻快</t>
  </si>
  <si>
    <t>伪</t>
  </si>
  <si>
    <t>需求</t>
  </si>
  <si>
    <t>肮脏</t>
  </si>
  <si>
    <t>蹲</t>
  </si>
  <si>
    <t>断奏</t>
  </si>
  <si>
    <t>滞</t>
  </si>
  <si>
    <t>僵持</t>
  </si>
  <si>
    <t>伟岸</t>
  </si>
  <si>
    <t>耐力</t>
  </si>
  <si>
    <t>止住血</t>
  </si>
  <si>
    <t>房间</t>
  </si>
  <si>
    <t>坚定</t>
  </si>
  <si>
    <t>隐形</t>
  </si>
  <si>
    <t>陡</t>
  </si>
  <si>
    <t>恒星</t>
  </si>
  <si>
    <t>干</t>
  </si>
  <si>
    <t>源于</t>
  </si>
  <si>
    <t>铅板</t>
  </si>
  <si>
    <t>窒息</t>
  </si>
  <si>
    <t>柱头</t>
  </si>
  <si>
    <t>诬蔑</t>
  </si>
  <si>
    <t>踩高跷</t>
  </si>
  <si>
    <t>助学金</t>
  </si>
  <si>
    <t>规定</t>
  </si>
  <si>
    <t>斯多葛</t>
  </si>
  <si>
    <t>斯托克</t>
  </si>
  <si>
    <t>感觉迟钝的</t>
  </si>
  <si>
    <t>计策</t>
  </si>
  <si>
    <t>分层</t>
  </si>
  <si>
    <t>地层</t>
  </si>
  <si>
    <t>肸</t>
  </si>
  <si>
    <t>横纹肌</t>
  </si>
  <si>
    <t>狭窄</t>
  </si>
  <si>
    <t>刺耳</t>
  </si>
  <si>
    <t>支撑</t>
  </si>
  <si>
    <t>研究</t>
  </si>
  <si>
    <t>自相矛盾</t>
  </si>
  <si>
    <t>昏昏倒地</t>
  </si>
  <si>
    <t>麻木</t>
  </si>
  <si>
    <t>制服</t>
  </si>
  <si>
    <t>主观</t>
  </si>
  <si>
    <t>升华</t>
  </si>
  <si>
    <t>潜意识</t>
  </si>
  <si>
    <t>服从的</t>
  </si>
  <si>
    <t>下属</t>
  </si>
  <si>
    <t>行贿</t>
  </si>
  <si>
    <t>随后</t>
  </si>
  <si>
    <t>奴颜婢膝</t>
  </si>
  <si>
    <t>塌陷</t>
  </si>
  <si>
    <t>补贴</t>
  </si>
  <si>
    <t>生活</t>
  </si>
  <si>
    <t>大量的</t>
  </si>
  <si>
    <t>实质性</t>
  </si>
  <si>
    <t>明敏</t>
  </si>
  <si>
    <t>颠覆</t>
  </si>
  <si>
    <t>救助</t>
  </si>
  <si>
    <t>肉质</t>
  </si>
  <si>
    <t>屈服于</t>
  </si>
  <si>
    <t>妇女参政</t>
  </si>
  <si>
    <t>玷污</t>
  </si>
  <si>
    <t>合计</t>
  </si>
  <si>
    <t>首脑</t>
  </si>
  <si>
    <t>豪华</t>
  </si>
  <si>
    <t>破甲</t>
  </si>
  <si>
    <t>高傲</t>
  </si>
  <si>
    <t>浅</t>
  </si>
  <si>
    <t>多余</t>
  </si>
  <si>
    <t>叠加</t>
  </si>
  <si>
    <t>取而代之</t>
  </si>
  <si>
    <t>取代</t>
  </si>
  <si>
    <t>柔</t>
  </si>
  <si>
    <t>哀告</t>
  </si>
  <si>
    <t>压制</t>
  </si>
  <si>
    <t>过量</t>
  </si>
  <si>
    <t>推测</t>
  </si>
  <si>
    <t>诡秘</t>
  </si>
  <si>
    <t>代孕</t>
  </si>
  <si>
    <t>监控</t>
  </si>
  <si>
    <t>易感</t>
  </si>
  <si>
    <t>营养</t>
  </si>
  <si>
    <t>缝合</t>
  </si>
  <si>
    <t>昂首阔步</t>
  </si>
  <si>
    <t>黑黝黝</t>
  </si>
  <si>
    <t>裹</t>
  </si>
  <si>
    <t>转弯</t>
  </si>
  <si>
    <t>泔水</t>
  </si>
  <si>
    <t>锡巴里斯</t>
  </si>
  <si>
    <t>拍马屁的人</t>
  </si>
  <si>
    <t>合作关系</t>
  </si>
  <si>
    <t>对称</t>
  </si>
  <si>
    <t>表</t>
  </si>
  <si>
    <t>默</t>
  </si>
  <si>
    <t>触</t>
  </si>
  <si>
    <t>污点</t>
  </si>
  <si>
    <t>护符</t>
  </si>
  <si>
    <t>房子</t>
  </si>
  <si>
    <t>切</t>
  </si>
  <si>
    <t>有形</t>
  </si>
  <si>
    <t>皮匠</t>
  </si>
  <si>
    <t>吊胃口</t>
  </si>
  <si>
    <t>无异</t>
  </si>
  <si>
    <t>发脾气</t>
  </si>
  <si>
    <t>狼蛛</t>
  </si>
  <si>
    <t>耽搁</t>
  </si>
  <si>
    <t>拉紧的</t>
  </si>
  <si>
    <t>俗丽的东西</t>
  </si>
  <si>
    <t>乏味</t>
  </si>
  <si>
    <t>卤莽</t>
  </si>
  <si>
    <t>脾气</t>
  </si>
  <si>
    <t>气质</t>
  </si>
  <si>
    <t>适度的</t>
  </si>
  <si>
    <t>汹涌</t>
  </si>
  <si>
    <t>时间</t>
  </si>
  <si>
    <t>颞</t>
  </si>
  <si>
    <t>顽强</t>
  </si>
  <si>
    <t>倾向性</t>
  </si>
  <si>
    <t>投标</t>
  </si>
  <si>
    <t>信条</t>
  </si>
  <si>
    <t>纤细</t>
  </si>
  <si>
    <t>保有</t>
  </si>
  <si>
    <t>不温不火</t>
  </si>
  <si>
    <t>终止</t>
  </si>
  <si>
    <t>术语</t>
  </si>
  <si>
    <t>陆生</t>
  </si>
  <si>
    <t>测试</t>
  </si>
  <si>
    <t>系链</t>
  </si>
  <si>
    <t>专题</t>
  </si>
  <si>
    <t>政教合一</t>
  </si>
  <si>
    <t>理论</t>
  </si>
  <si>
    <t>治疗</t>
  </si>
  <si>
    <t>戏剧</t>
  </si>
  <si>
    <t>俗套的</t>
  </si>
  <si>
    <t>兴旺</t>
  </si>
  <si>
    <t>阵痛</t>
  </si>
  <si>
    <t>人群</t>
  </si>
  <si>
    <t>分蘖</t>
  </si>
  <si>
    <t>恇</t>
  </si>
  <si>
    <t>长篇大论</t>
  </si>
  <si>
    <t>泰坦尼克号</t>
  </si>
  <si>
    <t>嘻嘻地笑</t>
  </si>
  <si>
    <t>拍马屁</t>
  </si>
  <si>
    <t>就是这样</t>
  </si>
  <si>
    <t>补品</t>
  </si>
  <si>
    <t>地形</t>
  </si>
  <si>
    <t>激流</t>
  </si>
  <si>
    <t>热带</t>
  </si>
  <si>
    <t>躯干</t>
  </si>
  <si>
    <t>缕缕</t>
  </si>
  <si>
    <t>试金石</t>
  </si>
  <si>
    <t>所有</t>
  </si>
  <si>
    <t>管道</t>
  </si>
  <si>
    <t>听话的</t>
  </si>
  <si>
    <t>弹道</t>
  </si>
  <si>
    <t>录制</t>
  </si>
  <si>
    <t>愆</t>
  </si>
  <si>
    <t>过渡</t>
  </si>
  <si>
    <t>半透明</t>
  </si>
  <si>
    <t>嬗</t>
  </si>
  <si>
    <t>透明</t>
  </si>
  <si>
    <t>运输</t>
  </si>
  <si>
    <t>创伤</t>
  </si>
  <si>
    <t>工作的</t>
  </si>
  <si>
    <t>横过</t>
  </si>
  <si>
    <t>柔和绵绵</t>
  </si>
  <si>
    <t>跋涉</t>
  </si>
  <si>
    <t>震</t>
  </si>
  <si>
    <t>发抖</t>
  </si>
  <si>
    <t>鞭辟入里</t>
  </si>
  <si>
    <t>不安</t>
  </si>
  <si>
    <t>贡</t>
  </si>
  <si>
    <t>触发</t>
  </si>
  <si>
    <t>饰品</t>
  </si>
  <si>
    <t>平凡的</t>
  </si>
  <si>
    <t>槽</t>
  </si>
  <si>
    <t>好战</t>
  </si>
  <si>
    <t>截短</t>
  </si>
  <si>
    <t>幽会</t>
  </si>
  <si>
    <t>骚动</t>
  </si>
  <si>
    <t>苔原</t>
  </si>
  <si>
    <t>混浊</t>
  </si>
  <si>
    <t>动乱</t>
  </si>
  <si>
    <t>华而不实</t>
  </si>
  <si>
    <t>叛徒</t>
  </si>
  <si>
    <t>沦丧</t>
  </si>
  <si>
    <t>暴政</t>
  </si>
  <si>
    <t>纯</t>
  </si>
  <si>
    <t>普及</t>
  </si>
  <si>
    <t>后来</t>
  </si>
  <si>
    <t>最终</t>
  </si>
  <si>
    <t>莫名其妙</t>
  </si>
  <si>
    <t>恣意</t>
  </si>
  <si>
    <t>神秘的</t>
  </si>
  <si>
    <t>油腻的</t>
  </si>
  <si>
    <t>底层</t>
  </si>
  <si>
    <t>下划线</t>
  </si>
  <si>
    <t>波动的</t>
  </si>
  <si>
    <t>挖掘</t>
  </si>
  <si>
    <t>无误</t>
  </si>
  <si>
    <t>叵测</t>
  </si>
  <si>
    <t>笨拙</t>
  </si>
  <si>
    <t>均匀性</t>
  </si>
  <si>
    <t>不羁</t>
  </si>
  <si>
    <t>独特</t>
  </si>
  <si>
    <t>普遍</t>
  </si>
  <si>
    <t>蓬头垢面</t>
  </si>
  <si>
    <t>十足</t>
  </si>
  <si>
    <t>不显眼的</t>
  </si>
  <si>
    <t>难吃</t>
  </si>
  <si>
    <t>史无前例</t>
  </si>
  <si>
    <t>其貌不扬</t>
  </si>
  <si>
    <t>绎</t>
  </si>
  <si>
    <t>不求回报</t>
  </si>
  <si>
    <t>毫发无损</t>
  </si>
  <si>
    <t>不体面</t>
  </si>
  <si>
    <t>难看</t>
  </si>
  <si>
    <t>慷慨</t>
  </si>
  <si>
    <t>站不住脚的</t>
  </si>
  <si>
    <t>莫须有</t>
  </si>
  <si>
    <t>不知情</t>
  </si>
  <si>
    <t>吒</t>
  </si>
  <si>
    <t>城市的</t>
  </si>
  <si>
    <t>篡</t>
  </si>
  <si>
    <t>空虚的</t>
  </si>
  <si>
    <t>告别</t>
  </si>
  <si>
    <t>有效</t>
  </si>
  <si>
    <t>验证</t>
  </si>
  <si>
    <t>值</t>
  </si>
  <si>
    <t>前锋</t>
  </si>
  <si>
    <t>华帝</t>
  </si>
  <si>
    <t>拼着</t>
  </si>
  <si>
    <t>斑</t>
  </si>
  <si>
    <t>德维尔</t>
  </si>
  <si>
    <t>激越</t>
  </si>
  <si>
    <t>腐败的</t>
  </si>
  <si>
    <t>供应商</t>
  </si>
  <si>
    <t>单板</t>
  </si>
  <si>
    <t>可敬</t>
  </si>
  <si>
    <t>敬</t>
  </si>
  <si>
    <t>可宽恕</t>
  </si>
  <si>
    <t>毒液</t>
  </si>
  <si>
    <t>风</t>
  </si>
  <si>
    <t>口技</t>
  </si>
  <si>
    <t>冒险</t>
  </si>
  <si>
    <t>准确性</t>
  </si>
  <si>
    <t>语言表达</t>
  </si>
  <si>
    <t>逐字</t>
  </si>
  <si>
    <t>罗嗦</t>
  </si>
  <si>
    <t>葱茏</t>
  </si>
  <si>
    <t>边缘</t>
  </si>
  <si>
    <t>真理</t>
  </si>
  <si>
    <t>白话</t>
  </si>
  <si>
    <t>多才多艺</t>
  </si>
  <si>
    <t>眩晕</t>
  </si>
  <si>
    <t>气魄</t>
  </si>
  <si>
    <t>痕迹</t>
  </si>
  <si>
    <t>成长</t>
  </si>
  <si>
    <t>替代</t>
  </si>
  <si>
    <t>变迁</t>
  </si>
  <si>
    <t>警觉</t>
  </si>
  <si>
    <t>力</t>
  </si>
  <si>
    <t>表白</t>
  </si>
  <si>
    <t>斗气</t>
  </si>
  <si>
    <t>毒蛇</t>
  </si>
  <si>
    <t>男子气</t>
  </si>
  <si>
    <t>演奏家</t>
  </si>
  <si>
    <t>有毒</t>
  </si>
  <si>
    <t>内脏</t>
  </si>
  <si>
    <t>粘性的</t>
  </si>
  <si>
    <t>空想家</t>
  </si>
  <si>
    <t>重要</t>
  </si>
  <si>
    <t>硫酸</t>
  </si>
  <si>
    <t>诽谤的</t>
  </si>
  <si>
    <t>活泼</t>
  </si>
  <si>
    <t>喧嚷</t>
  </si>
  <si>
    <t>挥发物</t>
  </si>
  <si>
    <t>能言善辩</t>
  </si>
  <si>
    <t>长篇</t>
  </si>
  <si>
    <t>妖娆</t>
  </si>
  <si>
    <t>赐予</t>
  </si>
  <si>
    <t>偷窥</t>
  </si>
  <si>
    <t>弱势</t>
  </si>
  <si>
    <t>胡扯</t>
  </si>
  <si>
    <t>信号旗</t>
  </si>
  <si>
    <t>唤醒</t>
  </si>
  <si>
    <t>泥坑</t>
  </si>
  <si>
    <t>他们</t>
  </si>
  <si>
    <t>没落</t>
  </si>
  <si>
    <t>颤声</t>
  </si>
  <si>
    <t>保证</t>
  </si>
  <si>
    <t>蜡</t>
  </si>
  <si>
    <t>伏击</t>
  </si>
  <si>
    <t>断奶</t>
  </si>
  <si>
    <t>天气</t>
  </si>
  <si>
    <t>仔</t>
  </si>
  <si>
    <t>磨</t>
  </si>
  <si>
    <t>喷气</t>
  </si>
  <si>
    <t>怪诞的</t>
  </si>
  <si>
    <t>萧萧</t>
  </si>
  <si>
    <t>劘</t>
  </si>
  <si>
    <t>诡计多端的</t>
  </si>
  <si>
    <t>WINCE</t>
  </si>
  <si>
    <t>洋财</t>
  </si>
  <si>
    <t>簸</t>
  </si>
  <si>
    <t>汇豪</t>
  </si>
  <si>
    <t>束状</t>
  </si>
  <si>
    <t>怅惘</t>
  </si>
  <si>
    <t>枯萎</t>
  </si>
  <si>
    <t>扣压</t>
  </si>
  <si>
    <t>经受</t>
  </si>
  <si>
    <t>糊涂的</t>
  </si>
  <si>
    <t>妙语</t>
  </si>
  <si>
    <t>荣辱与共</t>
  </si>
  <si>
    <t>愤怒</t>
  </si>
  <si>
    <t>扳手</t>
  </si>
  <si>
    <t>扭歪</t>
  </si>
  <si>
    <t>排外主义</t>
  </si>
  <si>
    <t>日元</t>
  </si>
  <si>
    <t>轭</t>
  </si>
  <si>
    <t>昔时</t>
  </si>
  <si>
    <t>和风</t>
  </si>
  <si>
    <t xml:space="preserve">[kə'pitjuleit] </t>
  </si>
  <si>
    <t xml:space="preserve">capacity  </t>
  </si>
  <si>
    <t>conclusive</t>
  </si>
  <si>
    <t>concoct</t>
  </si>
  <si>
    <t>concomitant</t>
  </si>
  <si>
    <t>concord</t>
  </si>
  <si>
    <t>concur</t>
  </si>
  <si>
    <t>concurrent</t>
  </si>
  <si>
    <t>condemn</t>
  </si>
  <si>
    <t>condense</t>
  </si>
  <si>
    <t>condescend</t>
  </si>
  <si>
    <t>condiments</t>
  </si>
  <si>
    <t>condole</t>
  </si>
  <si>
    <t>condone</t>
  </si>
  <si>
    <t>conducive</t>
  </si>
  <si>
    <t>conduit</t>
  </si>
  <si>
    <t>confidant</t>
  </si>
  <si>
    <t>confine</t>
  </si>
  <si>
    <t>confirm</t>
  </si>
  <si>
    <t>confiscate</t>
  </si>
  <si>
    <t>conflagration</t>
  </si>
  <si>
    <t>confluence</t>
  </si>
  <si>
    <t>conformity</t>
  </si>
  <si>
    <t>confound</t>
  </si>
  <si>
    <t>confrontation</t>
  </si>
  <si>
    <t>congeal</t>
  </si>
  <si>
    <t>congenial</t>
  </si>
  <si>
    <t>conglomeration</t>
  </si>
  <si>
    <t>congruent</t>
  </si>
  <si>
    <t>conjecture</t>
  </si>
  <si>
    <t>conjugal</t>
  </si>
  <si>
    <t>conjure</t>
  </si>
  <si>
    <t>connivance</t>
  </si>
  <si>
    <t>connoisseur</t>
  </si>
  <si>
    <t>connotation</t>
  </si>
  <si>
    <t>connubial</t>
  </si>
  <si>
    <t>conscientious</t>
  </si>
  <si>
    <t>consensus</t>
  </si>
  <si>
    <t>consequential</t>
  </si>
  <si>
    <t>conservatory</t>
  </si>
  <si>
    <t>consign</t>
  </si>
  <si>
    <t>consistency</t>
  </si>
  <si>
    <t>console</t>
  </si>
  <si>
    <t>consolidation</t>
  </si>
  <si>
    <t>consonance</t>
  </si>
  <si>
    <t>consort</t>
  </si>
  <si>
    <t>conspicuous</t>
  </si>
  <si>
    <t>conspiracy</t>
  </si>
  <si>
    <t>constituent</t>
  </si>
  <si>
    <t>constraint</t>
  </si>
  <si>
    <t>construe</t>
  </si>
  <si>
    <t>consummate</t>
  </si>
  <si>
    <t>contagion</t>
  </si>
  <si>
    <t>contaminate</t>
  </si>
  <si>
    <t>contemporary</t>
  </si>
  <si>
    <t>contempt</t>
  </si>
  <si>
    <t>contend</t>
  </si>
  <si>
    <t>contention</t>
  </si>
  <si>
    <t>contentious</t>
  </si>
  <si>
    <t>contest</t>
  </si>
  <si>
    <t>context</t>
  </si>
  <si>
    <t>contiguous</t>
  </si>
  <si>
    <t>continence</t>
  </si>
  <si>
    <t>contingent</t>
  </si>
  <si>
    <t>contortions</t>
  </si>
  <si>
    <t>contraband</t>
  </si>
  <si>
    <t>contract</t>
  </si>
  <si>
    <t>contravene</t>
  </si>
  <si>
    <t>contrite</t>
  </si>
  <si>
    <t>169页</t>
  </si>
  <si>
    <t>chaotic</t>
  </si>
  <si>
    <t>chivalrous</t>
  </si>
  <si>
    <t>civil</t>
  </si>
  <si>
    <t>cleft</t>
  </si>
  <si>
    <t>Added</t>
  </si>
  <si>
    <t>强制的; 有说服力的</t>
  </si>
  <si>
    <t xml:space="preserve">clout  </t>
  </si>
  <si>
    <t>clump</t>
  </si>
  <si>
    <t>决定性的, 确实的</t>
  </si>
  <si>
    <t>伴随物</t>
  </si>
  <si>
    <t>和谐</t>
  </si>
  <si>
    <t>同时发生的</t>
  </si>
  <si>
    <t>谴责; 判刑</t>
  </si>
  <si>
    <t>浓缩, 精简</t>
  </si>
  <si>
    <t>谦虚, 屈尊</t>
  </si>
  <si>
    <t>调味品</t>
  </si>
  <si>
    <t>慰问</t>
  </si>
  <si>
    <t>宽恕, 容忍</t>
  </si>
  <si>
    <t>天生的</t>
  </si>
  <si>
    <t>相宜的, 合意的</t>
  </si>
  <si>
    <t>大火</t>
  </si>
  <si>
    <t>汇合, 交汇处</t>
  </si>
  <si>
    <t>没收, 征用</t>
  </si>
  <si>
    <t>使困惑, 使混淆</t>
  </si>
  <si>
    <t>面对; 对质, 对抗</t>
  </si>
  <si>
    <t>冻结</t>
  </si>
  <si>
    <t>知己</t>
  </si>
  <si>
    <t>证实, 加强</t>
  </si>
  <si>
    <t>禁闭, 限制</t>
  </si>
  <si>
    <t>沟渠</t>
  </si>
  <si>
    <t>有益的, 有助的</t>
  </si>
  <si>
    <t>有利于</t>
  </si>
  <si>
    <t>clip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</si>
</sst>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2"/>
      <name val="宋体"/>
      <charset val="134"/>
    </font>
    <font>
      <sz val="11"/>
      <color theme="1"/>
      <name val="Calibri"/>
      <family val="2"/>
      <charset val="134"/>
      <scheme val="minor"/>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b/>
      <sz val="11"/>
      <name val="Calibri"/>
      <family val="2"/>
      <scheme val="minor"/>
    </font>
    <font>
      <sz val="12"/>
      <name val="宋体"/>
      <charset val="134"/>
    </font>
    <font>
      <sz val="12"/>
      <name val="宋体"/>
      <family val="3"/>
      <charset val="134"/>
    </font>
    <font>
      <sz val="11"/>
      <color theme="8"/>
      <name val="Calibri"/>
      <family val="2"/>
      <charset val="134"/>
      <scheme val="minor"/>
    </font>
    <font>
      <sz val="11"/>
      <color theme="8"/>
      <name val="Calibri"/>
      <family val="2"/>
      <scheme val="minor"/>
    </font>
    <font>
      <b/>
      <sz val="13"/>
      <color theme="8"/>
      <name val="Calibri"/>
      <family val="2"/>
      <charset val="134"/>
      <scheme val="minor"/>
    </font>
    <font>
      <sz val="12"/>
      <color theme="8"/>
      <name val="宋体"/>
      <charset val="134"/>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FFFFCC"/>
      </patternFill>
    </fill>
    <fill>
      <patternFill patternType="solid">
        <fgColor rgb="FFFFFF00"/>
        <bgColor indexed="64"/>
      </patternFill>
    </fill>
  </fills>
  <borders count="4">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9">
    <xf numFmtId="0" fontId="0" fillId="0" borderId="0">
      <alignment vertical="center"/>
    </xf>
    <xf numFmtId="0" fontId="6" fillId="0" borderId="1" applyNumberFormat="0" applyFill="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2" fillId="5" borderId="0" applyNumberFormat="0" applyBorder="0" applyAlignment="0" applyProtection="0"/>
    <xf numFmtId="0" fontId="12" fillId="6" borderId="2" applyNumberFormat="0" applyFont="0" applyAlignment="0" applyProtection="0"/>
    <xf numFmtId="0" fontId="1" fillId="5" borderId="0" applyNumberFormat="0" applyBorder="0" applyAlignment="0" applyProtection="0"/>
    <xf numFmtId="0" fontId="13" fillId="6" borderId="2" applyNumberFormat="0" applyFont="0" applyAlignment="0" applyProtection="0"/>
  </cellStyleXfs>
  <cellXfs count="82">
    <xf numFmtId="0" fontId="0" fillId="0" borderId="0" xfId="0">
      <alignment vertical="center"/>
    </xf>
    <xf numFmtId="0" fontId="5" fillId="0" borderId="0" xfId="0" applyFont="1" applyAlignment="1">
      <alignment horizontal="justify" vertical="center"/>
    </xf>
    <xf numFmtId="0" fontId="0" fillId="0" borderId="0" xfId="0" applyAlignment="1">
      <alignment vertical="center"/>
    </xf>
    <xf numFmtId="0" fontId="4" fillId="0" borderId="0" xfId="0" applyFont="1" applyAlignment="1">
      <alignment vertical="center"/>
    </xf>
    <xf numFmtId="0" fontId="8" fillId="3" borderId="0" xfId="3" applyAlignment="1">
      <alignment vertical="center"/>
    </xf>
    <xf numFmtId="0" fontId="7" fillId="2" borderId="0" xfId="2" applyAlignment="1">
      <alignment vertical="center"/>
    </xf>
    <xf numFmtId="0" fontId="10" fillId="0" borderId="0" xfId="0" applyFont="1" applyAlignment="1">
      <alignment vertical="center"/>
    </xf>
    <xf numFmtId="0" fontId="10" fillId="0" borderId="0" xfId="0" applyFont="1" applyAlignment="1">
      <alignment horizontal="justify" vertical="center"/>
    </xf>
    <xf numFmtId="0" fontId="11" fillId="0" borderId="0" xfId="0" applyFont="1" applyAlignment="1">
      <alignment vertical="center"/>
    </xf>
    <xf numFmtId="0" fontId="6" fillId="0" borderId="1" xfId="1" applyAlignment="1" applyProtection="1">
      <alignment vertical="center"/>
      <protection locked="0"/>
    </xf>
    <xf numFmtId="0" fontId="9" fillId="4" borderId="0" xfId="4" applyAlignment="1">
      <alignment vertical="center"/>
    </xf>
    <xf numFmtId="0" fontId="2" fillId="5" borderId="0" xfId="5" applyAlignment="1">
      <alignment vertical="center"/>
    </xf>
    <xf numFmtId="0" fontId="2" fillId="5" borderId="0" xfId="5" applyAlignment="1">
      <alignment horizontal="justify" vertical="center"/>
    </xf>
    <xf numFmtId="0" fontId="7" fillId="2" borderId="2" xfId="2" applyBorder="1" applyAlignment="1">
      <alignment vertical="center"/>
    </xf>
    <xf numFmtId="0" fontId="7" fillId="2" borderId="2" xfId="2" applyBorder="1" applyAlignment="1">
      <alignment horizontal="justify" vertical="center"/>
    </xf>
    <xf numFmtId="0" fontId="9" fillId="4" borderId="2" xfId="4" applyBorder="1" applyAlignment="1">
      <alignment vertical="center"/>
    </xf>
    <xf numFmtId="0" fontId="9" fillId="4" borderId="2" xfId="4" applyBorder="1" applyAlignment="1">
      <alignment horizontal="justify" vertical="center"/>
    </xf>
    <xf numFmtId="0" fontId="8" fillId="3" borderId="2" xfId="3" applyBorder="1" applyAlignment="1">
      <alignment vertical="center"/>
    </xf>
    <xf numFmtId="0" fontId="8" fillId="3" borderId="2" xfId="3" applyBorder="1" applyAlignment="1">
      <alignment horizontal="justify" vertical="center"/>
    </xf>
    <xf numFmtId="0" fontId="8" fillId="3" borderId="0" xfId="3" applyBorder="1" applyAlignment="1">
      <alignment vertical="center"/>
    </xf>
    <xf numFmtId="0" fontId="7" fillId="2" borderId="0" xfId="2" applyBorder="1" applyAlignment="1">
      <alignment vertical="center"/>
    </xf>
    <xf numFmtId="0" fontId="0" fillId="0" borderId="2" xfId="0" applyBorder="1">
      <alignment vertical="center"/>
    </xf>
    <xf numFmtId="0" fontId="9" fillId="4" borderId="0" xfId="4" applyBorder="1" applyAlignment="1">
      <alignment vertical="center"/>
    </xf>
    <xf numFmtId="0" fontId="8" fillId="3" borderId="0" xfId="3" applyBorder="1" applyAlignment="1">
      <alignment horizontal="justify" vertical="center"/>
    </xf>
    <xf numFmtId="0" fontId="7" fillId="2" borderId="0" xfId="2" applyBorder="1" applyAlignment="1">
      <alignment horizontal="justify" vertical="center"/>
    </xf>
    <xf numFmtId="0" fontId="9" fillId="4" borderId="0" xfId="4" applyBorder="1" applyAlignment="1">
      <alignment horizontal="justify" vertical="center"/>
    </xf>
    <xf numFmtId="0" fontId="0" fillId="0" borderId="0" xfId="0" applyBorder="1">
      <alignment vertical="center"/>
    </xf>
    <xf numFmtId="0" fontId="10" fillId="0" borderId="0" xfId="0" applyFont="1" applyBorder="1" applyAlignment="1">
      <alignment vertical="center"/>
    </xf>
    <xf numFmtId="0" fontId="6" fillId="0" borderId="0" xfId="1" applyBorder="1" applyAlignment="1" applyProtection="1">
      <alignment vertical="center"/>
      <protection locked="0"/>
    </xf>
    <xf numFmtId="0" fontId="10" fillId="0" borderId="0" xfId="0" applyFont="1" applyBorder="1" applyAlignment="1">
      <alignment horizontal="justify" vertical="center"/>
    </xf>
    <xf numFmtId="0" fontId="6" fillId="0" borderId="1" xfId="1" applyBorder="1" applyAlignment="1" applyProtection="1">
      <alignment vertical="center"/>
      <protection locked="0"/>
    </xf>
    <xf numFmtId="0" fontId="8" fillId="3" borderId="0" xfId="3" applyAlignment="1">
      <alignment horizontal="justify" vertical="center"/>
    </xf>
    <xf numFmtId="0" fontId="9" fillId="6" borderId="2" xfId="6" applyFont="1" applyAlignment="1">
      <alignment vertical="center"/>
    </xf>
    <xf numFmtId="0" fontId="0" fillId="6" borderId="2" xfId="6" applyFont="1" applyAlignment="1">
      <alignment vertical="center"/>
    </xf>
    <xf numFmtId="0" fontId="7" fillId="2" borderId="0" xfId="2" applyBorder="1" applyAlignment="1" applyProtection="1">
      <alignment vertical="center"/>
      <protection locked="0"/>
    </xf>
    <xf numFmtId="0" fontId="8" fillId="3" borderId="0" xfId="3" applyBorder="1" applyAlignment="1" applyProtection="1">
      <alignment vertical="center"/>
      <protection locked="0"/>
    </xf>
    <xf numFmtId="0" fontId="9" fillId="4" borderId="0" xfId="4" applyBorder="1" applyAlignment="1" applyProtection="1">
      <alignment vertical="center"/>
      <protection locked="0"/>
    </xf>
    <xf numFmtId="0" fontId="0" fillId="6" borderId="2" xfId="6" applyFont="1" applyBorder="1" applyAlignment="1">
      <alignment vertical="center"/>
    </xf>
    <xf numFmtId="0" fontId="9" fillId="6" borderId="2" xfId="6" applyFont="1" applyBorder="1" applyAlignment="1">
      <alignment vertical="center"/>
    </xf>
    <xf numFmtId="0" fontId="7" fillId="2" borderId="0" xfId="2" applyAlignment="1">
      <alignment horizontal="justify" vertical="center"/>
    </xf>
    <xf numFmtId="0" fontId="7" fillId="2" borderId="0" xfId="2" applyAlignment="1">
      <alignment vertical="center"/>
    </xf>
    <xf numFmtId="0" fontId="0" fillId="0" borderId="0" xfId="0">
      <alignment vertical="center"/>
    </xf>
    <xf numFmtId="0" fontId="0" fillId="0" borderId="0" xfId="0" applyAlignment="1">
      <alignment vertical="center"/>
    </xf>
    <xf numFmtId="0" fontId="8" fillId="3" borderId="0" xfId="3" applyAlignment="1">
      <alignment vertical="center"/>
    </xf>
    <xf numFmtId="0" fontId="7" fillId="2" borderId="0" xfId="2" applyAlignment="1">
      <alignment vertical="center"/>
    </xf>
    <xf numFmtId="0" fontId="9" fillId="4" borderId="0" xfId="4" applyAlignment="1">
      <alignment vertical="center"/>
    </xf>
    <xf numFmtId="0" fontId="7" fillId="2" borderId="2" xfId="2" applyBorder="1" applyAlignment="1">
      <alignment vertical="center"/>
    </xf>
    <xf numFmtId="0" fontId="9" fillId="4" borderId="2" xfId="4" applyBorder="1" applyAlignment="1">
      <alignment vertical="center"/>
    </xf>
    <xf numFmtId="0" fontId="8" fillId="3" borderId="2" xfId="3" applyBorder="1" applyAlignment="1">
      <alignment vertical="center"/>
    </xf>
    <xf numFmtId="0" fontId="9" fillId="4" borderId="3" xfId="4" applyBorder="1" applyAlignment="1">
      <alignment vertical="center"/>
    </xf>
    <xf numFmtId="0" fontId="9" fillId="4" borderId="3" xfId="4" applyBorder="1" applyAlignment="1" applyProtection="1">
      <alignment vertical="center"/>
      <protection locked="0"/>
    </xf>
    <xf numFmtId="0" fontId="7" fillId="7" borderId="3" xfId="2" applyFill="1" applyBorder="1" applyAlignment="1">
      <alignment vertical="center"/>
    </xf>
    <xf numFmtId="0" fontId="6" fillId="7" borderId="3" xfId="1" applyFill="1" applyBorder="1" applyAlignment="1" applyProtection="1">
      <alignment vertical="center"/>
      <protection locked="0"/>
    </xf>
    <xf numFmtId="0" fontId="0" fillId="7" borderId="3" xfId="8" applyFont="1" applyFill="1" applyBorder="1" applyAlignment="1">
      <alignment vertical="center"/>
    </xf>
    <xf numFmtId="0" fontId="9" fillId="4" borderId="0" xfId="4" applyAlignment="1">
      <alignment horizontal="justify" vertical="center"/>
    </xf>
    <xf numFmtId="0" fontId="0" fillId="6" borderId="0" xfId="6" applyFont="1" applyBorder="1" applyAlignment="1">
      <alignment vertical="center"/>
    </xf>
    <xf numFmtId="0" fontId="9" fillId="6" borderId="0" xfId="6" applyFont="1" applyBorder="1" applyAlignment="1">
      <alignment vertical="center"/>
    </xf>
    <xf numFmtId="0" fontId="14" fillId="3" borderId="0" xfId="3" applyFont="1" applyAlignment="1">
      <alignment vertical="center"/>
    </xf>
    <xf numFmtId="0" fontId="14" fillId="3" borderId="0" xfId="3" applyFont="1" applyBorder="1" applyAlignment="1" applyProtection="1">
      <alignment vertical="center"/>
      <protection locked="0"/>
    </xf>
    <xf numFmtId="0" fontId="14" fillId="3" borderId="2" xfId="3" applyFont="1" applyBorder="1" applyAlignment="1">
      <alignment vertical="center"/>
    </xf>
    <xf numFmtId="0" fontId="14" fillId="2" borderId="0" xfId="2" applyFont="1" applyAlignment="1">
      <alignment vertical="center"/>
    </xf>
    <xf numFmtId="0" fontId="14" fillId="3" borderId="0" xfId="3" applyFont="1" applyBorder="1" applyAlignment="1">
      <alignment vertical="center"/>
    </xf>
    <xf numFmtId="0" fontId="14" fillId="4" borderId="0" xfId="4" applyFont="1" applyAlignment="1">
      <alignment vertical="center"/>
    </xf>
    <xf numFmtId="0" fontId="14" fillId="4" borderId="0" xfId="4" applyFont="1" applyBorder="1" applyAlignment="1">
      <alignment vertical="center"/>
    </xf>
    <xf numFmtId="0" fontId="15" fillId="0" borderId="0" xfId="0" applyFont="1" applyAlignment="1">
      <alignment vertical="center"/>
    </xf>
    <xf numFmtId="0" fontId="16" fillId="0" borderId="0" xfId="1" applyFont="1" applyBorder="1" applyAlignment="1" applyProtection="1">
      <alignment vertical="center"/>
      <protection locked="0"/>
    </xf>
    <xf numFmtId="0" fontId="17" fillId="6" borderId="2" xfId="6" applyFont="1" applyBorder="1" applyAlignment="1">
      <alignment vertical="center"/>
    </xf>
    <xf numFmtId="0" fontId="14" fillId="4" borderId="0" xfId="4" applyFont="1" applyBorder="1" applyAlignment="1">
      <alignment horizontal="justify" vertical="center"/>
    </xf>
    <xf numFmtId="0" fontId="17" fillId="0" borderId="0" xfId="0" applyFont="1">
      <alignment vertical="center"/>
    </xf>
    <xf numFmtId="0" fontId="14" fillId="6" borderId="2" xfId="6" applyFont="1" applyAlignment="1">
      <alignment vertical="center"/>
    </xf>
    <xf numFmtId="0" fontId="17" fillId="0" borderId="0" xfId="0" applyFont="1" applyBorder="1">
      <alignment vertical="center"/>
    </xf>
    <xf numFmtId="0" fontId="14" fillId="4" borderId="0" xfId="4" applyFont="1" applyBorder="1" applyAlignment="1" applyProtection="1">
      <alignment vertical="center"/>
      <protection locked="0"/>
    </xf>
    <xf numFmtId="0" fontId="14" fillId="4" borderId="2" xfId="4" applyFont="1" applyBorder="1" applyAlignment="1">
      <alignment vertical="center"/>
    </xf>
    <xf numFmtId="0" fontId="17" fillId="0" borderId="2" xfId="0" applyFont="1" applyBorder="1">
      <alignment vertical="center"/>
    </xf>
    <xf numFmtId="0" fontId="14" fillId="3" borderId="2" xfId="3" applyFont="1" applyBorder="1" applyAlignment="1">
      <alignment horizontal="justify" vertical="center"/>
    </xf>
    <xf numFmtId="0" fontId="17" fillId="6" borderId="2" xfId="6" applyFont="1" applyAlignment="1">
      <alignment vertical="center"/>
    </xf>
    <xf numFmtId="0" fontId="14" fillId="2" borderId="2" xfId="2" applyFont="1" applyBorder="1" applyAlignment="1">
      <alignment vertical="center"/>
    </xf>
    <xf numFmtId="0" fontId="14" fillId="2" borderId="2" xfId="2" applyFont="1" applyBorder="1" applyAlignment="1">
      <alignment horizontal="justify" vertical="center"/>
    </xf>
    <xf numFmtId="0" fontId="14" fillId="4" borderId="2" xfId="4" applyFont="1" applyBorder="1" applyAlignment="1">
      <alignment horizontal="justify" vertical="center"/>
    </xf>
    <xf numFmtId="0" fontId="14" fillId="2" borderId="0" xfId="2" applyFont="1" applyBorder="1" applyAlignment="1">
      <alignment vertical="center"/>
    </xf>
    <xf numFmtId="0" fontId="14" fillId="2" borderId="0" xfId="2" applyFont="1" applyBorder="1" applyAlignment="1">
      <alignment horizontal="justify" vertical="center"/>
    </xf>
    <xf numFmtId="0" fontId="14" fillId="3" borderId="0" xfId="3" applyFont="1" applyBorder="1" applyAlignment="1">
      <alignment horizontal="justify" vertical="center"/>
    </xf>
  </cellXfs>
  <cellStyles count="9">
    <cellStyle name="20% - 着色 3" xfId="5" builtinId="38"/>
    <cellStyle name="20% - 着色 3 2" xfId="7"/>
    <cellStyle name="标题 2" xfId="1" builtinId="17"/>
    <cellStyle name="差" xfId="3" builtinId="27"/>
    <cellStyle name="常规" xfId="0" builtinId="0"/>
    <cellStyle name="好" xfId="2" builtinId="26"/>
    <cellStyle name="适中" xfId="4" builtinId="28"/>
    <cellStyle name="注释" xfId="6" builtinId="10"/>
    <cellStyle name="注释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P3576"/>
  <sheetViews>
    <sheetView tabSelected="1" zoomScaleNormal="100" workbookViewId="0">
      <pane ySplit="1" topLeftCell="A361" activePane="bottomLeft" state="frozen"/>
      <selection pane="bottomLeft" activeCell="B363" sqref="B363"/>
    </sheetView>
  </sheetViews>
  <sheetFormatPr defaultRowHeight="15.6"/>
  <cols>
    <col min="1" max="1" width="8.59765625" style="2" customWidth="1"/>
    <col min="2" max="2" width="68.796875" style="2" customWidth="1"/>
    <col min="3" max="3" width="4.09765625" style="3" hidden="1" customWidth="1"/>
    <col min="4" max="4" width="4" style="3" hidden="1" customWidth="1"/>
    <col min="5" max="5" width="4.296875" style="2" customWidth="1"/>
    <col min="6" max="6" width="4.296875" style="42" customWidth="1"/>
    <col min="7" max="7" width="22.8984375" style="2" customWidth="1"/>
    <col min="8" max="8" width="9.5" style="2" customWidth="1"/>
    <col min="9" max="9" width="23.19921875" style="2" hidden="1" customWidth="1"/>
    <col min="10" max="10" width="30.19921875" style="2" customWidth="1"/>
    <col min="11" max="11" width="8.8984375" style="2" customWidth="1"/>
    <col min="12" max="12" width="26.3984375" style="1" customWidth="1"/>
    <col min="13" max="13" width="8.796875" style="2"/>
    <col min="14" max="14" width="15.09765625" style="2" bestFit="1" customWidth="1"/>
    <col min="15" max="15" width="8.796875" style="33"/>
    <col min="16" max="16384" width="8.796875" style="2"/>
  </cols>
  <sheetData>
    <row r="1" spans="1:16" s="9" customFormat="1" ht="15" customHeight="1" thickBot="1">
      <c r="A1" s="30" t="s">
        <v>16602</v>
      </c>
      <c r="B1" s="30" t="s">
        <v>16603</v>
      </c>
      <c r="C1" s="30" t="s">
        <v>16604</v>
      </c>
      <c r="D1" s="30" t="s">
        <v>16604</v>
      </c>
      <c r="E1" s="30" t="s">
        <v>16605</v>
      </c>
      <c r="F1" s="30"/>
      <c r="G1" s="30" t="s">
        <v>16606</v>
      </c>
      <c r="H1" s="30" t="s">
        <v>16618</v>
      </c>
      <c r="I1" s="30"/>
      <c r="J1" s="30" t="s">
        <v>16607</v>
      </c>
      <c r="K1" s="30"/>
      <c r="L1" s="30"/>
      <c r="M1" s="30" t="s">
        <v>16613</v>
      </c>
      <c r="N1" s="9" t="s">
        <v>16614</v>
      </c>
      <c r="O1" s="9" t="s">
        <v>16617</v>
      </c>
      <c r="P1" s="9" t="s">
        <v>19221</v>
      </c>
    </row>
    <row r="2" spans="1:16" s="10" customFormat="1" ht="15" customHeight="1" thickTop="1">
      <c r="A2" s="20">
        <v>139</v>
      </c>
      <c r="B2" s="20" t="s">
        <v>13067</v>
      </c>
      <c r="C2" s="6" t="s">
        <v>90</v>
      </c>
      <c r="D2" s="6" t="s">
        <v>3974</v>
      </c>
      <c r="E2" s="20" t="s">
        <v>14730</v>
      </c>
      <c r="F2" s="20"/>
      <c r="G2" s="20" t="s">
        <v>13068</v>
      </c>
      <c r="H2" s="20" t="s">
        <v>16714</v>
      </c>
      <c r="I2" s="20">
        <f t="shared" ref="I2:I16" si="0">FIND(".",L2)</f>
        <v>19</v>
      </c>
      <c r="J2" s="20" t="str">
        <f t="shared" ref="J2:J16" si="1">LEFT(L2,I2)</f>
        <v>indirect reference.</v>
      </c>
      <c r="K2" s="20" t="str">
        <f t="shared" ref="K2:K16" si="2">RIGHT(L2,LEN(L2)-I2-1)</f>
        <v>When Amanda said to the ticket scalper, "One hundred bucks? What do you want, a pound of flesh?," she was making an allusion to Shakespeare's Merchant of Venice.</v>
      </c>
      <c r="L2" s="24" t="s">
        <v>13069</v>
      </c>
      <c r="M2" s="28">
        <f t="shared" ref="M2:M65" ca="1" si="3">RAND()</f>
        <v>0.1322727241780951</v>
      </c>
      <c r="N2" s="28">
        <v>239</v>
      </c>
      <c r="O2" s="33">
        <v>10</v>
      </c>
    </row>
    <row r="3" spans="1:16" s="5" customFormat="1" ht="15" customHeight="1">
      <c r="A3" s="19">
        <v>335</v>
      </c>
      <c r="B3" s="19" t="s">
        <v>14589</v>
      </c>
      <c r="C3" s="6" t="s">
        <v>268</v>
      </c>
      <c r="D3" s="6" t="s">
        <v>4165</v>
      </c>
      <c r="E3" s="19" t="s">
        <v>14730</v>
      </c>
      <c r="F3" s="19"/>
      <c r="G3" s="19" t="s">
        <v>14590</v>
      </c>
      <c r="H3" s="19" t="s">
        <v>16854</v>
      </c>
      <c r="I3" s="19">
        <f t="shared" si="0"/>
        <v>19</v>
      </c>
      <c r="J3" s="19" t="str">
        <f t="shared" si="1"/>
        <v>sun's corona; halo.</v>
      </c>
      <c r="K3" s="19" t="str">
        <f t="shared" si="2"/>
        <v>Many medieval paintings depict saintly characters with aureoles around their heads.</v>
      </c>
      <c r="L3" s="19" t="s">
        <v>14591</v>
      </c>
      <c r="M3" s="28">
        <f t="shared" ca="1" si="3"/>
        <v>0.68757465034621945</v>
      </c>
      <c r="N3" s="28">
        <v>115</v>
      </c>
      <c r="O3" s="33">
        <v>1</v>
      </c>
    </row>
    <row r="4" spans="1:16" s="4" customFormat="1" ht="15" customHeight="1">
      <c r="A4" s="44">
        <v>389</v>
      </c>
      <c r="B4" s="44" t="s">
        <v>12722</v>
      </c>
      <c r="C4" s="44" t="s">
        <v>12723</v>
      </c>
      <c r="D4" s="44" t="s">
        <v>4217</v>
      </c>
      <c r="E4" s="44" t="s">
        <v>14730</v>
      </c>
      <c r="F4" s="44"/>
      <c r="G4" s="44" t="s">
        <v>12724</v>
      </c>
      <c r="H4" s="44" t="s">
        <v>16881</v>
      </c>
      <c r="I4" s="44">
        <f t="shared" si="0"/>
        <v>68</v>
      </c>
      <c r="J4" s="44" t="str">
        <f t="shared" si="1"/>
        <v>ray of light; long piece of metal or wood; course of a radio signal.</v>
      </c>
      <c r="K4" s="44" t="e">
        <f t="shared" si="2"/>
        <v>#VALUE!</v>
      </c>
      <c r="L4" s="44" t="s">
        <v>12725</v>
      </c>
      <c r="M4" s="34">
        <f t="shared" ca="1" si="3"/>
        <v>0.41888754453269572</v>
      </c>
      <c r="N4" s="28">
        <v>304</v>
      </c>
      <c r="O4" s="46">
        <v>0</v>
      </c>
    </row>
    <row r="5" spans="1:16" s="10" customFormat="1" ht="15" customHeight="1">
      <c r="A5" s="19">
        <v>406</v>
      </c>
      <c r="B5" s="19" t="s">
        <v>11629</v>
      </c>
      <c r="C5" s="43" t="s">
        <v>329</v>
      </c>
      <c r="D5" s="43" t="s">
        <v>4234</v>
      </c>
      <c r="E5" s="19" t="s">
        <v>14746</v>
      </c>
      <c r="F5" s="19"/>
      <c r="G5" s="19" t="s">
        <v>11630</v>
      </c>
      <c r="H5" s="19" t="s">
        <v>16911</v>
      </c>
      <c r="I5" s="19">
        <f t="shared" si="0"/>
        <v>12</v>
      </c>
      <c r="J5" s="19" t="str">
        <f t="shared" si="1"/>
        <v>quarrelsome.</v>
      </c>
      <c r="K5" s="19" t="str">
        <f t="shared" si="2"/>
        <v>Whenever he had too much to drink, he became belligerent and tried to pick fights with strangers. belligerence,  N.</v>
      </c>
      <c r="L5" s="19" t="s">
        <v>11631</v>
      </c>
      <c r="M5" s="35">
        <f t="shared" ca="1" si="3"/>
        <v>0.5785798595166789</v>
      </c>
      <c r="N5" s="35">
        <v>252</v>
      </c>
      <c r="O5" s="48">
        <v>0</v>
      </c>
    </row>
    <row r="6" spans="1:16" s="57" customFormat="1" ht="15" customHeight="1">
      <c r="A6" s="63">
        <v>347</v>
      </c>
      <c r="B6" s="63" t="s">
        <v>14623</v>
      </c>
      <c r="C6" s="64" t="s">
        <v>280</v>
      </c>
      <c r="D6" s="64" t="s">
        <v>4177</v>
      </c>
      <c r="E6" s="63" t="s">
        <v>14730</v>
      </c>
      <c r="F6" s="63"/>
      <c r="G6" s="63" t="s">
        <v>14624</v>
      </c>
      <c r="H6" s="63" t="s">
        <v>14624</v>
      </c>
      <c r="I6" s="63">
        <f t="shared" si="0"/>
        <v>35</v>
      </c>
      <c r="J6" s="63" t="str">
        <f t="shared" si="1"/>
        <v>great mass of falling snow and ice.</v>
      </c>
      <c r="K6" s="63" t="str">
        <f t="shared" si="2"/>
        <v>The park ranger warned the skiers to stay on the main trails, where they would be in no danger of being buried beneath a sudden avalanche.</v>
      </c>
      <c r="L6" s="63" t="s">
        <v>14625</v>
      </c>
      <c r="M6" s="65">
        <f t="shared" ca="1" si="3"/>
        <v>0.78578618984472615</v>
      </c>
      <c r="N6" s="65">
        <v>559</v>
      </c>
      <c r="O6" s="66">
        <v>5</v>
      </c>
    </row>
    <row r="7" spans="1:16" s="57" customFormat="1" ht="15" customHeight="1">
      <c r="A7" s="57">
        <v>646</v>
      </c>
      <c r="B7" s="57" t="s">
        <v>11195</v>
      </c>
      <c r="C7" s="57" t="s">
        <v>532</v>
      </c>
      <c r="D7" s="57" t="s">
        <v>4461</v>
      </c>
      <c r="E7" s="57" t="s">
        <v>14730</v>
      </c>
      <c r="G7" s="57" t="s">
        <v>11196</v>
      </c>
      <c r="H7" s="57" t="s">
        <v>17087</v>
      </c>
      <c r="I7" s="57">
        <f t="shared" si="0"/>
        <v>28</v>
      </c>
      <c r="J7" s="57" t="str">
        <f t="shared" si="1"/>
        <v>fastening device; firm grip.</v>
      </c>
      <c r="K7" s="57" t="str">
        <f t="shared" si="2"/>
        <v>When the clasp on Judy's bracelet broke, Fred repaired it, bending the hook back into shape. He then helped her slip on the bracelet, holding it firm in the sure clasp of his hand.</v>
      </c>
      <c r="L7" s="57" t="s">
        <v>11197</v>
      </c>
      <c r="M7" s="58">
        <f t="shared" ca="1" si="3"/>
        <v>0.17429357145292679</v>
      </c>
      <c r="O7" s="59"/>
    </row>
    <row r="8" spans="1:16" s="5" customFormat="1" ht="15" customHeight="1">
      <c r="A8" s="20">
        <v>249</v>
      </c>
      <c r="B8" s="20" t="s">
        <v>12285</v>
      </c>
      <c r="C8" s="6" t="s">
        <v>192</v>
      </c>
      <c r="D8" s="6" t="s">
        <v>4083</v>
      </c>
      <c r="E8" s="20" t="s">
        <v>14746</v>
      </c>
      <c r="F8" s="20"/>
      <c r="G8" s="20" t="s">
        <v>12286</v>
      </c>
      <c r="H8" s="20" t="s">
        <v>16798</v>
      </c>
      <c r="I8" s="20">
        <f t="shared" si="0"/>
        <v>20</v>
      </c>
      <c r="J8" s="20" t="str">
        <f t="shared" si="1"/>
        <v>pertaining to water.</v>
      </c>
      <c r="K8" s="20" t="str">
        <f t="shared" si="2"/>
        <v>Paul enjoyed aquatic sports such as scuba diving and snorkeling.</v>
      </c>
      <c r="L8" s="24" t="s">
        <v>12287</v>
      </c>
      <c r="M8" s="28">
        <f t="shared" ca="1" si="3"/>
        <v>0.93564096479492642</v>
      </c>
      <c r="N8" s="28">
        <v>233</v>
      </c>
      <c r="O8" s="33">
        <v>10</v>
      </c>
    </row>
    <row r="9" spans="1:16" s="62" customFormat="1" ht="15" customHeight="1">
      <c r="A9" s="61">
        <v>416</v>
      </c>
      <c r="B9" s="61" t="s">
        <v>866</v>
      </c>
      <c r="C9" s="57" t="s">
        <v>338</v>
      </c>
      <c r="D9" s="57" t="s">
        <v>4244</v>
      </c>
      <c r="E9" s="61" t="s">
        <v>14715</v>
      </c>
      <c r="F9" s="61"/>
      <c r="G9" s="61" t="s">
        <v>11660</v>
      </c>
      <c r="H9" s="61" t="s">
        <v>9027</v>
      </c>
      <c r="I9" s="61">
        <f t="shared" si="0"/>
        <v>38</v>
      </c>
      <c r="J9" s="61" t="str">
        <f t="shared" si="1"/>
        <v>leave to someone by a will; hand down.</v>
      </c>
      <c r="K9" s="61" t="str">
        <f t="shared" si="2"/>
        <v>Though Maud had intended to bequeath the family home to her nephew, she died before changing her will. bequest,  N.</v>
      </c>
      <c r="L9" s="61" t="s">
        <v>11661</v>
      </c>
      <c r="M9" s="58">
        <f t="shared" ca="1" si="3"/>
        <v>0.41425116739767343</v>
      </c>
      <c r="N9" s="58">
        <v>202</v>
      </c>
      <c r="O9" s="59">
        <v>0</v>
      </c>
    </row>
    <row r="10" spans="1:16" s="44" customFormat="1" ht="15" customHeight="1">
      <c r="A10" s="20">
        <v>279</v>
      </c>
      <c r="B10" s="20" t="s">
        <v>12372</v>
      </c>
      <c r="C10" s="44" t="s">
        <v>219</v>
      </c>
      <c r="D10" s="44" t="s">
        <v>4111</v>
      </c>
      <c r="E10" s="20" t="s">
        <v>14746</v>
      </c>
      <c r="F10" s="20"/>
      <c r="G10" s="20" t="s">
        <v>12373</v>
      </c>
      <c r="H10" s="20" t="s">
        <v>16817</v>
      </c>
      <c r="I10" s="20">
        <f t="shared" si="0"/>
        <v>20</v>
      </c>
      <c r="J10" s="20" t="str">
        <f t="shared" si="1"/>
        <v>effective; distinct.</v>
      </c>
      <c r="K10" s="20" t="str">
        <f t="shared" si="2"/>
        <v>Her articulate presentation of the advertising campaign impressed her employers. alsoV.</v>
      </c>
      <c r="L10" s="20" t="s">
        <v>12374</v>
      </c>
      <c r="M10" s="34">
        <f t="shared" ca="1" si="3"/>
        <v>0.38670600898627527</v>
      </c>
      <c r="N10" s="34">
        <v>546</v>
      </c>
      <c r="O10" s="46">
        <v>5</v>
      </c>
    </row>
    <row r="11" spans="1:16" s="10" customFormat="1" ht="15" customHeight="1">
      <c r="A11" s="20">
        <v>26</v>
      </c>
      <c r="B11" s="20" t="s">
        <v>14791</v>
      </c>
      <c r="C11" s="6" t="s">
        <v>2295</v>
      </c>
      <c r="D11" s="6" t="s">
        <v>3863</v>
      </c>
      <c r="E11" s="20" t="s">
        <v>14715</v>
      </c>
      <c r="F11" s="20"/>
      <c r="G11" s="20" t="s">
        <v>14792</v>
      </c>
      <c r="H11" s="20" t="s">
        <v>8012</v>
      </c>
      <c r="I11" s="20">
        <f t="shared" si="0"/>
        <v>59</v>
      </c>
      <c r="J11" s="20" t="str">
        <f t="shared" si="1"/>
        <v>assimilate or incorporate; suck or drink up; wholly engage.</v>
      </c>
      <c r="K11" s="20" t="str">
        <f t="shared" si="2"/>
        <v>During the nineteenth century, America absorbed hordes of immigrants, turning them into productive citizens. Can Huggies diapers absorb more liquid than Pampers can? This question does not absorb</v>
      </c>
      <c r="L11" s="24" t="s">
        <v>14793</v>
      </c>
      <c r="M11" s="28">
        <f t="shared" ca="1" si="3"/>
        <v>0.18535147088482484</v>
      </c>
      <c r="N11" s="28">
        <v>396</v>
      </c>
      <c r="O11" s="33">
        <v>10</v>
      </c>
    </row>
    <row r="12" spans="1:16" s="57" customFormat="1" ht="15" customHeight="1">
      <c r="A12" s="63">
        <v>225</v>
      </c>
      <c r="B12" s="63" t="s">
        <v>12213</v>
      </c>
      <c r="C12" s="64" t="s">
        <v>168</v>
      </c>
      <c r="D12" s="64" t="s">
        <v>4059</v>
      </c>
      <c r="E12" s="63" t="s">
        <v>14746</v>
      </c>
      <c r="F12" s="63"/>
      <c r="G12" s="63" t="s">
        <v>12214</v>
      </c>
      <c r="H12" s="63" t="s">
        <v>16778</v>
      </c>
      <c r="I12" s="63">
        <f t="shared" si="0"/>
        <v>16</v>
      </c>
      <c r="J12" s="63" t="str">
        <f t="shared" si="1"/>
        <v>untrue; made up.</v>
      </c>
      <c r="K12" s="63" t="str">
        <f t="shared" si="2"/>
        <v>To impress his friends, Tom invented apocryphal tales of his adventures in the big city.</v>
      </c>
      <c r="L12" s="63" t="s">
        <v>12215</v>
      </c>
      <c r="M12" s="65">
        <f t="shared" ca="1" si="3"/>
        <v>0.62227309161686406</v>
      </c>
      <c r="N12" s="65">
        <v>526</v>
      </c>
      <c r="O12" s="66">
        <v>5</v>
      </c>
    </row>
    <row r="13" spans="1:16" s="10" customFormat="1" ht="15" customHeight="1">
      <c r="A13" s="44">
        <v>505</v>
      </c>
      <c r="B13" s="44" t="s">
        <v>11922</v>
      </c>
      <c r="C13" s="44" t="s">
        <v>411</v>
      </c>
      <c r="D13" s="44" t="s">
        <v>4325</v>
      </c>
      <c r="E13" s="44" t="s">
        <v>14730</v>
      </c>
      <c r="F13" s="44"/>
      <c r="G13" s="44" t="s">
        <v>11923</v>
      </c>
      <c r="H13" s="44" t="s">
        <v>16983</v>
      </c>
      <c r="I13" s="44">
        <f t="shared" si="0"/>
        <v>56</v>
      </c>
      <c r="J13" s="44" t="str">
        <f t="shared" si="1"/>
        <v>over-regulated administrative system marked by red tape.</v>
      </c>
      <c r="K13" s="44" t="str">
        <f t="shared" si="2"/>
        <v>The Internal Revenue Service is the ultimate bureaucracy. taxpayers wasted so much paper filling out IRS forms that the IRS bureaucrats printed up a new set of rules requiring taxpayers to comply wi</v>
      </c>
      <c r="L13" s="44" t="s">
        <v>11924</v>
      </c>
      <c r="M13" s="35">
        <f t="shared" ca="1" si="3"/>
        <v>0.40430573146992799</v>
      </c>
      <c r="N13" s="28">
        <v>370</v>
      </c>
      <c r="O13" s="46"/>
    </row>
    <row r="14" spans="1:16" s="60" customFormat="1" ht="15" customHeight="1">
      <c r="A14" s="57">
        <v>605</v>
      </c>
      <c r="B14" s="57" t="s">
        <v>11074</v>
      </c>
      <c r="C14" s="57" t="s">
        <v>496</v>
      </c>
      <c r="D14" s="57" t="s">
        <v>4423</v>
      </c>
      <c r="E14" s="57" t="s">
        <v>14730</v>
      </c>
      <c r="F14" s="57"/>
      <c r="G14" s="57" t="s">
        <v>11075</v>
      </c>
      <c r="H14" s="57" t="s">
        <v>11075</v>
      </c>
      <c r="I14" s="57">
        <f t="shared" si="0"/>
        <v>183</v>
      </c>
      <c r="J14" s="57" t="str">
        <f t="shared" si="1"/>
        <v>divine gift; great popular charm or appeal of a political leader Political commentators have deplored the importance of a candidate's charisma in these days of television campaigning.</v>
      </c>
      <c r="K14" s="57" t="e">
        <f t="shared" si="2"/>
        <v>#VALUE!</v>
      </c>
      <c r="L14" s="57" t="s">
        <v>11076</v>
      </c>
      <c r="M14" s="58">
        <f t="shared" ca="1" si="3"/>
        <v>0.52869245378339447</v>
      </c>
      <c r="N14" s="57"/>
      <c r="O14" s="59"/>
    </row>
    <row r="15" spans="1:16" s="4" customFormat="1" ht="15" customHeight="1">
      <c r="A15" s="22">
        <v>375</v>
      </c>
      <c r="B15" s="22" t="s">
        <v>14705</v>
      </c>
      <c r="C15" s="6" t="s">
        <v>14706</v>
      </c>
      <c r="D15" s="6" t="s">
        <v>4205</v>
      </c>
      <c r="E15" s="22" t="s">
        <v>14730</v>
      </c>
      <c r="F15" s="22"/>
      <c r="G15" s="22" t="s">
        <v>14707</v>
      </c>
      <c r="H15" s="22" t="s">
        <v>16886</v>
      </c>
      <c r="I15" s="22">
        <f t="shared" si="0"/>
        <v>21</v>
      </c>
      <c r="J15" s="22" t="str">
        <f t="shared" si="1"/>
        <v>cause of ruin; curse.</v>
      </c>
      <c r="K15" s="22" t="str">
        <f t="shared" si="2"/>
        <v>Lucy's little brother was the bane of her existence: his attempts to make her life miserable worked so well that she could have poisoned him with ratsbane for having such a baneful effect.</v>
      </c>
      <c r="L15" s="22" t="s">
        <v>14708</v>
      </c>
      <c r="M15" s="28">
        <f t="shared" ca="1" si="3"/>
        <v>0.59437903055379171</v>
      </c>
      <c r="N15" s="28">
        <v>375</v>
      </c>
      <c r="O15" s="33">
        <v>5</v>
      </c>
    </row>
    <row r="16" spans="1:16" s="4" customFormat="1" ht="15" customHeight="1">
      <c r="A16" s="22">
        <v>399</v>
      </c>
      <c r="B16" s="22" t="s">
        <v>11606</v>
      </c>
      <c r="C16" s="45" t="s">
        <v>324</v>
      </c>
      <c r="D16" s="45" t="s">
        <v>4227</v>
      </c>
      <c r="E16" s="22" t="s">
        <v>14730</v>
      </c>
      <c r="F16" s="22"/>
      <c r="G16" s="22" t="s">
        <v>11607</v>
      </c>
      <c r="H16" s="22" t="s">
        <v>16906</v>
      </c>
      <c r="I16" s="22">
        <f t="shared" si="0"/>
        <v>32</v>
      </c>
      <c r="J16" s="22" t="str">
        <f t="shared" si="1"/>
        <v>huge creature; monstrous animal.</v>
      </c>
      <c r="K16" s="22" t="str">
        <f t="shared" si="2"/>
        <v>Sportscasters nicknamed the linebacker "The Behemoth."</v>
      </c>
      <c r="L16" s="22" t="s">
        <v>11608</v>
      </c>
      <c r="M16" s="36">
        <f t="shared" ca="1" si="3"/>
        <v>0.20081641285871121</v>
      </c>
      <c r="N16" s="28">
        <v>513</v>
      </c>
      <c r="O16" s="47">
        <v>0</v>
      </c>
    </row>
    <row r="17" spans="1:15" s="57" customFormat="1" ht="15" customHeight="1">
      <c r="A17" s="57">
        <v>728.01400000000001</v>
      </c>
      <c r="B17" s="57" t="s">
        <v>19162</v>
      </c>
      <c r="F17" s="57" t="s">
        <v>19246</v>
      </c>
      <c r="M17" s="58">
        <f t="shared" ca="1" si="3"/>
        <v>0.72709050876987036</v>
      </c>
      <c r="O17" s="59"/>
    </row>
    <row r="18" spans="1:15" s="60" customFormat="1" ht="15" customHeight="1">
      <c r="A18" s="63">
        <v>21</v>
      </c>
      <c r="B18" s="63" t="s">
        <v>14777</v>
      </c>
      <c r="C18" s="60" t="s">
        <v>2290</v>
      </c>
      <c r="D18" s="60" t="s">
        <v>3858</v>
      </c>
      <c r="E18" s="63" t="s">
        <v>14715</v>
      </c>
      <c r="F18" s="63"/>
      <c r="G18" s="63" t="s">
        <v>14778</v>
      </c>
      <c r="H18" s="63" t="s">
        <v>16635</v>
      </c>
      <c r="I18" s="63">
        <f t="shared" ref="I18:I49" si="4">FIND(".",L18)</f>
        <v>20</v>
      </c>
      <c r="J18" s="63" t="str">
        <f t="shared" ref="J18:J49" si="5">LEFT(L18,I18)</f>
        <v>condense or shorten.</v>
      </c>
      <c r="K18" s="63" t="str">
        <f t="shared" ref="K18:K49" si="6">RIGHT(L18,LEN(L18)-I18-1)</f>
        <v>Because the publishers felt the public wanted a shorter version of War and Peace, they proceeded to abridge the novel.</v>
      </c>
      <c r="L18" s="67" t="s">
        <v>14779</v>
      </c>
      <c r="M18" s="65">
        <f t="shared" ca="1" si="3"/>
        <v>0.16153977693651378</v>
      </c>
      <c r="N18" s="65">
        <v>529</v>
      </c>
      <c r="O18" s="66">
        <v>5</v>
      </c>
    </row>
    <row r="19" spans="1:15" s="10" customFormat="1" ht="15" customHeight="1">
      <c r="A19" s="44">
        <v>524</v>
      </c>
      <c r="B19" s="44" t="s">
        <v>13140</v>
      </c>
      <c r="C19" s="44" t="s">
        <v>426</v>
      </c>
      <c r="D19" s="44" t="s">
        <v>4344</v>
      </c>
      <c r="E19" s="44" t="s">
        <v>14730</v>
      </c>
      <c r="F19" s="44"/>
      <c r="G19" s="44" t="s">
        <v>13141</v>
      </c>
      <c r="H19" s="44" t="s">
        <v>16998</v>
      </c>
      <c r="I19" s="44">
        <f t="shared" si="4"/>
        <v>40</v>
      </c>
      <c r="J19" s="44" t="str">
        <f t="shared" si="5"/>
        <v>beautiful writing; excellent penmanship.</v>
      </c>
      <c r="K19" s="44" t="str">
        <f t="shared" si="6"/>
        <v>As we examine ancient manuscripts, we become impressed with the calligraphy of the scribes.</v>
      </c>
      <c r="L19" s="44" t="s">
        <v>13142</v>
      </c>
      <c r="M19" s="35">
        <f t="shared" ca="1" si="3"/>
        <v>0.56292430829245133</v>
      </c>
      <c r="N19" s="28">
        <v>464</v>
      </c>
      <c r="O19" s="46"/>
    </row>
    <row r="20" spans="1:15" s="68" customFormat="1" ht="15" customHeight="1">
      <c r="A20" s="68">
        <v>424</v>
      </c>
      <c r="B20" s="68" t="s">
        <v>11683</v>
      </c>
      <c r="C20" s="68" t="s">
        <v>346</v>
      </c>
      <c r="D20" s="68" t="s">
        <v>4252</v>
      </c>
      <c r="E20" s="68" t="s">
        <v>14715</v>
      </c>
      <c r="G20" s="68" t="s">
        <v>11684</v>
      </c>
      <c r="H20" s="68" t="s">
        <v>16922</v>
      </c>
      <c r="I20" s="68">
        <f t="shared" si="4"/>
        <v>13</v>
      </c>
      <c r="J20" s="68" t="str">
        <f t="shared" si="5"/>
        <v>soil, defile.</v>
      </c>
      <c r="K20" s="68" t="str">
        <f t="shared" si="6"/>
        <v>The scandalous remarks in the newspaper besmirch the reputations of every member of the society.</v>
      </c>
      <c r="L20" s="68" t="s">
        <v>11685</v>
      </c>
      <c r="M20" s="65">
        <f t="shared" ca="1" si="3"/>
        <v>0.66044368530237052</v>
      </c>
      <c r="N20" s="65">
        <v>96</v>
      </c>
      <c r="O20" s="69">
        <v>0</v>
      </c>
    </row>
    <row r="21" spans="1:15" s="68" customFormat="1" ht="15" customHeight="1">
      <c r="A21" s="70">
        <v>263</v>
      </c>
      <c r="B21" s="70" t="s">
        <v>16612</v>
      </c>
      <c r="C21" s="64" t="s">
        <v>205</v>
      </c>
      <c r="D21" s="64" t="s">
        <v>4096</v>
      </c>
      <c r="E21" s="70" t="s">
        <v>14746</v>
      </c>
      <c r="F21" s="70"/>
      <c r="G21" s="70" t="s">
        <v>12326</v>
      </c>
      <c r="H21" s="70" t="s">
        <v>16806</v>
      </c>
      <c r="I21" s="70">
        <f t="shared" si="4"/>
        <v>29</v>
      </c>
      <c r="J21" s="70" t="str">
        <f t="shared" si="5"/>
        <v>intense; passionate; zealous.</v>
      </c>
      <c r="K21" s="70" t="str">
        <f t="shared" si="6"/>
        <v>Katya's ardor was contagious; soon all her fellow demonstrators were busily making posters and handing out flyers, inspired by her ardent enthusiasm for the cause. ardor,  N.</v>
      </c>
      <c r="L21" s="70" t="s">
        <v>12327</v>
      </c>
      <c r="M21" s="65">
        <f t="shared" ca="1" si="3"/>
        <v>0.18544933809154895</v>
      </c>
      <c r="N21" s="65">
        <v>373</v>
      </c>
      <c r="O21" s="69">
        <v>0</v>
      </c>
    </row>
    <row r="22" spans="1:15" s="57" customFormat="1" ht="15" customHeight="1">
      <c r="A22" s="61">
        <v>106</v>
      </c>
      <c r="B22" s="61" t="s">
        <v>12969</v>
      </c>
      <c r="C22" s="64" t="s">
        <v>60</v>
      </c>
      <c r="D22" s="64" t="s">
        <v>3942</v>
      </c>
      <c r="E22" s="61" t="s">
        <v>14730</v>
      </c>
      <c r="F22" s="61"/>
      <c r="G22" s="61" t="s">
        <v>12970</v>
      </c>
      <c r="H22" s="61" t="s">
        <v>12970</v>
      </c>
      <c r="I22" s="61">
        <f t="shared" si="4"/>
        <v>38</v>
      </c>
      <c r="J22" s="61" t="str">
        <f t="shared" si="5"/>
        <v>state of distress; cause of suffering.</v>
      </c>
      <c r="K22" s="61" t="str">
        <f t="shared" si="6"/>
        <v>Even in the midst of her affliction, Elizabeth tried to keep up the spirits of those around her.</v>
      </c>
      <c r="L22" s="61" t="s">
        <v>12971</v>
      </c>
      <c r="M22" s="65">
        <f t="shared" ca="1" si="3"/>
        <v>0.55685497394680239</v>
      </c>
      <c r="N22" s="65">
        <v>480</v>
      </c>
      <c r="O22" s="66">
        <v>1</v>
      </c>
    </row>
    <row r="23" spans="1:15" s="4" customFormat="1" ht="15" customHeight="1">
      <c r="A23" s="22">
        <v>108</v>
      </c>
      <c r="B23" s="22" t="s">
        <v>12975</v>
      </c>
      <c r="C23" s="6" t="s">
        <v>3944</v>
      </c>
      <c r="D23" s="6" t="s">
        <v>3944</v>
      </c>
      <c r="E23" s="22" t="s">
        <v>14730</v>
      </c>
      <c r="F23" s="22"/>
      <c r="G23" s="22" t="s">
        <v>12976</v>
      </c>
      <c r="H23" s="22" t="s">
        <v>16695</v>
      </c>
      <c r="I23" s="22">
        <f t="shared" si="4"/>
        <v>47</v>
      </c>
      <c r="J23" s="22" t="str">
        <f t="shared" si="5"/>
        <v>insult; offense; intentional act of disrespect.</v>
      </c>
      <c r="K23" s="22" t="str">
        <f t="shared" si="6"/>
        <v>When Mrs. Proudie was not seated beside the Archdeacon at the head table, she took it as a personal affront and refused to speak to her hosts for a week. alsoV.</v>
      </c>
      <c r="L23" s="25" t="s">
        <v>12977</v>
      </c>
      <c r="M23" s="28">
        <f t="shared" ca="1" si="3"/>
        <v>0.4396583890365291</v>
      </c>
      <c r="N23" s="28">
        <v>495</v>
      </c>
      <c r="O23" s="37">
        <v>5</v>
      </c>
    </row>
    <row r="24" spans="1:15" s="4" customFormat="1" ht="15" customHeight="1">
      <c r="A24" s="43">
        <v>663</v>
      </c>
      <c r="B24" s="43" t="s">
        <v>870</v>
      </c>
      <c r="C24" s="43" t="s">
        <v>545</v>
      </c>
      <c r="D24" s="43" t="s">
        <v>4476</v>
      </c>
      <c r="E24" s="43" t="s">
        <v>14715</v>
      </c>
      <c r="F24" s="43"/>
      <c r="G24" s="43" t="s">
        <v>11242</v>
      </c>
      <c r="H24" s="43" t="s">
        <v>16718</v>
      </c>
      <c r="I24" s="43">
        <f t="shared" si="4"/>
        <v>14</v>
      </c>
      <c r="J24" s="43" t="str">
        <f t="shared" si="5"/>
        <v>combine; fuse.</v>
      </c>
      <c r="K24" s="43" t="str">
        <f t="shared" si="6"/>
        <v>The brooks coalesce into one large river. When minor political parties coalesce, their coalescence may create a major coalition.</v>
      </c>
      <c r="L24" s="43" t="s">
        <v>11243</v>
      </c>
      <c r="M24" s="35">
        <f t="shared" ca="1" si="3"/>
        <v>0.66885565882856779</v>
      </c>
      <c r="N24" s="43"/>
      <c r="O24" s="48"/>
    </row>
    <row r="25" spans="1:15" s="10" customFormat="1" ht="15" customHeight="1">
      <c r="A25" s="22">
        <v>113</v>
      </c>
      <c r="B25" s="22" t="s">
        <v>12990</v>
      </c>
      <c r="C25" s="6" t="s">
        <v>65</v>
      </c>
      <c r="D25" s="6" t="s">
        <v>3949</v>
      </c>
      <c r="E25" s="22" t="s">
        <v>14715</v>
      </c>
      <c r="F25" s="22"/>
      <c r="G25" s="22" t="s">
        <v>12991</v>
      </c>
      <c r="H25" s="22" t="s">
        <v>16699</v>
      </c>
      <c r="I25" s="22">
        <f t="shared" si="4"/>
        <v>22</v>
      </c>
      <c r="J25" s="22" t="str">
        <f t="shared" si="5"/>
        <v>increase or intensify.</v>
      </c>
      <c r="K25" s="22" t="str">
        <f t="shared" si="6"/>
        <v>The history of the past quarter century illustrates how a President may aggrandize his power to act aggressively in international affairs without considering the wishes of Congress.</v>
      </c>
      <c r="L25" s="25" t="s">
        <v>12992</v>
      </c>
      <c r="M25" s="28">
        <f t="shared" ca="1" si="3"/>
        <v>0.30475822076744252</v>
      </c>
      <c r="N25" s="28">
        <v>91</v>
      </c>
      <c r="O25" s="33">
        <v>5</v>
      </c>
    </row>
    <row r="26" spans="1:15" s="10" customFormat="1" ht="15" customHeight="1">
      <c r="A26" s="22">
        <v>124</v>
      </c>
      <c r="B26" s="22" t="s">
        <v>13023</v>
      </c>
      <c r="C26" s="6" t="s">
        <v>76</v>
      </c>
      <c r="D26" s="6" t="s">
        <v>3960</v>
      </c>
      <c r="E26" s="22" t="s">
        <v>14730</v>
      </c>
      <c r="F26" s="22"/>
      <c r="G26" s="22" t="s">
        <v>13024</v>
      </c>
      <c r="H26" s="22" t="s">
        <v>16708</v>
      </c>
      <c r="I26" s="22">
        <f t="shared" si="4"/>
        <v>16</v>
      </c>
      <c r="J26" s="22" t="str">
        <f t="shared" si="5"/>
        <v>an assumed name.</v>
      </c>
      <c r="K26" s="22" t="str">
        <f t="shared" si="6"/>
        <v>John Smith's alias was Bob Jones. also ADV.</v>
      </c>
      <c r="L26" s="25" t="s">
        <v>13025</v>
      </c>
      <c r="M26" s="28">
        <f t="shared" ca="1" si="3"/>
        <v>0.10844127959647687</v>
      </c>
      <c r="N26" s="28">
        <v>343</v>
      </c>
      <c r="O26" s="33">
        <v>5</v>
      </c>
    </row>
    <row r="27" spans="1:15" s="60" customFormat="1" ht="15" customHeight="1">
      <c r="A27" s="63">
        <v>563</v>
      </c>
      <c r="B27" s="63" t="s">
        <v>13254</v>
      </c>
      <c r="C27" s="62" t="s">
        <v>455</v>
      </c>
      <c r="D27" s="62" t="s">
        <v>4382</v>
      </c>
      <c r="E27" s="63" t="s">
        <v>14730</v>
      </c>
      <c r="F27" s="63"/>
      <c r="G27" s="63" t="s">
        <v>13255</v>
      </c>
      <c r="H27" s="63" t="s">
        <v>17028</v>
      </c>
      <c r="I27" s="63">
        <f t="shared" si="4"/>
        <v>29</v>
      </c>
      <c r="J27" s="63" t="str">
        <f t="shared" si="5"/>
        <v>slingshot; a hurling machine.</v>
      </c>
      <c r="K27" s="63" t="str">
        <f t="shared" si="6"/>
        <v>Airplanes are sometimes launched from battleships by catapults. alsoV.</v>
      </c>
      <c r="L27" s="63" t="s">
        <v>13256</v>
      </c>
      <c r="M27" s="71">
        <f t="shared" ca="1" si="3"/>
        <v>0.2366446146884339</v>
      </c>
      <c r="N27" s="71">
        <v>118</v>
      </c>
      <c r="O27" s="72"/>
    </row>
    <row r="28" spans="1:15" s="10" customFormat="1" ht="15" customHeight="1">
      <c r="A28" s="22">
        <v>465</v>
      </c>
      <c r="B28" s="22" t="s">
        <v>11801</v>
      </c>
      <c r="C28" s="45" t="s">
        <v>379</v>
      </c>
      <c r="D28" s="45" t="s">
        <v>4288</v>
      </c>
      <c r="E28" s="22" t="s">
        <v>14730</v>
      </c>
      <c r="F28" s="22"/>
      <c r="G28" s="22" t="s">
        <v>11802</v>
      </c>
      <c r="H28" s="22" t="s">
        <v>16956</v>
      </c>
      <c r="I28" s="22">
        <f t="shared" si="4"/>
        <v>21</v>
      </c>
      <c r="J28" s="22" t="str">
        <f t="shared" si="5"/>
        <v>attack with missiles.</v>
      </c>
      <c r="K28" s="22" t="str">
        <f t="shared" si="6"/>
        <v>The enemy bombardment demolished the town. Members of the opposition party bombarded the prime minister with questions about the enemy attack.</v>
      </c>
      <c r="L28" s="22" t="s">
        <v>11803</v>
      </c>
      <c r="M28" s="36">
        <f t="shared" ca="1" si="3"/>
        <v>0.33117220254966773</v>
      </c>
      <c r="N28" s="28">
        <v>309</v>
      </c>
      <c r="O28" s="47">
        <v>0</v>
      </c>
    </row>
    <row r="29" spans="1:15" s="4" customFormat="1" ht="15" customHeight="1">
      <c r="A29" s="20">
        <v>57</v>
      </c>
      <c r="B29" s="20" t="s">
        <v>12825</v>
      </c>
      <c r="C29" s="6" t="s">
        <v>15</v>
      </c>
      <c r="D29" s="6" t="s">
        <v>3894</v>
      </c>
      <c r="E29" s="20" t="s">
        <v>14715</v>
      </c>
      <c r="F29" s="20"/>
      <c r="G29" s="20" t="s">
        <v>12826</v>
      </c>
      <c r="H29" s="20" t="s">
        <v>16658</v>
      </c>
      <c r="I29" s="20">
        <f t="shared" si="4"/>
        <v>17</v>
      </c>
      <c r="J29" s="20" t="str">
        <f t="shared" si="5"/>
        <v>recognize; admit.</v>
      </c>
      <c r="K29" s="20" t="str">
        <f t="shared" si="6"/>
        <v>Although I acknowledge that the Beatles' tunes sound pretty dated today, I still prefer them to the "gangsta rap" songs my brothers play.</v>
      </c>
      <c r="L29" s="24" t="s">
        <v>12827</v>
      </c>
      <c r="M29" s="28">
        <f t="shared" ca="1" si="3"/>
        <v>0.26390096150348341</v>
      </c>
      <c r="N29" s="28">
        <v>198</v>
      </c>
      <c r="O29" s="33">
        <v>10</v>
      </c>
    </row>
    <row r="30" spans="1:15" s="4" customFormat="1" ht="15" customHeight="1">
      <c r="A30" s="45">
        <v>519</v>
      </c>
      <c r="B30" s="45" t="s">
        <v>13125</v>
      </c>
      <c r="C30" s="45" t="s">
        <v>421</v>
      </c>
      <c r="D30" s="45" t="s">
        <v>4339</v>
      </c>
      <c r="E30" s="45" t="s">
        <v>14715</v>
      </c>
      <c r="F30" s="45"/>
      <c r="G30" s="45" t="s">
        <v>13126</v>
      </c>
      <c r="H30" s="45" t="s">
        <v>16994</v>
      </c>
      <c r="I30" s="45">
        <f t="shared" si="4"/>
        <v>14</v>
      </c>
      <c r="J30" s="45" t="str">
        <f t="shared" si="5"/>
        <v>coax; wheedle.</v>
      </c>
      <c r="K30" s="45" t="str">
        <f t="shared" si="6"/>
        <v>Diane tried to cajole her father into letting her drive the family car. cajolery,  N.</v>
      </c>
      <c r="L30" s="45" t="s">
        <v>13127</v>
      </c>
      <c r="M30" s="36">
        <f t="shared" ca="1" si="3"/>
        <v>0.6195517613489292</v>
      </c>
      <c r="N30" s="36">
        <v>310</v>
      </c>
      <c r="O30" s="47"/>
    </row>
    <row r="31" spans="1:15" s="10" customFormat="1" ht="15" customHeight="1">
      <c r="A31" s="20">
        <v>74</v>
      </c>
      <c r="B31" s="20" t="s">
        <v>12873</v>
      </c>
      <c r="C31" s="6" t="s">
        <v>3910</v>
      </c>
      <c r="D31" s="6" t="s">
        <v>3910</v>
      </c>
      <c r="E31" s="20" t="s">
        <v>14715</v>
      </c>
      <c r="F31" s="20"/>
      <c r="G31" s="20" t="s">
        <v>12874</v>
      </c>
      <c r="H31" s="20" t="s">
        <v>12787</v>
      </c>
      <c r="I31" s="20">
        <f t="shared" si="4"/>
        <v>14</v>
      </c>
      <c r="J31" s="20" t="str">
        <f t="shared" si="5"/>
        <v>alter; modify.</v>
      </c>
      <c r="K31" s="20" t="str">
        <f t="shared" si="6"/>
        <v>Some species of animals have become extinct because they could not adapt to a changing environment.</v>
      </c>
      <c r="L31" s="24" t="s">
        <v>12875</v>
      </c>
      <c r="M31" s="28">
        <f t="shared" ca="1" si="3"/>
        <v>0.4669774368472368</v>
      </c>
      <c r="N31" s="28">
        <v>253</v>
      </c>
      <c r="O31" s="33">
        <v>10</v>
      </c>
    </row>
    <row r="32" spans="1:15" s="57" customFormat="1" ht="15" customHeight="1">
      <c r="A32" s="62">
        <v>709</v>
      </c>
      <c r="B32" s="62" t="s">
        <v>12523</v>
      </c>
      <c r="C32" s="62" t="s">
        <v>587</v>
      </c>
      <c r="D32" s="62" t="s">
        <v>1986</v>
      </c>
      <c r="E32" s="62" t="s">
        <v>14746</v>
      </c>
      <c r="F32" s="62"/>
      <c r="G32" s="62" t="s">
        <v>12521</v>
      </c>
      <c r="H32" s="62" t="s">
        <v>17132</v>
      </c>
      <c r="I32" s="62">
        <f t="shared" si="4"/>
        <v>9</v>
      </c>
      <c r="J32" s="62" t="str">
        <f t="shared" si="5"/>
        <v>yielding.</v>
      </c>
      <c r="K32" s="62" t="str">
        <f t="shared" si="6"/>
        <v>Because Joel usually gave in and went along with whatever his friends desired, his mother worried that he might be too compliant.</v>
      </c>
      <c r="L32" s="62" t="s">
        <v>12524</v>
      </c>
      <c r="M32" s="58">
        <f t="shared" ca="1" si="3"/>
        <v>0.71917013206426805</v>
      </c>
      <c r="N32" s="62"/>
      <c r="O32" s="72"/>
    </row>
    <row r="33" spans="1:15" s="5" customFormat="1" ht="15" customHeight="1">
      <c r="A33" s="22">
        <v>291</v>
      </c>
      <c r="B33" s="22" t="s">
        <v>12408</v>
      </c>
      <c r="C33" s="6" t="s">
        <v>4123</v>
      </c>
      <c r="D33" s="6" t="s">
        <v>4123</v>
      </c>
      <c r="E33" s="22" t="s">
        <v>14746</v>
      </c>
      <c r="F33" s="22"/>
      <c r="G33" s="22" t="s">
        <v>12409</v>
      </c>
      <c r="H33" s="22" t="s">
        <v>16826</v>
      </c>
      <c r="I33" s="22">
        <f t="shared" si="4"/>
        <v>33</v>
      </c>
      <c r="J33" s="22" t="str">
        <f t="shared" si="5"/>
        <v>with a sideways or indirect look.</v>
      </c>
      <c r="K33" s="22" t="str">
        <f t="shared" si="6"/>
        <v>Looking askance at her questioner, she displayed her scorn.</v>
      </c>
      <c r="L33" s="22" t="s">
        <v>12410</v>
      </c>
      <c r="M33" s="28">
        <f t="shared" ca="1" si="3"/>
        <v>0.36669626098355468</v>
      </c>
      <c r="N33" s="28">
        <v>236</v>
      </c>
      <c r="O33" s="33">
        <v>5</v>
      </c>
    </row>
    <row r="34" spans="1:15" s="62" customFormat="1" ht="15" customHeight="1">
      <c r="A34" s="62">
        <v>629</v>
      </c>
      <c r="B34" s="62" t="s">
        <v>11144</v>
      </c>
      <c r="C34" s="62" t="s">
        <v>518</v>
      </c>
      <c r="D34" s="62" t="s">
        <v>4446</v>
      </c>
      <c r="E34" s="62" t="s">
        <v>14730</v>
      </c>
      <c r="G34" s="62" t="s">
        <v>11145</v>
      </c>
      <c r="H34" s="62" t="s">
        <v>17074</v>
      </c>
      <c r="I34" s="62">
        <f t="shared" si="4"/>
        <v>12</v>
      </c>
      <c r="J34" s="62" t="str">
        <f t="shared" si="5"/>
        <v>secret code.</v>
      </c>
      <c r="K34" s="62" t="str">
        <f t="shared" si="6"/>
        <v>Lacking his code book, the spy was unable to decode the message sent to him in cipher.</v>
      </c>
      <c r="L34" s="62" t="s">
        <v>11146</v>
      </c>
      <c r="M34" s="58">
        <f t="shared" ca="1" si="3"/>
        <v>0.78542989364119331</v>
      </c>
      <c r="O34" s="72"/>
    </row>
    <row r="35" spans="1:15" s="4" customFormat="1" ht="15" customHeight="1">
      <c r="A35" s="22">
        <v>223</v>
      </c>
      <c r="B35" s="22" t="s">
        <v>12207</v>
      </c>
      <c r="C35" s="6" t="s">
        <v>166</v>
      </c>
      <c r="D35" s="6" t="s">
        <v>4057</v>
      </c>
      <c r="E35" s="22" t="s">
        <v>14730</v>
      </c>
      <c r="F35" s="22"/>
      <c r="G35" s="22" t="s">
        <v>12208</v>
      </c>
      <c r="H35" s="22" t="s">
        <v>11510</v>
      </c>
      <c r="I35" s="22">
        <f t="shared" si="4"/>
        <v>17</v>
      </c>
      <c r="J35" s="22" t="str">
        <f t="shared" si="5"/>
        <v>poise; assurance.</v>
      </c>
      <c r="K35" s="22" t="str">
        <f t="shared" si="6"/>
        <v>Gwen's aplomb in handling potentially embarrassing moments was legendary around the office; when one of her clients broke a piece of her best crystal, she coolly picked up her own goblet and hurled it into the fireplace.</v>
      </c>
      <c r="L35" s="22" t="s">
        <v>12209</v>
      </c>
      <c r="M35" s="28">
        <f t="shared" ca="1" si="3"/>
        <v>7.9847243336808482E-2</v>
      </c>
      <c r="N35" s="28">
        <v>145</v>
      </c>
      <c r="O35" s="33">
        <v>5</v>
      </c>
    </row>
    <row r="36" spans="1:15" s="60" customFormat="1" ht="15" customHeight="1">
      <c r="A36" s="57">
        <v>651</v>
      </c>
      <c r="B36" s="57" t="s">
        <v>11209</v>
      </c>
      <c r="C36" s="57" t="s">
        <v>537</v>
      </c>
      <c r="D36" s="57" t="s">
        <v>4466</v>
      </c>
      <c r="E36" s="57" t="s">
        <v>14715</v>
      </c>
      <c r="F36" s="57"/>
      <c r="G36" s="57" t="s">
        <v>11210</v>
      </c>
      <c r="H36" s="57" t="s">
        <v>17091</v>
      </c>
      <c r="I36" s="57">
        <f t="shared" si="4"/>
        <v>21</v>
      </c>
      <c r="J36" s="57" t="str">
        <f t="shared" si="5"/>
        <v>close tightly; grasp.</v>
      </c>
      <c r="K36" s="57" t="str">
        <f t="shared" si="6"/>
        <v>"Open wide," said the dentist, but Clint clenched his teeth even more tightly than before.</v>
      </c>
      <c r="L36" s="57" t="s">
        <v>11211</v>
      </c>
      <c r="M36" s="58">
        <f t="shared" ca="1" si="3"/>
        <v>0.56960775739889313</v>
      </c>
      <c r="N36" s="57"/>
      <c r="O36" s="59"/>
    </row>
    <row r="37" spans="1:15" customFormat="1" ht="15" customHeight="1">
      <c r="A37" s="45">
        <v>483</v>
      </c>
      <c r="B37" s="45" t="s">
        <v>11855</v>
      </c>
      <c r="C37" s="45" t="s">
        <v>11856</v>
      </c>
      <c r="D37" s="45" t="s">
        <v>4306</v>
      </c>
      <c r="E37" s="45" t="s">
        <v>14730</v>
      </c>
      <c r="F37" s="45"/>
      <c r="G37" s="45" t="s">
        <v>11857</v>
      </c>
      <c r="H37" s="45" t="s">
        <v>16967</v>
      </c>
      <c r="I37" s="45">
        <f t="shared" si="4"/>
        <v>12</v>
      </c>
      <c r="J37" s="45" t="str">
        <f t="shared" si="5"/>
        <v>conciseness.</v>
      </c>
      <c r="K37" s="45" t="str">
        <f t="shared" si="6"/>
        <v>Brevity is essential when you send a telegram or cablegram; you are charged for every word.</v>
      </c>
      <c r="L37" s="45" t="s">
        <v>11858</v>
      </c>
      <c r="M37" s="35">
        <f t="shared" ca="1" si="3"/>
        <v>0.6905717294664625</v>
      </c>
      <c r="N37" s="28">
        <v>454</v>
      </c>
      <c r="O37" s="47"/>
    </row>
    <row r="38" spans="1:15" s="10" customFormat="1" ht="15" customHeight="1">
      <c r="A38" s="22">
        <v>246</v>
      </c>
      <c r="B38" s="22" t="s">
        <v>12275</v>
      </c>
      <c r="C38" s="6" t="s">
        <v>189</v>
      </c>
      <c r="D38" s="6" t="s">
        <v>4080</v>
      </c>
      <c r="E38" s="22" t="s">
        <v>14715</v>
      </c>
      <c r="F38" s="22"/>
      <c r="G38" s="22" t="s">
        <v>12276</v>
      </c>
      <c r="H38" s="22" t="s">
        <v>5216</v>
      </c>
      <c r="I38" s="22">
        <f t="shared" si="4"/>
        <v>46</v>
      </c>
      <c r="J38" s="22" t="str">
        <f t="shared" si="5"/>
        <v>acquire; take possession of for one's own use.</v>
      </c>
      <c r="K38" s="22" t="str">
        <f t="shared" si="6"/>
        <v>The ranch owners appropriated the lands that had originally been set aside for the Indians' use.</v>
      </c>
      <c r="L38" s="22" t="s">
        <v>12277</v>
      </c>
      <c r="M38" s="28">
        <f t="shared" ca="1" si="3"/>
        <v>3.4300833552200927E-2</v>
      </c>
      <c r="N38" s="28">
        <v>496</v>
      </c>
      <c r="O38" s="37">
        <v>5</v>
      </c>
    </row>
    <row r="39" spans="1:15" s="10" customFormat="1" ht="15" customHeight="1">
      <c r="A39" s="43">
        <v>530</v>
      </c>
      <c r="B39" s="43" t="s">
        <v>13158</v>
      </c>
      <c r="C39" s="43" t="s">
        <v>431</v>
      </c>
      <c r="D39" s="43" t="s">
        <v>4350</v>
      </c>
      <c r="E39" s="43" t="s">
        <v>14730</v>
      </c>
      <c r="F39" s="43"/>
      <c r="G39" s="43" t="s">
        <v>13159</v>
      </c>
      <c r="H39" s="43" t="s">
        <v>17002</v>
      </c>
      <c r="I39" s="43">
        <f t="shared" si="4"/>
        <v>85</v>
      </c>
      <c r="J39" s="43" t="str">
        <f t="shared" si="5"/>
        <v>shell or jewel carved in relief; star's special appearance in a minor role in a film.</v>
      </c>
      <c r="K39" s="43" t="str">
        <f t="shared" si="6"/>
        <v xml:space="preserve">Don't bother buying cameos from the street peddlers in Rome: the carvings they sell are clumsy jobs. Did you enjoy Bill Murray's cameo in Little Shop of Horrors? He was </v>
      </c>
      <c r="L39" s="43" t="s">
        <v>13160</v>
      </c>
      <c r="M39" s="35">
        <f t="shared" ca="1" si="3"/>
        <v>6.4513303597971139E-2</v>
      </c>
      <c r="N39" s="28">
        <v>574</v>
      </c>
      <c r="O39" s="48"/>
    </row>
    <row r="40" spans="1:15" s="4" customFormat="1" ht="15" customHeight="1">
      <c r="A40" s="22">
        <v>345</v>
      </c>
      <c r="B40" s="22" t="s">
        <v>14618</v>
      </c>
      <c r="C40" s="6" t="s">
        <v>278</v>
      </c>
      <c r="D40" s="6" t="s">
        <v>4175</v>
      </c>
      <c r="E40" s="22" t="s">
        <v>14730</v>
      </c>
      <c r="F40" s="22"/>
      <c r="G40" s="22" t="s">
        <v>14619</v>
      </c>
      <c r="H40" s="22" t="s">
        <v>16864</v>
      </c>
      <c r="I40" s="22">
        <f t="shared" si="4"/>
        <v>40</v>
      </c>
      <c r="J40" s="22" t="str">
        <f t="shared" si="5"/>
        <v>examination of a dead body; post-mortem.</v>
      </c>
      <c r="K40" s="22" t="str">
        <f t="shared" si="6"/>
        <v>The medical examiner ordered an autopsy to determine the cause of death. alsoV.</v>
      </c>
      <c r="L40" s="22" t="s">
        <v>14620</v>
      </c>
      <c r="M40" s="28">
        <f t="shared" ca="1" si="3"/>
        <v>0.29471296734020458</v>
      </c>
      <c r="N40" s="28">
        <v>381</v>
      </c>
      <c r="O40" s="33">
        <v>5</v>
      </c>
    </row>
    <row r="41" spans="1:15" s="62" customFormat="1" ht="15" customHeight="1">
      <c r="A41" s="61">
        <v>488</v>
      </c>
      <c r="B41" s="61" t="s">
        <v>11871</v>
      </c>
      <c r="C41" s="57" t="s">
        <v>401</v>
      </c>
      <c r="D41" s="57" t="s">
        <v>4311</v>
      </c>
      <c r="E41" s="61" t="s">
        <v>14730</v>
      </c>
      <c r="F41" s="61"/>
      <c r="G41" s="61" t="s">
        <v>11872</v>
      </c>
      <c r="H41" s="61" t="s">
        <v>16972</v>
      </c>
      <c r="I41" s="61">
        <f t="shared" si="4"/>
        <v>9</v>
      </c>
      <c r="J41" s="61" t="str">
        <f t="shared" si="5"/>
        <v>pamphlet.</v>
      </c>
      <c r="K41" s="61" t="str">
        <f t="shared" si="6"/>
        <v>This brochure on farming was issued by the Department of Agriculture.</v>
      </c>
      <c r="L41" s="61" t="s">
        <v>11873</v>
      </c>
      <c r="M41" s="58">
        <f t="shared" ca="1" si="3"/>
        <v>0.55740141728084436</v>
      </c>
      <c r="N41" s="65">
        <v>51</v>
      </c>
      <c r="O41" s="59"/>
    </row>
    <row r="42" spans="1:15" s="60" customFormat="1" ht="15" customHeight="1">
      <c r="A42" s="70">
        <v>534</v>
      </c>
      <c r="B42" s="70" t="s">
        <v>13170</v>
      </c>
      <c r="C42" s="68" t="s">
        <v>435</v>
      </c>
      <c r="D42" s="68" t="s">
        <v>4354</v>
      </c>
      <c r="E42" s="70" t="s">
        <v>14746</v>
      </c>
      <c r="F42" s="70"/>
      <c r="G42" s="70" t="s">
        <v>13171</v>
      </c>
      <c r="H42" s="70" t="s">
        <v>5285</v>
      </c>
      <c r="I42" s="70">
        <f t="shared" si="4"/>
        <v>16</v>
      </c>
      <c r="J42" s="70" t="str">
        <f t="shared" si="5"/>
        <v>shrewd; thrifty.</v>
      </c>
      <c r="K42" s="70" t="str">
        <f t="shared" si="6"/>
        <v>The canny Scotsman was more than a match for the swindlers.</v>
      </c>
      <c r="L42" s="70" t="s">
        <v>13172</v>
      </c>
      <c r="M42" s="58">
        <f t="shared" ca="1" si="3"/>
        <v>0.85456139476414184</v>
      </c>
      <c r="N42" s="65">
        <v>179</v>
      </c>
      <c r="O42" s="73"/>
    </row>
    <row r="43" spans="1:15" s="15" customFormat="1" ht="15" customHeight="1">
      <c r="A43" s="47">
        <v>451</v>
      </c>
      <c r="B43" s="47" t="s">
        <v>11762</v>
      </c>
      <c r="C43" s="45" t="s">
        <v>369</v>
      </c>
      <c r="D43" s="45" t="s">
        <v>4276</v>
      </c>
      <c r="E43" s="47" t="s">
        <v>14746</v>
      </c>
      <c r="F43" s="47"/>
      <c r="G43" s="47" t="s">
        <v>11763</v>
      </c>
      <c r="H43" s="47" t="s">
        <v>16947</v>
      </c>
      <c r="I43" s="47">
        <f t="shared" si="4"/>
        <v>39</v>
      </c>
      <c r="J43" s="47" t="str">
        <f t="shared" si="5"/>
        <v>swollen or puffed as with water or air.</v>
      </c>
      <c r="K43" s="47" t="str">
        <f t="shared" si="6"/>
        <v>Her bloated stomach came from drinking so much water.</v>
      </c>
      <c r="L43" s="47" t="s">
        <v>11764</v>
      </c>
      <c r="M43" s="36">
        <f t="shared" ca="1" si="3"/>
        <v>0.5454405110078745</v>
      </c>
      <c r="N43" s="36">
        <v>114</v>
      </c>
      <c r="O43" s="47">
        <v>0</v>
      </c>
    </row>
    <row r="44" spans="1:15" s="15" customFormat="1" ht="15" customHeight="1">
      <c r="A44" s="46">
        <v>728</v>
      </c>
      <c r="B44" s="46" t="s">
        <v>12579</v>
      </c>
      <c r="C44" s="44" t="s">
        <v>605</v>
      </c>
      <c r="D44" s="44" t="s">
        <v>2005</v>
      </c>
      <c r="E44" s="46" t="s">
        <v>14746</v>
      </c>
      <c r="F44" s="46"/>
      <c r="G44" s="46" t="s">
        <v>12580</v>
      </c>
      <c r="H44" s="46" t="s">
        <v>17150</v>
      </c>
      <c r="I44" s="46">
        <f t="shared" si="4"/>
        <v>18</v>
      </c>
      <c r="J44" s="46" t="str">
        <f t="shared" si="5"/>
        <v>brief and compact.</v>
      </c>
      <c r="K44" s="46" t="str">
        <f t="shared" si="6"/>
        <v>When you define a new word, be concise: the shorter the definition, the easier it is to remember.</v>
      </c>
      <c r="L44" s="46" t="s">
        <v>12581</v>
      </c>
      <c r="M44" s="35">
        <f t="shared" ca="1" si="3"/>
        <v>0.16247889393343162</v>
      </c>
      <c r="N44" s="28">
        <v>520</v>
      </c>
      <c r="O44" s="37">
        <v>10</v>
      </c>
    </row>
    <row r="45" spans="1:15" s="15" customFormat="1" ht="15" customHeight="1">
      <c r="A45" s="47">
        <v>75</v>
      </c>
      <c r="B45" s="47" t="s">
        <v>12876</v>
      </c>
      <c r="C45" s="6" t="s">
        <v>30</v>
      </c>
      <c r="D45" s="6" t="s">
        <v>3911</v>
      </c>
      <c r="E45" s="47" t="s">
        <v>14730</v>
      </c>
      <c r="F45" s="47"/>
      <c r="G45" s="47" t="s">
        <v>12877</v>
      </c>
      <c r="H45" s="47" t="s">
        <v>16671</v>
      </c>
      <c r="I45" s="47">
        <f t="shared" si="4"/>
        <v>26</v>
      </c>
      <c r="J45" s="47" t="str">
        <f t="shared" si="5"/>
        <v>an addition or supplement.</v>
      </c>
      <c r="K45" s="47" t="str">
        <f t="shared" si="6"/>
        <v>As an addendum to the minutes, let me point out that Susan moved to appoint Kathy and Arthur to the finance committee.</v>
      </c>
      <c r="L45" s="16" t="s">
        <v>12878</v>
      </c>
      <c r="M45" s="28">
        <f t="shared" ca="1" si="3"/>
        <v>0.18595504344933289</v>
      </c>
      <c r="N45" s="28">
        <v>312</v>
      </c>
      <c r="O45" s="33">
        <v>5</v>
      </c>
    </row>
    <row r="46" spans="1:15" s="13" customFormat="1" ht="15" customHeight="1">
      <c r="A46" s="47">
        <v>64</v>
      </c>
      <c r="B46" s="47" t="s">
        <v>12846</v>
      </c>
      <c r="C46" s="6" t="s">
        <v>22</v>
      </c>
      <c r="D46" s="6" t="s">
        <v>3901</v>
      </c>
      <c r="E46" s="47" t="s">
        <v>14746</v>
      </c>
      <c r="F46" s="47"/>
      <c r="G46" s="47" t="s">
        <v>12847</v>
      </c>
      <c r="H46" s="47" t="s">
        <v>16663</v>
      </c>
      <c r="I46" s="47">
        <f t="shared" si="4"/>
        <v>26</v>
      </c>
      <c r="J46" s="47" t="str">
        <f t="shared" si="5"/>
        <v>bitter in words or manner.</v>
      </c>
      <c r="K46" s="47" t="str">
        <f t="shared" si="6"/>
        <v>The candidate attacked his opponent in highly acrimonious terms. acrimony,</v>
      </c>
      <c r="L46" s="16" t="s">
        <v>12848</v>
      </c>
      <c r="M46" s="28">
        <f t="shared" ca="1" si="3"/>
        <v>0.11147116310900718</v>
      </c>
      <c r="N46" s="28">
        <v>235</v>
      </c>
      <c r="O46" s="33">
        <v>5</v>
      </c>
    </row>
    <row r="47" spans="1:15" s="15" customFormat="1" ht="15" customHeight="1">
      <c r="A47" s="46">
        <v>211</v>
      </c>
      <c r="B47" s="46" t="s">
        <v>13326</v>
      </c>
      <c r="C47" s="6" t="s">
        <v>155</v>
      </c>
      <c r="D47" s="6" t="s">
        <v>4045</v>
      </c>
      <c r="E47" s="46" t="s">
        <v>14730</v>
      </c>
      <c r="F47" s="46"/>
      <c r="G47" s="46" t="s">
        <v>13327</v>
      </c>
      <c r="H47" s="46" t="s">
        <v>13327</v>
      </c>
      <c r="I47" s="46">
        <f t="shared" si="4"/>
        <v>43</v>
      </c>
      <c r="J47" s="46" t="str">
        <f t="shared" si="5"/>
        <v>medicine to counteract a poison or disease.</v>
      </c>
      <c r="K47" s="46" t="str">
        <f t="shared" si="6"/>
        <v>When Marge's child accidentally swallowed some cleaning fluid, the local poison control hotline instructed Marge how to administer the antidote.</v>
      </c>
      <c r="L47" s="46" t="s">
        <v>13328</v>
      </c>
      <c r="M47" s="28">
        <f t="shared" ca="1" si="3"/>
        <v>0.5666937033943753</v>
      </c>
      <c r="N47" s="28">
        <v>362</v>
      </c>
      <c r="O47" s="33">
        <v>10</v>
      </c>
    </row>
    <row r="48" spans="1:15" s="15" customFormat="1" ht="15" customHeight="1">
      <c r="A48" s="47">
        <v>407</v>
      </c>
      <c r="B48" s="47" t="s">
        <v>11632</v>
      </c>
      <c r="C48" s="45" t="s">
        <v>330</v>
      </c>
      <c r="D48" s="45" t="s">
        <v>4235</v>
      </c>
      <c r="E48" s="47" t="s">
        <v>14715</v>
      </c>
      <c r="F48" s="47"/>
      <c r="G48" s="47" t="s">
        <v>11633</v>
      </c>
      <c r="H48" s="47" t="s">
        <v>16912</v>
      </c>
      <c r="I48" s="47">
        <f t="shared" si="4"/>
        <v>31</v>
      </c>
      <c r="J48" s="47" t="str">
        <f t="shared" si="5"/>
        <v>lament; express disapproval of.</v>
      </c>
      <c r="K48" s="47" t="str">
        <f t="shared" si="6"/>
        <v>The widow bemoaned the death of her beloved husband. Although critics bemoaned the serious flaws in the author's novels, each year his latest book topped the best-seller list.</v>
      </c>
      <c r="L48" s="47" t="s">
        <v>11634</v>
      </c>
      <c r="M48" s="36">
        <f t="shared" ca="1" si="3"/>
        <v>0.48107018324787465</v>
      </c>
      <c r="N48" s="36">
        <v>431</v>
      </c>
      <c r="O48" s="47">
        <v>0</v>
      </c>
    </row>
    <row r="49" spans="1:15" s="72" customFormat="1" ht="15" customHeight="1">
      <c r="A49" s="73">
        <v>425</v>
      </c>
      <c r="B49" s="73" t="s">
        <v>11686</v>
      </c>
      <c r="C49" s="68" t="s">
        <v>347</v>
      </c>
      <c r="D49" s="68" t="s">
        <v>4253</v>
      </c>
      <c r="E49" s="73" t="s">
        <v>14746</v>
      </c>
      <c r="F49" s="73"/>
      <c r="G49" s="73" t="s">
        <v>11687</v>
      </c>
      <c r="H49" s="73" t="s">
        <v>16923</v>
      </c>
      <c r="I49" s="73">
        <f t="shared" si="4"/>
        <v>18</v>
      </c>
      <c r="J49" s="73" t="str">
        <f t="shared" si="5"/>
        <v>beastlike; brutal.</v>
      </c>
      <c r="K49" s="73" t="str">
        <f t="shared" si="6"/>
        <v>According to legend, the werewolf was able to abandon its human shape and take on a bestial form.</v>
      </c>
      <c r="L49" s="73" t="s">
        <v>11688</v>
      </c>
      <c r="M49" s="65">
        <f t="shared" ca="1" si="3"/>
        <v>0.46032798165692812</v>
      </c>
      <c r="N49" s="65">
        <v>395</v>
      </c>
      <c r="O49" s="69">
        <v>0</v>
      </c>
    </row>
    <row r="50" spans="1:15" s="72" customFormat="1" ht="15" customHeight="1">
      <c r="A50" s="73">
        <v>358</v>
      </c>
      <c r="B50" s="73" t="s">
        <v>14654</v>
      </c>
      <c r="C50" s="64" t="s">
        <v>290</v>
      </c>
      <c r="D50" s="64" t="s">
        <v>4188</v>
      </c>
      <c r="E50" s="73" t="s">
        <v>14730</v>
      </c>
      <c r="F50" s="73"/>
      <c r="G50" s="73" t="s">
        <v>14655</v>
      </c>
      <c r="H50" s="73" t="s">
        <v>16872</v>
      </c>
      <c r="I50" s="73">
        <f t="shared" ref="I50:I71" si="7">FIND(".",L50)</f>
        <v>14</v>
      </c>
      <c r="J50" s="73" t="str">
        <f t="shared" ref="J50:J81" si="8">LEFT(L50,I50)</f>
        <v>solemn wonder.</v>
      </c>
      <c r="K50" s="73" t="str">
        <f t="shared" ref="K50:K81" si="9">RIGHT(L50,LEN(L50)-I50-1)</f>
        <v>The tourists gazed with awe at the tremendous expanse of the Grand Canyon.</v>
      </c>
      <c r="L50" s="73" t="s">
        <v>14656</v>
      </c>
      <c r="M50" s="65">
        <f t="shared" ca="1" si="3"/>
        <v>0.93546136017683201</v>
      </c>
      <c r="N50" s="65">
        <v>346</v>
      </c>
      <c r="O50" s="69">
        <v>0</v>
      </c>
    </row>
    <row r="51" spans="1:15" s="15" customFormat="1" ht="15" customHeight="1">
      <c r="A51" s="47">
        <v>181</v>
      </c>
      <c r="B51" s="47" t="s">
        <v>16180</v>
      </c>
      <c r="C51" s="6" t="s">
        <v>127</v>
      </c>
      <c r="D51" s="6" t="s">
        <v>4015</v>
      </c>
      <c r="E51" s="47" t="s">
        <v>14730</v>
      </c>
      <c r="F51" s="47"/>
      <c r="G51" s="47" t="s">
        <v>16181</v>
      </c>
      <c r="H51" s="47" t="s">
        <v>16745</v>
      </c>
      <c r="I51" s="47">
        <f t="shared" si="7"/>
        <v>49</v>
      </c>
      <c r="J51" s="47" t="str">
        <f t="shared" si="8"/>
        <v>short account of an amusing or interesting event.</v>
      </c>
      <c r="K51" s="47" t="str">
        <f t="shared" si="9"/>
        <v>Rather than make concrete proposals for welfare reform, President Reagan told anecdotes about poor people who became wealthy despite their impoverished backgrounds.</v>
      </c>
      <c r="L51" s="16" t="s">
        <v>16182</v>
      </c>
      <c r="M51" s="28">
        <f t="shared" ca="1" si="3"/>
        <v>0.51437092635392712</v>
      </c>
      <c r="N51" s="28">
        <v>226</v>
      </c>
      <c r="O51" s="33">
        <v>5</v>
      </c>
    </row>
    <row r="52" spans="1:15" s="59" customFormat="1" ht="15" customHeight="1">
      <c r="A52" s="59">
        <v>469</v>
      </c>
      <c r="B52" s="59" t="s">
        <v>11813</v>
      </c>
      <c r="C52" s="57" t="s">
        <v>383</v>
      </c>
      <c r="D52" s="57" t="s">
        <v>4292</v>
      </c>
      <c r="E52" s="59" t="s">
        <v>14746</v>
      </c>
      <c r="G52" s="59" t="s">
        <v>11814</v>
      </c>
      <c r="H52" s="59" t="s">
        <v>16960</v>
      </c>
      <c r="I52" s="59">
        <f t="shared" si="7"/>
        <v>28</v>
      </c>
      <c r="J52" s="59" t="str">
        <f t="shared" si="8"/>
        <v>rude; clumsy; ungentlemanly.</v>
      </c>
      <c r="K52" s="59" t="str">
        <f t="shared" si="9"/>
        <v>Natasha was embarrassed by her fellow spy's boorish behavior. "If you cannot act like a gentleman, Boris, go back to Russia: espionage is no job for clumsy boors." boor,  N.</v>
      </c>
      <c r="L52" s="59" t="s">
        <v>11815</v>
      </c>
      <c r="M52" s="58">
        <f t="shared" ca="1" si="3"/>
        <v>0.57530927957279798</v>
      </c>
      <c r="N52" s="65">
        <v>47</v>
      </c>
      <c r="O52" s="59">
        <v>0</v>
      </c>
    </row>
    <row r="53" spans="1:15" s="72" customFormat="1" ht="15" customHeight="1">
      <c r="A53" s="59">
        <v>101</v>
      </c>
      <c r="B53" s="59" t="s">
        <v>12954</v>
      </c>
      <c r="C53" s="64" t="s">
        <v>55</v>
      </c>
      <c r="D53" s="64" t="s">
        <v>3937</v>
      </c>
      <c r="E53" s="59" t="s">
        <v>14730</v>
      </c>
      <c r="F53" s="59"/>
      <c r="G53" s="59" t="s">
        <v>12955</v>
      </c>
      <c r="H53" s="59" t="s">
        <v>12955</v>
      </c>
      <c r="I53" s="59">
        <f t="shared" si="7"/>
        <v>34</v>
      </c>
      <c r="J53" s="59" t="str">
        <f t="shared" si="8"/>
        <v>written statement made under oath.</v>
      </c>
      <c r="K53" s="59" t="str">
        <f t="shared" si="9"/>
        <v>The court refused to accept his statement unless he presented it in the form of an affidavit.</v>
      </c>
      <c r="L53" s="74" t="s">
        <v>12956</v>
      </c>
      <c r="M53" s="65">
        <f t="shared" ca="1" si="3"/>
        <v>0.88894734697346833</v>
      </c>
      <c r="N53" s="65">
        <v>243</v>
      </c>
      <c r="O53" s="75">
        <v>1</v>
      </c>
    </row>
    <row r="54" spans="1:15" s="15" customFormat="1" ht="15" customHeight="1">
      <c r="A54" s="47">
        <v>292</v>
      </c>
      <c r="B54" s="47" t="s">
        <v>12411</v>
      </c>
      <c r="C54" s="6" t="s">
        <v>230</v>
      </c>
      <c r="D54" s="6" t="s">
        <v>4124</v>
      </c>
      <c r="E54" s="47" t="s">
        <v>14746</v>
      </c>
      <c r="F54" s="47"/>
      <c r="G54" s="47" t="s">
        <v>12412</v>
      </c>
      <c r="H54" s="47" t="s">
        <v>16827</v>
      </c>
      <c r="I54" s="47">
        <f t="shared" si="7"/>
        <v>32</v>
      </c>
      <c r="J54" s="47" t="str">
        <f t="shared" si="8"/>
        <v>crookedly; slanted; at an angle.</v>
      </c>
      <c r="K54" s="47" t="str">
        <f t="shared" si="9"/>
        <v>When he placed his hat askew upon his head, his observers laughed.</v>
      </c>
      <c r="L54" s="47" t="s">
        <v>12413</v>
      </c>
      <c r="M54" s="28">
        <f t="shared" ca="1" si="3"/>
        <v>0.24939154516853002</v>
      </c>
      <c r="N54" s="28">
        <v>83</v>
      </c>
      <c r="O54" s="33">
        <v>5</v>
      </c>
    </row>
    <row r="55" spans="1:15" s="15" customFormat="1" ht="15" customHeight="1">
      <c r="A55" s="47">
        <v>310</v>
      </c>
      <c r="B55" s="47" t="s">
        <v>12463</v>
      </c>
      <c r="C55" s="6" t="s">
        <v>246</v>
      </c>
      <c r="D55" s="6" t="s">
        <v>4142</v>
      </c>
      <c r="E55" s="47" t="s">
        <v>14746</v>
      </c>
      <c r="F55" s="47"/>
      <c r="G55" s="47" t="s">
        <v>12464</v>
      </c>
      <c r="H55" s="47" t="s">
        <v>16837</v>
      </c>
      <c r="I55" s="47">
        <f t="shared" si="7"/>
        <v>30</v>
      </c>
      <c r="J55" s="47" t="str">
        <f t="shared" si="8"/>
        <v>enormously large or extensive.</v>
      </c>
      <c r="K55" s="47" t="str">
        <f t="shared" si="9"/>
        <v>The government seems willing to spend astronomical sums on weapons development.</v>
      </c>
      <c r="L55" s="47" t="s">
        <v>12465</v>
      </c>
      <c r="M55" s="28">
        <f t="shared" ca="1" si="3"/>
        <v>0.3223414344419977</v>
      </c>
      <c r="N55" s="28">
        <v>93</v>
      </c>
      <c r="O55" s="33">
        <v>5</v>
      </c>
    </row>
    <row r="56" spans="1:15" s="72" customFormat="1" ht="15" customHeight="1">
      <c r="A56" s="76">
        <v>43</v>
      </c>
      <c r="B56" s="76" t="s">
        <v>12783</v>
      </c>
      <c r="C56" s="64" t="s">
        <v>1</v>
      </c>
      <c r="D56" s="64" t="s">
        <v>3880</v>
      </c>
      <c r="E56" s="76" t="s">
        <v>14715</v>
      </c>
      <c r="F56" s="76"/>
      <c r="G56" s="76" t="s">
        <v>12784</v>
      </c>
      <c r="H56" s="76" t="s">
        <v>16649</v>
      </c>
      <c r="I56" s="76">
        <f t="shared" si="7"/>
        <v>38</v>
      </c>
      <c r="J56" s="76" t="str">
        <f t="shared" si="8"/>
        <v>applaud; announce with great approval.</v>
      </c>
      <c r="K56" s="76" t="str">
        <f t="shared" si="9"/>
        <v>The NBC sportscasters acclaimed every American victory in the Olympics and decried every American defeat. also  N.</v>
      </c>
      <c r="L56" s="77" t="s">
        <v>12785</v>
      </c>
      <c r="M56" s="65">
        <f t="shared" ca="1" si="3"/>
        <v>0.67148523765904866</v>
      </c>
      <c r="N56" s="65">
        <v>241</v>
      </c>
      <c r="O56" s="75">
        <v>10</v>
      </c>
    </row>
    <row r="57" spans="1:15" s="15" customFormat="1" ht="15" customHeight="1">
      <c r="A57" s="47">
        <v>460</v>
      </c>
      <c r="B57" s="47" t="s">
        <v>11787</v>
      </c>
      <c r="C57" s="45" t="s">
        <v>375</v>
      </c>
      <c r="D57" s="45" t="s">
        <v>4284</v>
      </c>
      <c r="E57" s="47" t="s">
        <v>14746</v>
      </c>
      <c r="F57" s="47"/>
      <c r="G57" s="47" t="s">
        <v>11788</v>
      </c>
      <c r="H57" s="47" t="s">
        <v>16952</v>
      </c>
      <c r="I57" s="47">
        <f t="shared" si="7"/>
        <v>36</v>
      </c>
      <c r="J57" s="47" t="str">
        <f t="shared" si="8"/>
        <v>unconventional (in an artistic way).</v>
      </c>
      <c r="K57" s="47" t="str">
        <f t="shared" si="9"/>
        <v>Gertrude Stein ran off to Paris to live an eccentric, bohemian life with her writer friends. Oakland was not bohemian: it was too bourgeois, too middle-class.</v>
      </c>
      <c r="L57" s="47" t="s">
        <v>11789</v>
      </c>
      <c r="M57" s="36">
        <f t="shared" ca="1" si="3"/>
        <v>0.75868818281596018</v>
      </c>
      <c r="N57" s="36">
        <v>553</v>
      </c>
      <c r="O57" s="47">
        <v>0</v>
      </c>
    </row>
    <row r="58" spans="1:15" s="13" customFormat="1" ht="15" customHeight="1">
      <c r="A58" s="46">
        <v>240</v>
      </c>
      <c r="B58" s="46" t="s">
        <v>12257</v>
      </c>
      <c r="C58" s="6" t="s">
        <v>183</v>
      </c>
      <c r="D58" s="6" t="s">
        <v>4074</v>
      </c>
      <c r="E58" s="46" t="s">
        <v>14715</v>
      </c>
      <c r="F58" s="46"/>
      <c r="G58" s="46" t="s">
        <v>12258</v>
      </c>
      <c r="H58" s="46" t="s">
        <v>16790</v>
      </c>
      <c r="I58" s="46">
        <f t="shared" si="7"/>
        <v>63</v>
      </c>
      <c r="J58" s="46" t="str">
        <f t="shared" si="8"/>
        <v>be thankful for; increase in worth; be thoroughly conscious of.</v>
      </c>
      <c r="K58" s="46" t="str">
        <f t="shared" si="9"/>
        <v>Little Orphan Annie truly appreciated the stocks Daddy Warbucks gave her, which appreciated in value considerably over the years.</v>
      </c>
      <c r="L58" s="46" t="s">
        <v>12259</v>
      </c>
      <c r="M58" s="28">
        <f t="shared" ca="1" si="3"/>
        <v>0.49525749753947568</v>
      </c>
      <c r="N58" s="28">
        <v>300</v>
      </c>
      <c r="O58" s="33">
        <v>10</v>
      </c>
    </row>
    <row r="59" spans="1:15" s="15" customFormat="1" ht="15" customHeight="1">
      <c r="A59" s="47">
        <v>500</v>
      </c>
      <c r="B59" s="47" t="s">
        <v>11907</v>
      </c>
      <c r="C59" s="45" t="s">
        <v>407</v>
      </c>
      <c r="D59" s="45" t="s">
        <v>4320</v>
      </c>
      <c r="E59" s="47" t="s">
        <v>14730</v>
      </c>
      <c r="F59" s="47"/>
      <c r="G59" s="47" t="s">
        <v>11908</v>
      </c>
      <c r="H59" s="47" t="s">
        <v>16895</v>
      </c>
      <c r="I59" s="47">
        <f t="shared" si="7"/>
        <v>54</v>
      </c>
      <c r="J59" s="47" t="str">
        <f t="shared" si="8"/>
        <v>earthwork or other strong defense; person who defends.</v>
      </c>
      <c r="K59" s="47" t="str">
        <f t="shared" si="9"/>
        <v>The navy is our principal bulwark against invasion.</v>
      </c>
      <c r="L59" s="47" t="s">
        <v>11909</v>
      </c>
      <c r="M59" s="36">
        <f t="shared" ca="1" si="3"/>
        <v>0.11901564569576539</v>
      </c>
      <c r="N59" s="36">
        <v>378</v>
      </c>
      <c r="O59" s="47"/>
    </row>
    <row r="60" spans="1:15" s="17" customFormat="1" ht="15" customHeight="1">
      <c r="A60" s="15">
        <v>183</v>
      </c>
      <c r="B60" s="15" t="s">
        <v>16186</v>
      </c>
      <c r="C60" s="6" t="s">
        <v>129</v>
      </c>
      <c r="D60" s="6" t="s">
        <v>4017</v>
      </c>
      <c r="E60" s="15" t="s">
        <v>14730</v>
      </c>
      <c r="F60" s="47"/>
      <c r="G60" s="15" t="s">
        <v>16187</v>
      </c>
      <c r="H60" s="15" t="s">
        <v>16746</v>
      </c>
      <c r="I60" s="15">
        <f t="shared" si="7"/>
        <v>71</v>
      </c>
      <c r="J60" s="15" t="str">
        <f t="shared" si="8"/>
        <v>substance that removes sensation with or without loss of consciousness.</v>
      </c>
      <c r="K60" s="15" t="str">
        <f t="shared" si="9"/>
        <v>His monotonous voice acted like an anesthetic; his audience was soon asleep. anesthesia,  N.</v>
      </c>
      <c r="L60" s="16" t="s">
        <v>16188</v>
      </c>
      <c r="M60" s="28">
        <f t="shared" ca="1" si="3"/>
        <v>0.17039178295182289</v>
      </c>
      <c r="N60" s="28">
        <v>207</v>
      </c>
      <c r="O60" s="33">
        <v>5</v>
      </c>
    </row>
    <row r="61" spans="1:15" s="72" customFormat="1" ht="15" customHeight="1">
      <c r="A61" s="59">
        <v>169</v>
      </c>
      <c r="B61" s="59" t="s">
        <v>16144</v>
      </c>
      <c r="C61" s="64" t="s">
        <v>116</v>
      </c>
      <c r="D61" s="64" t="s">
        <v>4003</v>
      </c>
      <c r="E61" s="59" t="s">
        <v>14715</v>
      </c>
      <c r="F61" s="59"/>
      <c r="G61" s="59" t="s">
        <v>16145</v>
      </c>
      <c r="H61" s="59" t="s">
        <v>16739</v>
      </c>
      <c r="I61" s="59">
        <f t="shared" si="7"/>
        <v>28</v>
      </c>
      <c r="J61" s="59" t="str">
        <f t="shared" si="8"/>
        <v>cut off part of body; prune.</v>
      </c>
      <c r="K61" s="59" t="str">
        <f t="shared" si="9"/>
        <v>When the doctors had to amputate the young man's leg to prevent the spread of cancer, he did not let the loss of a limb keep him from participating in sports.</v>
      </c>
      <c r="L61" s="74" t="s">
        <v>16146</v>
      </c>
      <c r="M61" s="65">
        <f t="shared" ca="1" si="3"/>
        <v>0.75830805787310762</v>
      </c>
      <c r="N61" s="65">
        <v>561</v>
      </c>
      <c r="O61" s="66">
        <v>1</v>
      </c>
    </row>
    <row r="62" spans="1:15" s="76" customFormat="1" ht="15" customHeight="1">
      <c r="A62" s="73">
        <v>648</v>
      </c>
      <c r="B62" s="73" t="s">
        <v>11201</v>
      </c>
      <c r="C62" s="68" t="s">
        <v>534</v>
      </c>
      <c r="D62" s="68" t="s">
        <v>4463</v>
      </c>
      <c r="E62" s="73" t="s">
        <v>14715</v>
      </c>
      <c r="F62" s="73"/>
      <c r="G62" s="73" t="s">
        <v>11202</v>
      </c>
      <c r="H62" s="73" t="s">
        <v>17089</v>
      </c>
      <c r="I62" s="73">
        <f t="shared" si="7"/>
        <v>45</v>
      </c>
      <c r="J62" s="73" t="str">
        <f t="shared" si="8"/>
        <v>split or sever; cling to; remain faithful to.</v>
      </c>
      <c r="K62" s="73" t="str">
        <f t="shared" si="9"/>
        <v>With her heavy cleaver, Julia Child can cleave a whole roast duck in two. Soaked through, the soldier tugged at the uniform that cleaved annoyingly to his body. He would cleave to his post, come rain or shine.</v>
      </c>
      <c r="L62" s="73" t="s">
        <v>11203</v>
      </c>
      <c r="M62" s="58">
        <f t="shared" ca="1" si="3"/>
        <v>0.93321447343879516</v>
      </c>
      <c r="N62" s="68"/>
      <c r="O62" s="73"/>
    </row>
    <row r="63" spans="1:15" s="17" customFormat="1" ht="15" customHeight="1">
      <c r="A63" s="47">
        <v>278</v>
      </c>
      <c r="B63" s="47" t="s">
        <v>12369</v>
      </c>
      <c r="C63" s="6" t="s">
        <v>218</v>
      </c>
      <c r="D63" s="6" t="s">
        <v>4110</v>
      </c>
      <c r="E63" s="47" t="s">
        <v>14730</v>
      </c>
      <c r="F63" s="47"/>
      <c r="G63" s="47" t="s">
        <v>12370</v>
      </c>
      <c r="H63" s="47" t="s">
        <v>16816</v>
      </c>
      <c r="I63" s="47">
        <f t="shared" si="7"/>
        <v>37</v>
      </c>
      <c r="J63" s="47" t="str">
        <f t="shared" si="8"/>
        <v>storage place for military equipment.</v>
      </c>
      <c r="K63" s="47" t="str">
        <f t="shared" si="9"/>
        <v>People are forbidden to smoke in the arsenal for fear that a stray spark might setoff the munitions stored there.</v>
      </c>
      <c r="L63" s="16" t="s">
        <v>12371</v>
      </c>
      <c r="M63" s="28">
        <f t="shared" ca="1" si="3"/>
        <v>0.44348484743106409</v>
      </c>
      <c r="N63" s="28">
        <v>426</v>
      </c>
      <c r="O63" s="33">
        <v>5</v>
      </c>
    </row>
    <row r="64" spans="1:15" s="15" customFormat="1" ht="15" customHeight="1">
      <c r="A64" s="47">
        <v>372</v>
      </c>
      <c r="B64" s="47" t="s">
        <v>14696</v>
      </c>
      <c r="C64" s="45" t="s">
        <v>303</v>
      </c>
      <c r="D64" s="45" t="s">
        <v>4202</v>
      </c>
      <c r="E64" s="47" t="s">
        <v>14746</v>
      </c>
      <c r="F64" s="47"/>
      <c r="G64" s="47" t="s">
        <v>14697</v>
      </c>
      <c r="H64" s="47" t="s">
        <v>16810</v>
      </c>
      <c r="I64" s="47">
        <f t="shared" si="7"/>
        <v>15</v>
      </c>
      <c r="J64" s="47" t="str">
        <f t="shared" si="8"/>
        <v>mild; fragrant.</v>
      </c>
      <c r="K64" s="47" t="str">
        <f t="shared" si="9"/>
        <v>A balmy breeze refreshed us after the sultry blast.</v>
      </c>
      <c r="L64" s="47" t="s">
        <v>14698</v>
      </c>
      <c r="M64" s="36">
        <f t="shared" ca="1" si="3"/>
        <v>5.3769166071857666E-2</v>
      </c>
      <c r="N64" s="36">
        <v>7</v>
      </c>
      <c r="O64" s="47">
        <v>1</v>
      </c>
    </row>
    <row r="65" spans="1:15" customFormat="1" ht="15" customHeight="1">
      <c r="A65" s="22">
        <v>319</v>
      </c>
      <c r="B65" s="22" t="s">
        <v>12489</v>
      </c>
      <c r="C65" s="6" t="s">
        <v>253</v>
      </c>
      <c r="D65" s="6" t="s">
        <v>4150</v>
      </c>
      <c r="E65" s="22" t="s">
        <v>14730</v>
      </c>
      <c r="F65" s="22"/>
      <c r="G65" s="22" t="s">
        <v>12490</v>
      </c>
      <c r="H65" s="22" t="s">
        <v>12490</v>
      </c>
      <c r="I65" s="22">
        <f t="shared" si="7"/>
        <v>12</v>
      </c>
      <c r="J65" s="22" t="str">
        <f t="shared" si="8"/>
        <v>brutal deed.</v>
      </c>
      <c r="K65" s="22" t="str">
        <f t="shared" si="9"/>
        <v>In time of war, many atrocities are committed by invading armies.</v>
      </c>
      <c r="L65" s="22" t="s">
        <v>12491</v>
      </c>
      <c r="M65" s="28">
        <f t="shared" ca="1" si="3"/>
        <v>0.28811723291351987</v>
      </c>
      <c r="N65" s="28">
        <v>156</v>
      </c>
      <c r="O65" s="33">
        <v>5</v>
      </c>
    </row>
    <row r="66" spans="1:15" s="59" customFormat="1" ht="15" customHeight="1">
      <c r="A66" s="72">
        <v>475</v>
      </c>
      <c r="B66" s="72" t="s">
        <v>11831</v>
      </c>
      <c r="C66" s="62" t="s">
        <v>389</v>
      </c>
      <c r="D66" s="62" t="s">
        <v>4298</v>
      </c>
      <c r="E66" s="72" t="s">
        <v>14715</v>
      </c>
      <c r="F66" s="72"/>
      <c r="G66" s="72" t="s">
        <v>11832</v>
      </c>
      <c r="H66" s="72" t="s">
        <v>11832</v>
      </c>
      <c r="I66" s="72">
        <f t="shared" si="7"/>
        <v>29</v>
      </c>
      <c r="J66" s="72" t="str">
        <f t="shared" si="8"/>
        <v>refrain from buying or using.</v>
      </c>
      <c r="K66" s="72" t="str">
        <f t="shared" si="9"/>
        <v>To put pressure on grape growers to stop using pesticides that harmed the farm workers' health, Cesar Chavez called for consumers to boycott grapes.</v>
      </c>
      <c r="L66" s="72" t="s">
        <v>11833</v>
      </c>
      <c r="M66" s="71">
        <f t="shared" ref="M66:M129" ca="1" si="10">RAND()</f>
        <v>0.97536820436505789</v>
      </c>
      <c r="N66" s="71">
        <v>185</v>
      </c>
      <c r="O66" s="72">
        <v>0</v>
      </c>
    </row>
    <row r="67" spans="1:15" s="17" customFormat="1" ht="15" customHeight="1">
      <c r="A67" s="48">
        <v>645</v>
      </c>
      <c r="B67" s="48" t="s">
        <v>11192</v>
      </c>
      <c r="C67" s="43" t="s">
        <v>531</v>
      </c>
      <c r="D67" s="43" t="s">
        <v>4460</v>
      </c>
      <c r="E67" s="48" t="s">
        <v>14730</v>
      </c>
      <c r="F67" s="48"/>
      <c r="G67" s="48" t="s">
        <v>11193</v>
      </c>
      <c r="H67" s="48" t="s">
        <v>17086</v>
      </c>
      <c r="I67" s="48">
        <f t="shared" si="7"/>
        <v>27</v>
      </c>
      <c r="J67" s="48" t="str">
        <f t="shared" si="8"/>
        <v>striker (tongue) of a bell.</v>
      </c>
      <c r="K67" s="48" t="str">
        <f t="shared" si="9"/>
        <v>Wishing to be undisturbed by the bell, Dale wound his scarf around the clapper to muffle the noise of its striking.</v>
      </c>
      <c r="L67" s="48" t="s">
        <v>11194</v>
      </c>
      <c r="M67" s="35">
        <f t="shared" ca="1" si="10"/>
        <v>0.59939361948284142</v>
      </c>
      <c r="N67" s="43"/>
      <c r="O67" s="48"/>
    </row>
    <row r="68" spans="1:15" customFormat="1" ht="15" customHeight="1">
      <c r="A68" s="20">
        <v>304</v>
      </c>
      <c r="B68" s="20" t="s">
        <v>12445</v>
      </c>
      <c r="C68" s="6" t="s">
        <v>4136</v>
      </c>
      <c r="D68" s="6" t="s">
        <v>4136</v>
      </c>
      <c r="E68" s="20" t="s">
        <v>14730</v>
      </c>
      <c r="F68" s="20"/>
      <c r="G68" s="20" t="s">
        <v>12446</v>
      </c>
      <c r="H68" s="20" t="s">
        <v>16834</v>
      </c>
      <c r="I68" s="20">
        <f t="shared" si="7"/>
        <v>65</v>
      </c>
      <c r="J68" s="20" t="str">
        <f t="shared" si="8"/>
        <v>something taken for granted; taking over or taking possession of.</v>
      </c>
      <c r="K68" s="20" t="str">
        <f t="shared" si="9"/>
        <v>The young princess made the foolish assumption that the regent would not object to her assumption of power. assume,V.</v>
      </c>
      <c r="L68" s="24" t="s">
        <v>12447</v>
      </c>
      <c r="M68" s="28">
        <f t="shared" ca="1" si="10"/>
        <v>0.18815477653890211</v>
      </c>
      <c r="N68" s="28">
        <v>580</v>
      </c>
      <c r="O68" s="33">
        <v>10</v>
      </c>
    </row>
    <row r="69" spans="1:15" customFormat="1" ht="15" customHeight="1">
      <c r="A69" s="22">
        <v>188</v>
      </c>
      <c r="B69" s="22" t="s">
        <v>16201</v>
      </c>
      <c r="C69" s="6" t="s">
        <v>134</v>
      </c>
      <c r="D69" s="6" t="s">
        <v>4022</v>
      </c>
      <c r="E69" s="22" t="s">
        <v>14730</v>
      </c>
      <c r="F69" s="22"/>
      <c r="G69" s="22" t="s">
        <v>16202</v>
      </c>
      <c r="H69" s="22" t="s">
        <v>16749</v>
      </c>
      <c r="I69" s="22">
        <f t="shared" si="7"/>
        <v>26</v>
      </c>
      <c r="J69" s="22" t="str">
        <f t="shared" si="8"/>
        <v>hostile feeling or intent.</v>
      </c>
      <c r="K69" s="22" t="str">
        <f t="shared" si="9"/>
        <v>The animus of the speaker became obvious to all when he began to indulge in sarcastic and insulting remarks.</v>
      </c>
      <c r="L69" s="25" t="s">
        <v>16203</v>
      </c>
      <c r="M69" s="28">
        <f t="shared" ca="1" si="10"/>
        <v>0.58582219256077717</v>
      </c>
      <c r="N69" s="28">
        <v>417</v>
      </c>
      <c r="O69" s="33">
        <v>5</v>
      </c>
    </row>
    <row r="70" spans="1:15" s="17" customFormat="1" ht="15" customHeight="1">
      <c r="A70" s="48">
        <v>10</v>
      </c>
      <c r="B70" s="48" t="s">
        <v>14742</v>
      </c>
      <c r="C70" s="6" t="s">
        <v>2279</v>
      </c>
      <c r="D70" s="6" t="s">
        <v>3847</v>
      </c>
      <c r="E70" s="48" t="s">
        <v>14715</v>
      </c>
      <c r="F70" s="48"/>
      <c r="G70" s="48" t="s">
        <v>14743</v>
      </c>
      <c r="H70" s="48" t="s">
        <v>16626</v>
      </c>
      <c r="I70" s="48">
        <f t="shared" si="7"/>
        <v>13</v>
      </c>
      <c r="J70" s="48" t="str">
        <f t="shared" si="8"/>
        <v>detest; hate.</v>
      </c>
      <c r="K70" s="48" t="str">
        <f t="shared" si="9"/>
        <v>She abhorred all forms of bigotry. abhorrence,  N.</v>
      </c>
      <c r="L70" s="18" t="s">
        <v>14744</v>
      </c>
      <c r="M70" s="28">
        <f t="shared" ca="1" si="10"/>
        <v>0.17905995857585211</v>
      </c>
      <c r="N70" s="28">
        <v>268</v>
      </c>
      <c r="O70" s="33">
        <v>1</v>
      </c>
    </row>
    <row r="71" spans="1:15" s="13" customFormat="1" ht="15" customHeight="1">
      <c r="A71" s="47">
        <v>481</v>
      </c>
      <c r="B71" s="47" t="s">
        <v>11849</v>
      </c>
      <c r="C71" s="45" t="s">
        <v>395</v>
      </c>
      <c r="D71" s="45" t="s">
        <v>4304</v>
      </c>
      <c r="E71" s="47" t="s">
        <v>14730</v>
      </c>
      <c r="F71" s="47"/>
      <c r="G71" s="47" t="s">
        <v>11850</v>
      </c>
      <c r="H71" s="47" t="s">
        <v>16966</v>
      </c>
      <c r="I71" s="47">
        <f t="shared" si="7"/>
        <v>45</v>
      </c>
      <c r="J71" s="47" t="str">
        <f t="shared" si="8"/>
        <v>breaking of contract or duty; fissure or gap.</v>
      </c>
      <c r="K71" s="47" t="str">
        <f t="shared" si="9"/>
        <v>Jill sued Jack for breach of promise, claiming he had broken his promise to marry her. They found a breach in the enemy's fortifications and penetrated their lines. alsoV.</v>
      </c>
      <c r="L71" s="47" t="s">
        <v>11851</v>
      </c>
      <c r="M71" s="35">
        <f t="shared" ca="1" si="10"/>
        <v>0.49210750067276587</v>
      </c>
      <c r="N71" s="28">
        <v>407</v>
      </c>
      <c r="O71" s="47"/>
    </row>
    <row r="72" spans="1:15" s="17" customFormat="1" ht="15" customHeight="1">
      <c r="A72" s="47">
        <v>728.02</v>
      </c>
      <c r="B72" s="47" t="s">
        <v>19168</v>
      </c>
      <c r="C72" s="45"/>
      <c r="D72" s="45"/>
      <c r="E72" s="47"/>
      <c r="F72" s="47" t="s">
        <v>19238</v>
      </c>
      <c r="G72" s="47"/>
      <c r="H72" s="47"/>
      <c r="I72" s="47"/>
      <c r="J72" s="47"/>
      <c r="K72" s="47"/>
      <c r="L72" s="47"/>
      <c r="M72" s="35">
        <f t="shared" ca="1" si="10"/>
        <v>0.93739174955337956</v>
      </c>
      <c r="N72" s="45"/>
      <c r="O72" s="47"/>
    </row>
    <row r="73" spans="1:15" s="17" customFormat="1" ht="15" customHeight="1">
      <c r="A73" s="46">
        <v>332</v>
      </c>
      <c r="B73" s="46" t="s">
        <v>14581</v>
      </c>
      <c r="C73" s="6" t="s">
        <v>265</v>
      </c>
      <c r="D73" s="6" t="s">
        <v>4162</v>
      </c>
      <c r="E73" s="46" t="s">
        <v>14715</v>
      </c>
      <c r="F73" s="46"/>
      <c r="G73" s="46" t="s">
        <v>12811</v>
      </c>
      <c r="H73" s="46" t="s">
        <v>8303</v>
      </c>
      <c r="I73" s="46">
        <f t="shared" ref="I73:I88" si="11">FIND(".",L73)</f>
        <v>17</v>
      </c>
      <c r="J73" s="46" t="str">
        <f t="shared" ref="J73:J88" si="12">LEFT(L73,I73)</f>
        <v>increase; add to.</v>
      </c>
      <c r="K73" s="46" t="str">
        <f t="shared" ref="K73:K88" si="13">RIGHT(L73,LEN(L73)-I73-1)</f>
        <v>Armies augment their forces by calling up reinforcements; teachers augment their salaries by taking odd jobs.</v>
      </c>
      <c r="L73" s="46" t="s">
        <v>14582</v>
      </c>
      <c r="M73" s="28">
        <f t="shared" ca="1" si="10"/>
        <v>0.85885066246777386</v>
      </c>
      <c r="N73" s="28">
        <v>125</v>
      </c>
      <c r="O73" s="33">
        <v>10</v>
      </c>
    </row>
    <row r="74" spans="1:15" s="76" customFormat="1" ht="15" customHeight="1">
      <c r="A74" s="76">
        <v>6</v>
      </c>
      <c r="B74" s="76" t="s">
        <v>14729</v>
      </c>
      <c r="C74" s="64" t="s">
        <v>3843</v>
      </c>
      <c r="D74" s="64" t="s">
        <v>3843</v>
      </c>
      <c r="E74" s="76" t="s">
        <v>14730</v>
      </c>
      <c r="G74" s="76" t="s">
        <v>14731</v>
      </c>
      <c r="H74" s="76" t="s">
        <v>14731</v>
      </c>
      <c r="I74" s="76">
        <f t="shared" si="11"/>
        <v>11</v>
      </c>
      <c r="J74" s="76" t="str">
        <f t="shared" si="12"/>
        <v>kidnapping.</v>
      </c>
      <c r="K74" s="76" t="str">
        <f t="shared" si="13"/>
        <v>The movie Ransom describes the attempts to rescue a multimillionaire's son after the child's abduction by kidnappers. abduct,V.</v>
      </c>
      <c r="L74" s="77" t="s">
        <v>14732</v>
      </c>
      <c r="M74" s="65">
        <f t="shared" ca="1" si="10"/>
        <v>0.12267213977812852</v>
      </c>
      <c r="N74" s="65">
        <v>354</v>
      </c>
      <c r="O74" s="75">
        <v>10</v>
      </c>
    </row>
    <row r="75" spans="1:15" s="59" customFormat="1" ht="15" customHeight="1">
      <c r="A75" s="59">
        <v>193</v>
      </c>
      <c r="B75" s="59" t="s">
        <v>16216</v>
      </c>
      <c r="C75" s="57" t="s">
        <v>139</v>
      </c>
      <c r="D75" s="57" t="s">
        <v>4027</v>
      </c>
      <c r="E75" s="59" t="s">
        <v>14730</v>
      </c>
      <c r="G75" s="59" t="s">
        <v>16217</v>
      </c>
      <c r="H75" s="59" t="s">
        <v>16753</v>
      </c>
      <c r="I75" s="59">
        <f t="shared" si="11"/>
        <v>17</v>
      </c>
      <c r="J75" s="59" t="str">
        <f t="shared" si="12"/>
        <v>yearly allowance.</v>
      </c>
      <c r="K75" s="59" t="str">
        <f t="shared" si="13"/>
        <v>The annuity he setup with the insurance company supplements his social security benefits so that he can live very comfortably without working.</v>
      </c>
      <c r="L75" s="59" t="s">
        <v>13274</v>
      </c>
      <c r="M75" s="58">
        <f t="shared" ca="1" si="10"/>
        <v>0.14746114386919629</v>
      </c>
      <c r="N75" s="58">
        <v>302</v>
      </c>
      <c r="O75" s="59">
        <v>0</v>
      </c>
    </row>
    <row r="76" spans="1:15" customFormat="1" ht="15" customHeight="1">
      <c r="A76" s="22">
        <v>58</v>
      </c>
      <c r="B76" s="22" t="s">
        <v>12828</v>
      </c>
      <c r="C76" s="6" t="s">
        <v>16</v>
      </c>
      <c r="D76" s="6" t="s">
        <v>3895</v>
      </c>
      <c r="E76" s="22" t="s">
        <v>14730</v>
      </c>
      <c r="F76" s="22"/>
      <c r="G76" s="22" t="s">
        <v>12829</v>
      </c>
      <c r="H76" s="22" t="s">
        <v>12829</v>
      </c>
      <c r="I76" s="22">
        <f t="shared" si="11"/>
        <v>14</v>
      </c>
      <c r="J76" s="22" t="str">
        <f t="shared" si="12"/>
        <v>top; pinnacle.</v>
      </c>
      <c r="K76" s="22" t="str">
        <f t="shared" si="13"/>
        <v>His success in this role marked the acme of his career as an actor.</v>
      </c>
      <c r="L76" s="25" t="s">
        <v>12830</v>
      </c>
      <c r="M76" s="28">
        <f t="shared" ca="1" si="10"/>
        <v>0.33777347256395207</v>
      </c>
      <c r="N76" s="28">
        <v>89</v>
      </c>
      <c r="O76" s="33">
        <v>5</v>
      </c>
    </row>
    <row r="77" spans="1:15" s="13" customFormat="1" ht="15" customHeight="1">
      <c r="A77" s="47">
        <v>594</v>
      </c>
      <c r="B77" s="47" t="s">
        <v>11042</v>
      </c>
      <c r="C77" s="45" t="s">
        <v>486</v>
      </c>
      <c r="D77" s="45" t="s">
        <v>4413</v>
      </c>
      <c r="E77" s="47" t="s">
        <v>14730</v>
      </c>
      <c r="F77" s="47"/>
      <c r="G77" s="47" t="s">
        <v>11043</v>
      </c>
      <c r="H77" s="47" t="s">
        <v>16692</v>
      </c>
      <c r="I77" s="47">
        <f t="shared" si="11"/>
        <v>10</v>
      </c>
      <c r="J77" s="47" t="str">
        <f t="shared" si="12"/>
        <v>certainty.</v>
      </c>
      <c r="K77" s="47" t="str">
        <f t="shared" si="13"/>
        <v>Though there was no certitude of his getting the job, Lou thought he had a good chance of doing so.</v>
      </c>
      <c r="L77" s="47" t="s">
        <v>11044</v>
      </c>
      <c r="M77" s="35">
        <f t="shared" ca="1" si="10"/>
        <v>0.29811380367797169</v>
      </c>
      <c r="N77" s="45"/>
      <c r="O77" s="47"/>
    </row>
    <row r="78" spans="1:15" s="17" customFormat="1" ht="15" customHeight="1">
      <c r="A78" s="46">
        <v>199</v>
      </c>
      <c r="B78" s="46" t="s">
        <v>13290</v>
      </c>
      <c r="C78" s="6" t="s">
        <v>144</v>
      </c>
      <c r="D78" s="6" t="s">
        <v>4033</v>
      </c>
      <c r="E78" s="46" t="s">
        <v>14746</v>
      </c>
      <c r="F78" s="46"/>
      <c r="G78" s="46" t="s">
        <v>13291</v>
      </c>
      <c r="H78" s="46" t="s">
        <v>13288</v>
      </c>
      <c r="I78" s="46">
        <f t="shared" si="11"/>
        <v>15</v>
      </c>
      <c r="J78" s="46" t="str">
        <f t="shared" si="12"/>
        <v>having no name.</v>
      </c>
      <c r="K78" s="46" t="str">
        <f t="shared" si="13"/>
        <v>She tried to ascertain the identity of the writer of the anonymous letter.</v>
      </c>
      <c r="L78" s="14" t="s">
        <v>13292</v>
      </c>
      <c r="M78" s="28">
        <f t="shared" ca="1" si="10"/>
        <v>0.59447249458292795</v>
      </c>
      <c r="N78" s="28">
        <v>536</v>
      </c>
      <c r="O78" s="37">
        <v>10</v>
      </c>
    </row>
    <row r="79" spans="1:15" customFormat="1" ht="15" customHeight="1">
      <c r="A79" s="43">
        <v>583</v>
      </c>
      <c r="B79" s="43" t="s">
        <v>11009</v>
      </c>
      <c r="C79" s="43" t="s">
        <v>475</v>
      </c>
      <c r="D79" s="43" t="s">
        <v>4402</v>
      </c>
      <c r="E79" s="43" t="s">
        <v>14746</v>
      </c>
      <c r="F79" s="43"/>
      <c r="G79" s="43" t="s">
        <v>11010</v>
      </c>
      <c r="H79" s="43" t="s">
        <v>3641</v>
      </c>
      <c r="I79" s="43">
        <f t="shared" si="11"/>
        <v>46</v>
      </c>
      <c r="J79" s="43" t="str">
        <f t="shared" si="12"/>
        <v>unmarried; abstaining from sexual intercourse.</v>
      </c>
      <c r="K79" s="43" t="str">
        <f t="shared" si="13"/>
        <v>The perennial bachelor vowed to remain celibate. celibacy,  N.</v>
      </c>
      <c r="L79" s="43" t="s">
        <v>11011</v>
      </c>
      <c r="M79" s="35">
        <f t="shared" ca="1" si="10"/>
        <v>0.83386673516808441</v>
      </c>
      <c r="N79" s="43"/>
      <c r="O79" s="48"/>
    </row>
    <row r="80" spans="1:15" s="17" customFormat="1" ht="15" customHeight="1">
      <c r="A80" s="46">
        <v>217</v>
      </c>
      <c r="B80" s="46" t="s">
        <v>12188</v>
      </c>
      <c r="C80" s="6" t="s">
        <v>12189</v>
      </c>
      <c r="D80" s="6" t="s">
        <v>4051</v>
      </c>
      <c r="E80" s="46" t="s">
        <v>14715</v>
      </c>
      <c r="F80" s="46"/>
      <c r="G80" s="46" t="s">
        <v>12190</v>
      </c>
      <c r="H80" s="46" t="s">
        <v>16772</v>
      </c>
      <c r="I80" s="46">
        <f t="shared" si="11"/>
        <v>17</v>
      </c>
      <c r="J80" s="46" t="str">
        <f t="shared" si="12"/>
        <v>imitate or mimic.</v>
      </c>
      <c r="K80" s="46" t="str">
        <f t="shared" si="13"/>
        <v>He was suspended for a week because he had aped the principal in front of the whole school.</v>
      </c>
      <c r="L80" s="14" t="s">
        <v>12191</v>
      </c>
      <c r="M80" s="28">
        <f t="shared" ca="1" si="10"/>
        <v>0.21900837939918849</v>
      </c>
      <c r="N80" s="28">
        <v>517</v>
      </c>
      <c r="O80" s="37">
        <v>10</v>
      </c>
    </row>
    <row r="81" spans="1:15" customFormat="1" ht="15" customHeight="1">
      <c r="A81" s="19">
        <v>301</v>
      </c>
      <c r="B81" s="19" t="s">
        <v>12437</v>
      </c>
      <c r="C81" s="6" t="s">
        <v>239</v>
      </c>
      <c r="D81" s="6" t="s">
        <v>4133</v>
      </c>
      <c r="E81" s="19" t="s">
        <v>14746</v>
      </c>
      <c r="F81" s="19"/>
      <c r="G81" s="19" t="s">
        <v>12438</v>
      </c>
      <c r="H81" s="19" t="s">
        <v>16833</v>
      </c>
      <c r="I81" s="19">
        <f t="shared" si="11"/>
        <v>9</v>
      </c>
      <c r="J81" s="19" t="str">
        <f t="shared" si="12"/>
        <v>diligent.</v>
      </c>
      <c r="K81" s="19" t="str">
        <f t="shared" si="13"/>
        <v>He was assiduous, working at this task for weeks before he felt satisfied with his results. assiduity,  N.</v>
      </c>
      <c r="L81" s="19" t="s">
        <v>12439</v>
      </c>
      <c r="M81" s="28">
        <f t="shared" ca="1" si="10"/>
        <v>0.13359406438138677</v>
      </c>
      <c r="N81" s="28">
        <v>175</v>
      </c>
      <c r="O81" s="33">
        <v>1</v>
      </c>
    </row>
    <row r="82" spans="1:15" s="68" customFormat="1" ht="15" customHeight="1">
      <c r="A82" s="57">
        <v>602</v>
      </c>
      <c r="B82" s="57" t="s">
        <v>11066</v>
      </c>
      <c r="C82" s="57" t="s">
        <v>493</v>
      </c>
      <c r="D82" s="57" t="s">
        <v>4420</v>
      </c>
      <c r="E82" s="57" t="s">
        <v>14730</v>
      </c>
      <c r="F82" s="57"/>
      <c r="G82" s="57" t="s">
        <v>11067</v>
      </c>
      <c r="H82" s="57" t="s">
        <v>11067</v>
      </c>
      <c r="I82" s="57">
        <f t="shared" si="11"/>
        <v>50</v>
      </c>
      <c r="J82" s="57" t="str">
        <f t="shared" si="12"/>
        <v>lizard that changes color in different situations.</v>
      </c>
      <c r="K82" s="57" t="str">
        <f t="shared" si="13"/>
        <v>Like the chameleon, he assumed the political thinking of every group he met.</v>
      </c>
      <c r="L82" s="57" t="s">
        <v>11068</v>
      </c>
      <c r="M82" s="58">
        <f t="shared" ca="1" si="10"/>
        <v>2.4924233447881639E-3</v>
      </c>
      <c r="N82" s="57"/>
      <c r="O82" s="59"/>
    </row>
    <row r="83" spans="1:15" s="76" customFormat="1" ht="15" customHeight="1">
      <c r="A83" s="76">
        <v>295</v>
      </c>
      <c r="B83" s="76" t="s">
        <v>12420</v>
      </c>
      <c r="C83" s="64" t="s">
        <v>233</v>
      </c>
      <c r="D83" s="64" t="s">
        <v>4127</v>
      </c>
      <c r="E83" s="76" t="s">
        <v>14715</v>
      </c>
      <c r="G83" s="76" t="s">
        <v>12421</v>
      </c>
      <c r="H83" s="76" t="s">
        <v>16830</v>
      </c>
      <c r="I83" s="76">
        <f t="shared" si="11"/>
        <v>25</v>
      </c>
      <c r="J83" s="76" t="str">
        <f t="shared" si="12"/>
        <v>seek to attain; long for.</v>
      </c>
      <c r="K83" s="76" t="str">
        <f t="shared" si="13"/>
        <v>Because he aspired to a career in professional sports, Philip enrolled in a graduate program in sports management. aspiration,  N.</v>
      </c>
      <c r="L83" s="77" t="s">
        <v>12422</v>
      </c>
      <c r="M83" s="65">
        <f t="shared" ca="1" si="10"/>
        <v>7.2556931592660745E-2</v>
      </c>
      <c r="N83" s="65">
        <v>530</v>
      </c>
      <c r="O83" s="66">
        <v>10</v>
      </c>
    </row>
    <row r="84" spans="1:15" s="72" customFormat="1" ht="15" customHeight="1">
      <c r="A84" s="73">
        <v>323</v>
      </c>
      <c r="B84" s="73" t="s">
        <v>12500</v>
      </c>
      <c r="C84" s="64" t="s">
        <v>257</v>
      </c>
      <c r="D84" s="64" t="s">
        <v>4154</v>
      </c>
      <c r="E84" s="73" t="s">
        <v>14715</v>
      </c>
      <c r="F84" s="73"/>
      <c r="G84" s="73" t="s">
        <v>12501</v>
      </c>
      <c r="H84" s="73" t="s">
        <v>16846</v>
      </c>
      <c r="I84" s="73">
        <f t="shared" si="11"/>
        <v>18</v>
      </c>
      <c r="J84" s="73" t="str">
        <f t="shared" si="12"/>
        <v>make thin; weaken.</v>
      </c>
      <c r="K84" s="73" t="str">
        <f t="shared" si="13"/>
        <v>By withdrawing their forces, the generals hoped to attenuate the enemy lines.</v>
      </c>
      <c r="L84" s="73" t="s">
        <v>12502</v>
      </c>
      <c r="M84" s="65">
        <f t="shared" ca="1" si="10"/>
        <v>0.55112915780776917</v>
      </c>
      <c r="N84" s="65">
        <v>274</v>
      </c>
      <c r="O84" s="69">
        <v>0</v>
      </c>
    </row>
    <row r="85" spans="1:15" s="17" customFormat="1" ht="15" customHeight="1">
      <c r="A85" s="47">
        <v>647</v>
      </c>
      <c r="B85" s="47" t="s">
        <v>11198</v>
      </c>
      <c r="C85" s="45" t="s">
        <v>533</v>
      </c>
      <c r="D85" s="45" t="s">
        <v>4462</v>
      </c>
      <c r="E85" s="47" t="s">
        <v>14730</v>
      </c>
      <c r="F85" s="47"/>
      <c r="G85" s="47" t="s">
        <v>11199</v>
      </c>
      <c r="H85" s="47" t="s">
        <v>17088</v>
      </c>
      <c r="I85" s="47">
        <f t="shared" si="11"/>
        <v>24</v>
      </c>
      <c r="J85" s="47" t="str">
        <f t="shared" si="12"/>
        <v>fear of being locked in.</v>
      </c>
      <c r="K85" s="47" t="str">
        <f t="shared" si="13"/>
        <v>His fellow classmates laughed at his claustrophobia and often threatened to lock him in his room.</v>
      </c>
      <c r="L85" s="47" t="s">
        <v>11200</v>
      </c>
      <c r="M85" s="35">
        <f t="shared" ca="1" si="10"/>
        <v>0.61293786950921658</v>
      </c>
      <c r="N85" s="45"/>
      <c r="O85" s="47"/>
    </row>
    <row r="86" spans="1:15" s="15" customFormat="1" ht="15" customHeight="1">
      <c r="A86" s="46">
        <v>707</v>
      </c>
      <c r="B86" s="46" t="s">
        <v>872</v>
      </c>
      <c r="C86" s="44" t="s">
        <v>585</v>
      </c>
      <c r="D86" s="44" t="s">
        <v>4519</v>
      </c>
      <c r="E86" s="46" t="s">
        <v>14746</v>
      </c>
      <c r="F86" s="46"/>
      <c r="G86" s="46" t="s">
        <v>11369</v>
      </c>
      <c r="H86" s="46" t="s">
        <v>5776</v>
      </c>
      <c r="I86" s="46">
        <f t="shared" si="11"/>
        <v>30</v>
      </c>
      <c r="J86" s="46" t="str">
        <f t="shared" si="12"/>
        <v>serving to complete something.</v>
      </c>
      <c r="K86" s="46" t="str">
        <f t="shared" si="13"/>
        <v>John and Lisa's skills are complementary. he's good at following a daily routine, while she's great at improvising and handling emergencies. Together they make a great team.</v>
      </c>
      <c r="L86" s="46" t="s">
        <v>12519</v>
      </c>
      <c r="M86" s="35">
        <f t="shared" ca="1" si="10"/>
        <v>0.64831756022241926</v>
      </c>
      <c r="N86" s="44"/>
      <c r="O86" s="46"/>
    </row>
    <row r="87" spans="1:15" s="15" customFormat="1" ht="15" customHeight="1">
      <c r="A87" s="13">
        <v>168</v>
      </c>
      <c r="B87" s="13" t="s">
        <v>16141</v>
      </c>
      <c r="C87" s="6" t="s">
        <v>115</v>
      </c>
      <c r="D87" s="6" t="s">
        <v>4002</v>
      </c>
      <c r="E87" s="13" t="s">
        <v>14715</v>
      </c>
      <c r="F87" s="46"/>
      <c r="G87" s="13" t="s">
        <v>16142</v>
      </c>
      <c r="H87" s="13" t="s">
        <v>16142</v>
      </c>
      <c r="I87" s="13">
        <f t="shared" si="11"/>
        <v>58</v>
      </c>
      <c r="J87" s="13" t="str">
        <f t="shared" si="12"/>
        <v>broaden or clarify by expanding; intensify; make stronger.</v>
      </c>
      <c r="K87" s="13" t="str">
        <f t="shared" si="13"/>
        <v>Charlie Brown tried to amplify his remarks, but he was drowned out by jeers from the audience. Lucy was smarter: she used a loudspeaker to amplify her voice.</v>
      </c>
      <c r="L87" s="14" t="s">
        <v>16143</v>
      </c>
      <c r="M87" s="28">
        <f t="shared" ca="1" si="10"/>
        <v>0.18775715777358104</v>
      </c>
      <c r="N87" s="28">
        <v>472</v>
      </c>
      <c r="O87" s="33">
        <v>10</v>
      </c>
    </row>
    <row r="88" spans="1:15" s="59" customFormat="1" ht="15" customHeight="1">
      <c r="A88" s="59">
        <v>235</v>
      </c>
      <c r="B88" s="59" t="s">
        <v>12242</v>
      </c>
      <c r="C88" s="64" t="s">
        <v>178</v>
      </c>
      <c r="D88" s="64" t="s">
        <v>4069</v>
      </c>
      <c r="E88" s="59" t="s">
        <v>14730</v>
      </c>
      <c r="G88" s="59" t="s">
        <v>12243</v>
      </c>
      <c r="H88" s="59" t="s">
        <v>16785</v>
      </c>
      <c r="I88" s="59">
        <f t="shared" si="11"/>
        <v>12</v>
      </c>
      <c r="J88" s="59" t="str">
        <f t="shared" si="12"/>
        <v>name; title.</v>
      </c>
      <c r="K88" s="59" t="str">
        <f t="shared" si="13"/>
        <v>Macbeth was startled when the witches greeted him with an incorrect appellation. Why did they call him Thane of Cawdor, he wondered, when the holder of that title still lived?</v>
      </c>
      <c r="L88" s="59" t="s">
        <v>12244</v>
      </c>
      <c r="M88" s="65">
        <f t="shared" ca="1" si="10"/>
        <v>0.92626815972253729</v>
      </c>
      <c r="N88" s="65">
        <v>27</v>
      </c>
      <c r="O88" s="75">
        <v>1</v>
      </c>
    </row>
    <row r="89" spans="1:15" s="17" customFormat="1" ht="15" customHeight="1">
      <c r="A89" s="46">
        <v>728.00699999999995</v>
      </c>
      <c r="B89" s="46" t="s">
        <v>19155</v>
      </c>
      <c r="C89" s="44"/>
      <c r="D89" s="44"/>
      <c r="E89" s="46"/>
      <c r="F89" s="46" t="s">
        <v>19229</v>
      </c>
      <c r="G89" s="46"/>
      <c r="H89" s="46"/>
      <c r="I89" s="46"/>
      <c r="J89" s="46"/>
      <c r="K89" s="46"/>
      <c r="L89" s="46"/>
      <c r="M89" s="35">
        <f t="shared" ca="1" si="10"/>
        <v>0.69828114408892039</v>
      </c>
      <c r="N89" s="44"/>
      <c r="O89" s="46"/>
    </row>
    <row r="90" spans="1:15" s="17" customFormat="1" ht="15" customHeight="1">
      <c r="A90" s="47">
        <v>526</v>
      </c>
      <c r="B90" s="47" t="s">
        <v>13146</v>
      </c>
      <c r="C90" s="45" t="s">
        <v>427</v>
      </c>
      <c r="D90" s="45" t="s">
        <v>4346</v>
      </c>
      <c r="E90" s="47" t="s">
        <v>14746</v>
      </c>
      <c r="F90" s="47"/>
      <c r="G90" s="47" t="s">
        <v>13147</v>
      </c>
      <c r="H90" s="47" t="s">
        <v>17000</v>
      </c>
      <c r="I90" s="47">
        <f t="shared" ref="I90:I121" si="14">FIND(".",L90)</f>
        <v>34</v>
      </c>
      <c r="J90" s="47" t="str">
        <f t="shared" ref="J90:J121" si="15">LEFT(L90,I90)</f>
        <v>youthful; immature; inexperienced.</v>
      </c>
      <c r="K90" s="47" t="str">
        <f t="shared" ref="K90:K121" si="16">RIGHT(L90,LEN(L90)-I90-1)</f>
        <v>As a freshman, Jack was sure he was a man of the world; as a sophomore, he made fun of freshmen as callow youths. In both cases, his judgment showed just how callow he was.</v>
      </c>
      <c r="L90" s="47" t="s">
        <v>13148</v>
      </c>
      <c r="M90" s="36">
        <f t="shared" ca="1" si="10"/>
        <v>0.49280244865919509</v>
      </c>
      <c r="N90" s="36">
        <v>142</v>
      </c>
      <c r="O90" s="47"/>
    </row>
    <row r="91" spans="1:15" s="17" customFormat="1" ht="15" customHeight="1">
      <c r="A91" s="47">
        <v>593</v>
      </c>
      <c r="B91" s="47" t="s">
        <v>11039</v>
      </c>
      <c r="C91" s="45" t="s">
        <v>485</v>
      </c>
      <c r="D91" s="45" t="s">
        <v>4412</v>
      </c>
      <c r="E91" s="47" t="s">
        <v>14746</v>
      </c>
      <c r="F91" s="47"/>
      <c r="G91" s="47" t="s">
        <v>11040</v>
      </c>
      <c r="H91" s="47" t="s">
        <v>17048</v>
      </c>
      <c r="I91" s="47">
        <f t="shared" si="14"/>
        <v>20</v>
      </c>
      <c r="J91" s="47" t="str">
        <f t="shared" si="15"/>
        <v>marked by formality.</v>
      </c>
      <c r="K91" s="47" t="str">
        <f t="shared" si="16"/>
        <v>Ordinary dress would be inappropriate at so ceremonious an affair.</v>
      </c>
      <c r="L91" s="47" t="s">
        <v>11041</v>
      </c>
      <c r="M91" s="35">
        <f t="shared" ca="1" si="10"/>
        <v>0.26628963877383882</v>
      </c>
      <c r="N91" s="45"/>
      <c r="O91" s="47"/>
    </row>
    <row r="92" spans="1:15" s="17" customFormat="1" ht="15" customHeight="1">
      <c r="A92" s="15">
        <v>88</v>
      </c>
      <c r="B92" s="15" t="s">
        <v>12915</v>
      </c>
      <c r="C92" s="6" t="s">
        <v>42</v>
      </c>
      <c r="D92" s="6" t="s">
        <v>3924</v>
      </c>
      <c r="E92" s="15" t="s">
        <v>14730</v>
      </c>
      <c r="F92" s="47"/>
      <c r="G92" s="15" t="s">
        <v>12916</v>
      </c>
      <c r="H92" s="15" t="s">
        <v>16680</v>
      </c>
      <c r="I92" s="15">
        <f t="shared" si="14"/>
        <v>21</v>
      </c>
      <c r="J92" s="15" t="str">
        <f t="shared" si="15"/>
        <v>flattery; admiration.</v>
      </c>
      <c r="K92" s="15" t="str">
        <f t="shared" si="16"/>
        <v>The rock star thrived on the adulation of his groupies and yes men. adulate,V.</v>
      </c>
      <c r="L92" s="16" t="s">
        <v>12917</v>
      </c>
      <c r="M92" s="28">
        <f t="shared" ca="1" si="10"/>
        <v>0.15926225080410938</v>
      </c>
      <c r="N92" s="28">
        <v>366</v>
      </c>
      <c r="O92" s="33">
        <v>5</v>
      </c>
    </row>
    <row r="93" spans="1:15" s="17" customFormat="1" ht="15" customHeight="1">
      <c r="A93" s="47">
        <v>631</v>
      </c>
      <c r="B93" s="47" t="s">
        <v>11150</v>
      </c>
      <c r="C93" s="45" t="s">
        <v>519</v>
      </c>
      <c r="D93" s="45" t="s">
        <v>4447</v>
      </c>
      <c r="E93" s="47" t="s">
        <v>14746</v>
      </c>
      <c r="F93" s="47"/>
      <c r="G93" s="47" t="s">
        <v>11151</v>
      </c>
      <c r="H93" s="47" t="s">
        <v>17075</v>
      </c>
      <c r="I93" s="47">
        <f t="shared" si="14"/>
        <v>11</v>
      </c>
      <c r="J93" s="47" t="str">
        <f t="shared" si="15"/>
        <v>roundabout.</v>
      </c>
      <c r="K93" s="47" t="str">
        <f t="shared" si="16"/>
        <v>To avoid the traffic congestion on the main highways, she took a circuitous route. circuit,  N.</v>
      </c>
      <c r="L93" s="47" t="s">
        <v>11152</v>
      </c>
      <c r="M93" s="35">
        <f t="shared" ca="1" si="10"/>
        <v>0.56123016690756833</v>
      </c>
      <c r="N93" s="45"/>
      <c r="O93" s="47"/>
    </row>
    <row r="94" spans="1:15" s="59" customFormat="1" ht="15" customHeight="1">
      <c r="A94" s="73">
        <v>293</v>
      </c>
      <c r="B94" s="73" t="s">
        <v>12414</v>
      </c>
      <c r="C94" s="64" t="s">
        <v>231</v>
      </c>
      <c r="D94" s="64" t="s">
        <v>4125</v>
      </c>
      <c r="E94" s="73" t="s">
        <v>14730</v>
      </c>
      <c r="F94" s="73"/>
      <c r="G94" s="73" t="s">
        <v>12415</v>
      </c>
      <c r="H94" s="73" t="s">
        <v>16828</v>
      </c>
      <c r="I94" s="73">
        <f t="shared" si="14"/>
        <v>22</v>
      </c>
      <c r="J94" s="73" t="str">
        <f t="shared" si="15"/>
        <v>sharpness (of temper).</v>
      </c>
      <c r="K94" s="73" t="str">
        <f t="shared" si="16"/>
        <v>These remarks, spoken with asperity, stung the boys to whom they had been directed.</v>
      </c>
      <c r="L94" s="73" t="s">
        <v>12416</v>
      </c>
      <c r="M94" s="65">
        <f t="shared" ca="1" si="10"/>
        <v>0.92854532432592729</v>
      </c>
      <c r="N94" s="65">
        <v>271</v>
      </c>
      <c r="O94" s="69">
        <v>0</v>
      </c>
    </row>
    <row r="95" spans="1:15" s="59" customFormat="1" ht="15" customHeight="1">
      <c r="A95" s="72">
        <v>386</v>
      </c>
      <c r="B95" s="72" t="s">
        <v>12713</v>
      </c>
      <c r="C95" s="62" t="s">
        <v>299</v>
      </c>
      <c r="D95" s="62" t="s">
        <v>4197</v>
      </c>
      <c r="E95" s="72" t="s">
        <v>14715</v>
      </c>
      <c r="F95" s="72"/>
      <c r="G95" s="72" t="s">
        <v>12714</v>
      </c>
      <c r="H95" s="72" t="s">
        <v>16896</v>
      </c>
      <c r="I95" s="72">
        <f t="shared" si="14"/>
        <v>19</v>
      </c>
      <c r="J95" s="72" t="str">
        <f t="shared" si="15"/>
        <v>let down; restrain.</v>
      </c>
      <c r="K95" s="72" t="str">
        <f t="shared" si="16"/>
        <v>Until it was time to open the presents, the children had to bate their curiosity. bated,ADJ.</v>
      </c>
      <c r="L95" s="72" t="s">
        <v>12715</v>
      </c>
      <c r="M95" s="71">
        <f t="shared" ca="1" si="10"/>
        <v>0.76880082445399422</v>
      </c>
      <c r="N95" s="71">
        <v>540</v>
      </c>
      <c r="O95" s="72">
        <v>0</v>
      </c>
    </row>
    <row r="96" spans="1:15" s="72" customFormat="1" ht="15" customHeight="1">
      <c r="A96" s="59">
        <v>552</v>
      </c>
      <c r="B96" s="59" t="s">
        <v>13222</v>
      </c>
      <c r="C96" s="57" t="s">
        <v>444</v>
      </c>
      <c r="D96" s="57" t="s">
        <v>4371</v>
      </c>
      <c r="E96" s="59" t="s">
        <v>14730</v>
      </c>
      <c r="F96" s="59"/>
      <c r="G96" s="59" t="s">
        <v>13223</v>
      </c>
      <c r="H96" s="59" t="s">
        <v>17018</v>
      </c>
      <c r="I96" s="59">
        <f t="shared" si="14"/>
        <v>22</v>
      </c>
      <c r="J96" s="59" t="str">
        <f t="shared" si="15"/>
        <v>distortion; burlesque.</v>
      </c>
      <c r="K96" s="59" t="str">
        <f t="shared" si="16"/>
        <v>The caricatures he drew always emphasized a personal weakness of the people he burlesqued. alsoV.</v>
      </c>
      <c r="L96" s="59" t="s">
        <v>13224</v>
      </c>
      <c r="M96" s="58">
        <f t="shared" ca="1" si="10"/>
        <v>0.9368008863702133</v>
      </c>
      <c r="N96" s="65">
        <v>104</v>
      </c>
      <c r="O96" s="59"/>
    </row>
    <row r="97" spans="1:15" s="10" customFormat="1" ht="15" customHeight="1">
      <c r="A97" s="22">
        <v>369</v>
      </c>
      <c r="B97" s="22" t="s">
        <v>14687</v>
      </c>
      <c r="C97" s="45" t="s">
        <v>301</v>
      </c>
      <c r="D97" s="45" t="s">
        <v>4199</v>
      </c>
      <c r="E97" s="22" t="s">
        <v>14715</v>
      </c>
      <c r="F97" s="22"/>
      <c r="G97" s="22" t="s">
        <v>14688</v>
      </c>
      <c r="H97" s="22" t="s">
        <v>16881</v>
      </c>
      <c r="I97" s="22">
        <f t="shared" si="14"/>
        <v>44</v>
      </c>
      <c r="J97" s="22" t="str">
        <f t="shared" si="15"/>
        <v>foil or thwart; stop short; refuse to go on.</v>
      </c>
      <c r="K97" s="22" t="str">
        <f t="shared" si="16"/>
        <v>When the warden learned that several inmates were planning to escape, he took steps to balk their attempt. However, he balked at punishing them by shackling them to the walls of their cells.</v>
      </c>
      <c r="L97" s="22" t="s">
        <v>14689</v>
      </c>
      <c r="M97" s="36">
        <f t="shared" ca="1" si="10"/>
        <v>0.20181176286355396</v>
      </c>
      <c r="N97" s="36">
        <v>250</v>
      </c>
      <c r="O97" s="47">
        <v>1</v>
      </c>
    </row>
    <row r="98" spans="1:15" s="59" customFormat="1" ht="15" customHeight="1">
      <c r="A98" s="72">
        <v>230</v>
      </c>
      <c r="B98" s="72" t="s">
        <v>12227</v>
      </c>
      <c r="C98" s="64" t="s">
        <v>173</v>
      </c>
      <c r="D98" s="64" t="s">
        <v>4064</v>
      </c>
      <c r="E98" s="72" t="s">
        <v>14730</v>
      </c>
      <c r="F98" s="72"/>
      <c r="G98" s="72" t="s">
        <v>12228</v>
      </c>
      <c r="H98" s="72" t="s">
        <v>10598</v>
      </c>
      <c r="I98" s="72">
        <f t="shared" si="14"/>
        <v>52</v>
      </c>
      <c r="J98" s="72" t="str">
        <f t="shared" si="15"/>
        <v>elevation to godhood; an ideal example of something.</v>
      </c>
      <c r="K98" s="72" t="str">
        <f t="shared" si="16"/>
        <v>The apotheosis of a Roman emperor was designed to insure his eternal greatness: people would worship at his altar forever. The hero of the musical How to Succeed in Business ... was the apotheosis of yu</v>
      </c>
      <c r="L98" s="72" t="s">
        <v>12229</v>
      </c>
      <c r="M98" s="65">
        <f t="shared" ca="1" si="10"/>
        <v>0.21949731508085146</v>
      </c>
      <c r="N98" s="65">
        <v>63</v>
      </c>
      <c r="O98" s="75">
        <v>5</v>
      </c>
    </row>
    <row r="99" spans="1:15" s="76" customFormat="1" ht="15" customHeight="1">
      <c r="A99" s="72">
        <v>220</v>
      </c>
      <c r="B99" s="72" t="s">
        <v>12198</v>
      </c>
      <c r="C99" s="64" t="s">
        <v>163</v>
      </c>
      <c r="D99" s="64" t="s">
        <v>4054</v>
      </c>
      <c r="E99" s="72" t="s">
        <v>14730</v>
      </c>
      <c r="F99" s="72"/>
      <c r="G99" s="72" t="s">
        <v>12199</v>
      </c>
      <c r="H99" s="72" t="s">
        <v>16775</v>
      </c>
      <c r="I99" s="72">
        <f t="shared" si="14"/>
        <v>40</v>
      </c>
      <c r="J99" s="72" t="str">
        <f t="shared" si="15"/>
        <v>loss of speech due to injury or illness.</v>
      </c>
      <c r="K99" s="72" t="str">
        <f t="shared" si="16"/>
        <v>After the automobile accident, the victim had periods of aphasia when he could not speak at all or could only mumble incoherently.</v>
      </c>
      <c r="L99" s="72" t="s">
        <v>12200</v>
      </c>
      <c r="M99" s="65">
        <f t="shared" ca="1" si="10"/>
        <v>0.16821080253790743</v>
      </c>
      <c r="N99" s="65">
        <v>178</v>
      </c>
      <c r="O99" s="75">
        <v>5</v>
      </c>
    </row>
    <row r="100" spans="1:15" s="17" customFormat="1" ht="15" customHeight="1">
      <c r="A100" s="48">
        <v>652</v>
      </c>
      <c r="B100" s="48" t="s">
        <v>11212</v>
      </c>
      <c r="C100" s="43"/>
      <c r="D100" s="43"/>
      <c r="E100" s="48" t="s">
        <v>14730</v>
      </c>
      <c r="F100" s="48"/>
      <c r="G100" s="48" t="s">
        <v>11213</v>
      </c>
      <c r="H100" s="48" t="s">
        <v>11213</v>
      </c>
      <c r="I100" s="48">
        <f t="shared" si="14"/>
        <v>39</v>
      </c>
      <c r="J100" s="48" t="str">
        <f t="shared" si="15"/>
        <v>phrase dulled in meaning by repetition.</v>
      </c>
      <c r="K100" s="48" t="str">
        <f t="shared" si="16"/>
        <v>High school compositions are often marred by such clichés as "strong as an ox."</v>
      </c>
      <c r="L100" s="48" t="s">
        <v>11214</v>
      </c>
      <c r="M100" s="35">
        <f t="shared" ca="1" si="10"/>
        <v>0.64086441649293979</v>
      </c>
      <c r="N100" s="43"/>
      <c r="O100" s="48"/>
    </row>
    <row r="101" spans="1:15" s="17" customFormat="1" ht="15" customHeight="1">
      <c r="A101" s="15">
        <v>149</v>
      </c>
      <c r="B101" s="15" t="s">
        <v>13098</v>
      </c>
      <c r="C101" s="6" t="s">
        <v>98</v>
      </c>
      <c r="D101" s="6" t="s">
        <v>3984</v>
      </c>
      <c r="E101" s="15" t="s">
        <v>14730</v>
      </c>
      <c r="F101" s="47"/>
      <c r="G101" s="15" t="s">
        <v>13099</v>
      </c>
      <c r="H101" s="15" t="s">
        <v>16722</v>
      </c>
      <c r="I101" s="15">
        <f t="shared" si="14"/>
        <v>69</v>
      </c>
      <c r="J101" s="15" t="str">
        <f t="shared" si="15"/>
        <v>the state of having contradictory or conflicting emotional attitudes.</v>
      </c>
      <c r="K101" s="15" t="str">
        <f t="shared" si="16"/>
        <v>Torn between loving her parents one minute and hating them the next, she was confused by the ambivalence of her feelings. ambivalent,ADJ.</v>
      </c>
      <c r="L101" s="16" t="s">
        <v>13100</v>
      </c>
      <c r="M101" s="28">
        <f t="shared" ca="1" si="10"/>
        <v>0.63001846462078204</v>
      </c>
      <c r="N101" s="28">
        <v>22</v>
      </c>
      <c r="O101" s="33">
        <v>5</v>
      </c>
    </row>
    <row r="102" spans="1:15" s="72" customFormat="1" ht="15" customHeight="1">
      <c r="A102" s="59">
        <v>462</v>
      </c>
      <c r="B102" s="59" t="s">
        <v>11793</v>
      </c>
      <c r="C102" s="57" t="s">
        <v>377</v>
      </c>
      <c r="D102" s="57" t="s">
        <v>4286</v>
      </c>
      <c r="E102" s="59" t="s">
        <v>14715</v>
      </c>
      <c r="F102" s="59"/>
      <c r="G102" s="59" t="s">
        <v>11794</v>
      </c>
      <c r="H102" s="59" t="s">
        <v>16954</v>
      </c>
      <c r="I102" s="59">
        <f t="shared" si="14"/>
        <v>19</v>
      </c>
      <c r="J102" s="59" t="str">
        <f t="shared" si="15"/>
        <v>support; reinforce.</v>
      </c>
      <c r="K102" s="59" t="str">
        <f t="shared" si="16"/>
        <v>The debaters amassed file boxes full of evidence to bolstertheir arguments.</v>
      </c>
      <c r="L102" s="59" t="s">
        <v>11795</v>
      </c>
      <c r="M102" s="58">
        <f t="shared" ca="1" si="10"/>
        <v>0.39348411117058779</v>
      </c>
      <c r="N102" s="65">
        <v>415</v>
      </c>
      <c r="O102" s="59">
        <v>0</v>
      </c>
    </row>
    <row r="103" spans="1:15" s="15" customFormat="1" ht="15" customHeight="1">
      <c r="A103" s="46">
        <v>185</v>
      </c>
      <c r="B103" s="46" t="s">
        <v>16192</v>
      </c>
      <c r="C103" s="6" t="s">
        <v>131</v>
      </c>
      <c r="D103" s="6" t="s">
        <v>4019</v>
      </c>
      <c r="E103" s="46" t="s">
        <v>14746</v>
      </c>
      <c r="F103" s="46"/>
      <c r="G103" s="46" t="s">
        <v>16193</v>
      </c>
      <c r="H103" s="46" t="s">
        <v>16747</v>
      </c>
      <c r="I103" s="46">
        <f t="shared" si="14"/>
        <v>32</v>
      </c>
      <c r="J103" s="46" t="str">
        <f t="shared" si="15"/>
        <v>sharp-cornered; stiff in manner.</v>
      </c>
      <c r="K103" s="46" t="str">
        <f t="shared" si="16"/>
        <v>Mr. Spock's features, though angular, were curiously attractive, in a Vulcan way.</v>
      </c>
      <c r="L103" s="14" t="s">
        <v>16194</v>
      </c>
      <c r="M103" s="28">
        <f t="shared" ca="1" si="10"/>
        <v>0.58485531427244408</v>
      </c>
      <c r="N103" s="28">
        <v>527</v>
      </c>
      <c r="O103" s="37">
        <v>10</v>
      </c>
    </row>
    <row r="104" spans="1:15" s="72" customFormat="1" ht="15" customHeight="1">
      <c r="A104" s="59">
        <v>722</v>
      </c>
      <c r="B104" s="59" t="s">
        <v>12561</v>
      </c>
      <c r="C104" s="57" t="s">
        <v>599</v>
      </c>
      <c r="D104" s="57" t="s">
        <v>1999</v>
      </c>
      <c r="E104" s="59" t="s">
        <v>14730</v>
      </c>
      <c r="F104" s="59"/>
      <c r="G104" s="59" t="s">
        <v>12562</v>
      </c>
      <c r="H104" s="59" t="s">
        <v>17147</v>
      </c>
      <c r="I104" s="59">
        <f t="shared" si="14"/>
        <v>58</v>
      </c>
      <c r="J104" s="59" t="str">
        <f t="shared" si="15"/>
        <v>vanity or self-love; whimsical idea; extravagant metaphor.</v>
      </c>
      <c r="K104" s="59" t="str">
        <f t="shared" si="16"/>
        <v>Although Jack was smug and puffed up with conceit, he was an entertaining companion, always expressing himself in amusing conceits and witty turns of phrase.</v>
      </c>
      <c r="L104" s="74" t="s">
        <v>12563</v>
      </c>
      <c r="M104" s="58">
        <f t="shared" ca="1" si="10"/>
        <v>0.46861488805649132</v>
      </c>
      <c r="N104" s="65">
        <v>28</v>
      </c>
      <c r="O104" s="75">
        <v>1</v>
      </c>
    </row>
    <row r="105" spans="1:15" s="15" customFormat="1" ht="15" customHeight="1">
      <c r="A105" s="15">
        <v>167</v>
      </c>
      <c r="B105" s="15" t="s">
        <v>16138</v>
      </c>
      <c r="C105" s="6" t="s">
        <v>114</v>
      </c>
      <c r="D105" s="6" t="s">
        <v>4001</v>
      </c>
      <c r="E105" s="15" t="s">
        <v>14746</v>
      </c>
      <c r="F105" s="47"/>
      <c r="G105" s="15" t="s">
        <v>16139</v>
      </c>
      <c r="H105" s="15" t="s">
        <v>16738</v>
      </c>
      <c r="I105" s="15">
        <f t="shared" si="14"/>
        <v>9</v>
      </c>
      <c r="J105" s="15" t="str">
        <f t="shared" si="15"/>
        <v>abundant.</v>
      </c>
      <c r="K105" s="15" t="str">
        <f t="shared" si="16"/>
        <v>Bond had ample opportunity to escape. Why did he let us catch him?</v>
      </c>
      <c r="L105" s="16" t="s">
        <v>16140</v>
      </c>
      <c r="M105" s="28">
        <f t="shared" ca="1" si="10"/>
        <v>0.88265546924633909</v>
      </c>
      <c r="N105" s="28">
        <v>445</v>
      </c>
      <c r="O105" s="33">
        <v>5</v>
      </c>
    </row>
    <row r="106" spans="1:15" s="72" customFormat="1" ht="15" customHeight="1">
      <c r="A106" s="72">
        <v>132</v>
      </c>
      <c r="B106" s="72" t="s">
        <v>13047</v>
      </c>
      <c r="C106" s="64" t="s">
        <v>84</v>
      </c>
      <c r="D106" s="64" t="s">
        <v>3968</v>
      </c>
      <c r="E106" s="72" t="s">
        <v>14715</v>
      </c>
      <c r="G106" s="72" t="s">
        <v>13048</v>
      </c>
      <c r="H106" s="72" t="s">
        <v>16712</v>
      </c>
      <c r="I106" s="72">
        <f t="shared" si="14"/>
        <v>8</v>
      </c>
      <c r="J106" s="72" t="str">
        <f t="shared" si="15"/>
        <v>relieve.</v>
      </c>
      <c r="K106" s="72" t="str">
        <f t="shared" si="16"/>
        <v>This should alleviate the pain; if it does not, we shall have to use stronger drugs.</v>
      </c>
      <c r="L106" s="78" t="s">
        <v>13049</v>
      </c>
      <c r="M106" s="65">
        <f t="shared" ca="1" si="10"/>
        <v>0.94202022971418631</v>
      </c>
      <c r="N106" s="65">
        <v>237</v>
      </c>
      <c r="O106" s="75">
        <v>5</v>
      </c>
    </row>
    <row r="107" spans="1:15" s="59" customFormat="1" ht="15" customHeight="1">
      <c r="A107" s="72">
        <v>218</v>
      </c>
      <c r="B107" s="72" t="s">
        <v>12192</v>
      </c>
      <c r="C107" s="64" t="s">
        <v>161</v>
      </c>
      <c r="D107" s="64" t="s">
        <v>4052</v>
      </c>
      <c r="E107" s="72" t="s">
        <v>14730</v>
      </c>
      <c r="F107" s="72"/>
      <c r="G107" s="72" t="s">
        <v>12193</v>
      </c>
      <c r="H107" s="72" t="s">
        <v>16773</v>
      </c>
      <c r="I107" s="72">
        <f t="shared" si="14"/>
        <v>14</v>
      </c>
      <c r="J107" s="72" t="str">
        <f t="shared" si="15"/>
        <v>opening; hole.</v>
      </c>
      <c r="K107" s="72" t="str">
        <f t="shared" si="16"/>
        <v>She discovered a small aperture in the wall, through which the insects had entered the room.</v>
      </c>
      <c r="L107" s="72" t="s">
        <v>12194</v>
      </c>
      <c r="M107" s="65">
        <f t="shared" ca="1" si="10"/>
        <v>0.36838230337867317</v>
      </c>
      <c r="N107" s="65">
        <v>121</v>
      </c>
      <c r="O107" s="75">
        <v>5</v>
      </c>
    </row>
    <row r="108" spans="1:15" s="17" customFormat="1" ht="15" customHeight="1">
      <c r="A108" s="13">
        <v>98</v>
      </c>
      <c r="B108" s="13" t="s">
        <v>12945</v>
      </c>
      <c r="C108" s="6" t="s">
        <v>52</v>
      </c>
      <c r="D108" s="6" t="s">
        <v>3934</v>
      </c>
      <c r="E108" s="13" t="s">
        <v>14746</v>
      </c>
      <c r="F108" s="46"/>
      <c r="G108" s="13" t="s">
        <v>12946</v>
      </c>
      <c r="H108" s="13" t="s">
        <v>16687</v>
      </c>
      <c r="I108" s="13">
        <f t="shared" si="14"/>
        <v>67</v>
      </c>
      <c r="J108" s="13" t="str">
        <f t="shared" si="15"/>
        <v>artistic; dealing with or capable of appreciation of the beautiful.</v>
      </c>
      <c r="K108" s="13" t="str">
        <f t="shared" si="16"/>
        <v>The beauty of Tiffany's stained glass appealed to Esther's aesthetic sense. aesthete,  N.</v>
      </c>
      <c r="L108" s="14" t="s">
        <v>12947</v>
      </c>
      <c r="M108" s="28">
        <f t="shared" ca="1" si="10"/>
        <v>0.66406036631731702</v>
      </c>
      <c r="N108" s="28">
        <v>85</v>
      </c>
      <c r="O108" s="33">
        <v>10</v>
      </c>
    </row>
    <row r="109" spans="1:15" s="15" customFormat="1" ht="15" customHeight="1">
      <c r="A109" s="46">
        <v>582</v>
      </c>
      <c r="B109" s="46" t="s">
        <v>11006</v>
      </c>
      <c r="C109" s="44" t="s">
        <v>474</v>
      </c>
      <c r="D109" s="44" t="s">
        <v>4401</v>
      </c>
      <c r="E109" s="46" t="s">
        <v>14746</v>
      </c>
      <c r="F109" s="46"/>
      <c r="G109" s="46" t="s">
        <v>11007</v>
      </c>
      <c r="H109" s="46" t="s">
        <v>17042</v>
      </c>
      <c r="I109" s="46">
        <f t="shared" si="14"/>
        <v>9</v>
      </c>
      <c r="J109" s="46" t="str">
        <f t="shared" si="15"/>
        <v>heavenly.</v>
      </c>
      <c r="K109" s="46" t="str">
        <f t="shared" si="16"/>
        <v>She spoke of the celestial joys that awaited virtuous souls in the hereafter.</v>
      </c>
      <c r="L109" s="46" t="s">
        <v>11008</v>
      </c>
      <c r="M109" s="35">
        <f t="shared" ca="1" si="10"/>
        <v>0.51664014891832422</v>
      </c>
      <c r="N109" s="44"/>
      <c r="O109" s="46"/>
    </row>
    <row r="110" spans="1:15" s="76" customFormat="1" ht="15" customHeight="1">
      <c r="A110" s="59">
        <v>598</v>
      </c>
      <c r="B110" s="59" t="s">
        <v>11054</v>
      </c>
      <c r="C110" s="57" t="s">
        <v>490</v>
      </c>
      <c r="D110" s="57" t="s">
        <v>4417</v>
      </c>
      <c r="E110" s="59" t="s">
        <v>14730</v>
      </c>
      <c r="F110" s="59"/>
      <c r="G110" s="59" t="s">
        <v>11055</v>
      </c>
      <c r="H110" s="59" t="s">
        <v>17051</v>
      </c>
      <c r="I110" s="59">
        <f t="shared" si="14"/>
        <v>34</v>
      </c>
      <c r="J110" s="59" t="str">
        <f t="shared" si="15"/>
        <v>worthless products of an endeavor.</v>
      </c>
      <c r="K110" s="59" t="str">
        <f t="shared" si="16"/>
        <v>When you separate the wheat from the chaff, be sure you throw out the chaff.</v>
      </c>
      <c r="L110" s="59" t="s">
        <v>11056</v>
      </c>
      <c r="M110" s="58">
        <f t="shared" ca="1" si="10"/>
        <v>0.85635176506466015</v>
      </c>
      <c r="N110" s="57"/>
      <c r="O110" s="59"/>
    </row>
    <row r="111" spans="1:15" s="47" customFormat="1" ht="15" customHeight="1">
      <c r="A111" s="47">
        <v>403</v>
      </c>
      <c r="B111" s="47" t="s">
        <v>11619</v>
      </c>
      <c r="C111" s="45" t="s">
        <v>11620</v>
      </c>
      <c r="D111" s="45" t="s">
        <v>4231</v>
      </c>
      <c r="E111" s="47" t="s">
        <v>14715</v>
      </c>
      <c r="G111" s="47" t="s">
        <v>11621</v>
      </c>
      <c r="H111" s="47" t="s">
        <v>16909</v>
      </c>
      <c r="I111" s="47">
        <f t="shared" si="14"/>
        <v>36</v>
      </c>
      <c r="J111" s="47" t="str">
        <f t="shared" si="15"/>
        <v>contradict; give a false impression.</v>
      </c>
      <c r="K111" s="47" t="str">
        <f t="shared" si="16"/>
        <v>His coarse, hard-bitten exterior belied his inner sensitivity.</v>
      </c>
      <c r="L111" s="47" t="s">
        <v>11622</v>
      </c>
      <c r="M111" s="36">
        <f t="shared" ca="1" si="10"/>
        <v>0.89429128223409249</v>
      </c>
      <c r="N111" s="36">
        <v>584</v>
      </c>
      <c r="O111" s="47">
        <v>0</v>
      </c>
    </row>
    <row r="112" spans="1:15" s="15" customFormat="1" ht="15" customHeight="1">
      <c r="A112" s="48">
        <v>624</v>
      </c>
      <c r="B112" s="48" t="s">
        <v>11129</v>
      </c>
      <c r="C112" s="43" t="s">
        <v>513</v>
      </c>
      <c r="D112" s="43" t="s">
        <v>4441</v>
      </c>
      <c r="E112" s="48" t="s">
        <v>14730</v>
      </c>
      <c r="F112" s="48"/>
      <c r="G112" s="48" t="s">
        <v>11130</v>
      </c>
      <c r="H112" s="48" t="s">
        <v>17070</v>
      </c>
      <c r="I112" s="48">
        <f t="shared" si="14"/>
        <v>69</v>
      </c>
      <c r="J112" s="48" t="str">
        <f t="shared" si="15"/>
        <v>art of representing dances in written symbols; arrangement of dances.</v>
      </c>
      <c r="K112" s="48" t="str">
        <f t="shared" si="16"/>
        <v>Merce Cunningham has begun to use a computer in designing choreography. a software program allows him to compose arrangements of possible moves and immediately view them onscreen.</v>
      </c>
      <c r="L112" s="48" t="s">
        <v>11131</v>
      </c>
      <c r="M112" s="35">
        <f t="shared" ca="1" si="10"/>
        <v>0.41781699951637663</v>
      </c>
      <c r="N112" s="43"/>
      <c r="O112" s="48"/>
    </row>
    <row r="113" spans="1:15" s="17" customFormat="1" ht="15" customHeight="1">
      <c r="A113" s="46">
        <v>331</v>
      </c>
      <c r="B113" s="46" t="s">
        <v>14578</v>
      </c>
      <c r="C113" s="6" t="s">
        <v>264</v>
      </c>
      <c r="D113" s="6" t="s">
        <v>4161</v>
      </c>
      <c r="E113" s="46" t="s">
        <v>14746</v>
      </c>
      <c r="F113" s="46"/>
      <c r="G113" s="46" t="s">
        <v>14579</v>
      </c>
      <c r="H113" s="46" t="s">
        <v>16851</v>
      </c>
      <c r="I113" s="46">
        <f t="shared" si="14"/>
        <v>35</v>
      </c>
      <c r="J113" s="46" t="str">
        <f t="shared" si="15"/>
        <v>pertaining to the sense of hearing.</v>
      </c>
      <c r="K113" s="46" t="str">
        <f t="shared" si="16"/>
        <v>Audrey suffered from auditory hallucinations: she thought Elvis was speaking to her from the Great Beyond.</v>
      </c>
      <c r="L113" s="46" t="s">
        <v>14580</v>
      </c>
      <c r="M113" s="28">
        <f t="shared" ca="1" si="10"/>
        <v>0.68438839276838603</v>
      </c>
      <c r="N113" s="28">
        <v>98</v>
      </c>
      <c r="O113" s="33">
        <v>10</v>
      </c>
    </row>
    <row r="114" spans="1:15" s="59" customFormat="1" ht="15" customHeight="1">
      <c r="A114" s="59">
        <v>290</v>
      </c>
      <c r="B114" s="59" t="s">
        <v>12405</v>
      </c>
      <c r="C114" s="64" t="s">
        <v>229</v>
      </c>
      <c r="D114" s="64" t="s">
        <v>4122</v>
      </c>
      <c r="E114" s="59" t="s">
        <v>14746</v>
      </c>
      <c r="G114" s="59" t="s">
        <v>12406</v>
      </c>
      <c r="H114" s="59" t="s">
        <v>12406</v>
      </c>
      <c r="I114" s="59">
        <f t="shared" si="14"/>
        <v>7</v>
      </c>
      <c r="J114" s="59" t="str">
        <f t="shared" si="15"/>
        <v>stupid.</v>
      </c>
      <c r="K114" s="59" t="str">
        <f t="shared" si="16"/>
        <v>Your asinine remarks prove that you have not given this problem any serious consideration.</v>
      </c>
      <c r="L114" s="59" t="s">
        <v>12407</v>
      </c>
      <c r="M114" s="65">
        <f t="shared" ca="1" si="10"/>
        <v>0.76261021497877179</v>
      </c>
      <c r="N114" s="65">
        <v>307</v>
      </c>
      <c r="O114" s="75">
        <v>1</v>
      </c>
    </row>
    <row r="115" spans="1:15" s="59" customFormat="1" ht="15" customHeight="1">
      <c r="A115" s="59">
        <v>544</v>
      </c>
      <c r="B115" s="59" t="s">
        <v>16092</v>
      </c>
      <c r="C115" s="57" t="s">
        <v>16093</v>
      </c>
      <c r="D115" s="57" t="s">
        <v>4363</v>
      </c>
      <c r="E115" s="59" t="s">
        <v>14730</v>
      </c>
      <c r="G115" s="59" t="s">
        <v>13199</v>
      </c>
      <c r="H115" s="59" t="s">
        <v>17012</v>
      </c>
      <c r="I115" s="59">
        <f t="shared" si="14"/>
        <v>31</v>
      </c>
      <c r="J115" s="59" t="str">
        <f t="shared" si="15"/>
        <v>sudden, unexpected fancy; whim.</v>
      </c>
      <c r="K115" s="59" t="str">
        <f t="shared" si="16"/>
        <v>On a caprice, Jack tried drag-racing, but paid the price-his father took his Chevy Caprice away from him.</v>
      </c>
      <c r="L115" s="59" t="s">
        <v>13200</v>
      </c>
      <c r="M115" s="58">
        <f t="shared" ca="1" si="10"/>
        <v>0.10296412799959498</v>
      </c>
      <c r="N115" s="65">
        <v>368</v>
      </c>
    </row>
    <row r="116" spans="1:15" s="15" customFormat="1" ht="15" customHeight="1">
      <c r="A116" s="47">
        <v>363</v>
      </c>
      <c r="B116" s="47" t="s">
        <v>14669</v>
      </c>
      <c r="C116" s="6" t="s">
        <v>295</v>
      </c>
      <c r="D116" s="6" t="s">
        <v>4193</v>
      </c>
      <c r="E116" s="47" t="s">
        <v>14746</v>
      </c>
      <c r="F116" s="47"/>
      <c r="G116" s="47" t="s">
        <v>14670</v>
      </c>
      <c r="H116" s="47" t="s">
        <v>16875</v>
      </c>
      <c r="I116" s="47">
        <f t="shared" si="14"/>
        <v>8</v>
      </c>
      <c r="J116" s="47" t="str">
        <f t="shared" si="15"/>
        <v>drunken.</v>
      </c>
      <c r="K116" s="47" t="str">
        <f t="shared" si="16"/>
        <v>Emperor Nero attended the bacchanalian orgy.</v>
      </c>
      <c r="L116" s="47" t="s">
        <v>14671</v>
      </c>
      <c r="M116" s="28">
        <f t="shared" ca="1" si="10"/>
        <v>0.56540142899334722</v>
      </c>
      <c r="N116" s="28">
        <v>435</v>
      </c>
      <c r="O116" s="33">
        <v>5</v>
      </c>
    </row>
    <row r="117" spans="1:15" s="17" customFormat="1" ht="15" customHeight="1">
      <c r="A117" s="46">
        <v>542</v>
      </c>
      <c r="B117" s="46" t="s">
        <v>19148</v>
      </c>
      <c r="C117" s="44" t="s">
        <v>16088</v>
      </c>
      <c r="D117" s="44" t="s">
        <v>16089</v>
      </c>
      <c r="E117" s="46" t="s">
        <v>14730</v>
      </c>
      <c r="F117" s="46"/>
      <c r="G117" s="46" t="s">
        <v>13194</v>
      </c>
      <c r="H117" s="46" t="s">
        <v>17011</v>
      </c>
      <c r="I117" s="46">
        <f t="shared" si="14"/>
        <v>57</v>
      </c>
      <c r="J117" s="46" t="str">
        <f t="shared" si="15"/>
        <v>mental or physical ability; role; ability to accommodate.</v>
      </c>
      <c r="K117" s="46" t="str">
        <f t="shared" si="16"/>
        <v>Mike had the capacity to handle several jobs at once. In his capacity as president of SelecTronics he marketed an electronic dictionary with a capacity of 200,000 words.</v>
      </c>
      <c r="L117" s="46" t="s">
        <v>13195</v>
      </c>
      <c r="M117" s="35">
        <f t="shared" ca="1" si="10"/>
        <v>0.76856010181159329</v>
      </c>
      <c r="N117" s="28">
        <v>25</v>
      </c>
      <c r="O117" s="46"/>
    </row>
    <row r="118" spans="1:15" s="15" customFormat="1" ht="15" customHeight="1">
      <c r="A118" s="47">
        <v>571</v>
      </c>
      <c r="B118" s="47" t="s">
        <v>12149</v>
      </c>
      <c r="C118" s="45" t="s">
        <v>463</v>
      </c>
      <c r="D118" s="45" t="s">
        <v>4390</v>
      </c>
      <c r="E118" s="47" t="s">
        <v>14746</v>
      </c>
      <c r="F118" s="47"/>
      <c r="G118" s="47" t="s">
        <v>12150</v>
      </c>
      <c r="H118" s="47" t="s">
        <v>17033</v>
      </c>
      <c r="I118" s="47">
        <f t="shared" si="14"/>
        <v>29</v>
      </c>
      <c r="J118" s="47" t="str">
        <f t="shared" si="15"/>
        <v>broadly sympathetic; liberal.</v>
      </c>
      <c r="K118" s="47" t="str">
        <f t="shared" si="16"/>
        <v>He was extremely catholic in his taste and read everything he could find in the library.</v>
      </c>
      <c r="L118" s="47" t="s">
        <v>12151</v>
      </c>
      <c r="M118" s="35">
        <f t="shared" ca="1" si="10"/>
        <v>0.96961647285933927</v>
      </c>
      <c r="N118" s="28">
        <v>55</v>
      </c>
      <c r="O118" s="47"/>
    </row>
    <row r="119" spans="1:15" s="48" customFormat="1" ht="15" customHeight="1">
      <c r="A119" s="48">
        <v>371</v>
      </c>
      <c r="B119" s="48" t="s">
        <v>14693</v>
      </c>
      <c r="C119" s="43" t="s">
        <v>302</v>
      </c>
      <c r="D119" s="43" t="s">
        <v>4201</v>
      </c>
      <c r="E119" s="48" t="s">
        <v>14730</v>
      </c>
      <c r="G119" s="48" t="s">
        <v>14694</v>
      </c>
      <c r="H119" s="48" t="s">
        <v>16883</v>
      </c>
      <c r="I119" s="48">
        <f t="shared" si="14"/>
        <v>29</v>
      </c>
      <c r="J119" s="48" t="str">
        <f t="shared" si="15"/>
        <v>something that relieves pain.</v>
      </c>
      <c r="K119" s="48" t="str">
        <f t="shared" si="16"/>
        <v>Friendship is the finest balm for the pangs of disappointed love.</v>
      </c>
      <c r="L119" s="48" t="s">
        <v>14695</v>
      </c>
      <c r="M119" s="35">
        <f t="shared" ca="1" si="10"/>
        <v>0.56794614199307902</v>
      </c>
      <c r="N119" s="35">
        <v>161</v>
      </c>
      <c r="O119" s="48">
        <v>0</v>
      </c>
    </row>
    <row r="120" spans="1:15" s="48" customFormat="1" ht="15" customHeight="1">
      <c r="A120" s="48">
        <v>374</v>
      </c>
      <c r="B120" s="48" t="s">
        <v>14702</v>
      </c>
      <c r="C120" s="43" t="s">
        <v>305</v>
      </c>
      <c r="D120" s="43" t="s">
        <v>4204</v>
      </c>
      <c r="E120" s="48" t="s">
        <v>14715</v>
      </c>
      <c r="G120" s="48" t="s">
        <v>14703</v>
      </c>
      <c r="H120" s="48" t="s">
        <v>16885</v>
      </c>
      <c r="I120" s="48">
        <f t="shared" si="14"/>
        <v>53</v>
      </c>
      <c r="J120" s="48" t="str">
        <f t="shared" si="15"/>
        <v>discuss lightly or glibly; exchange (words) heatedly.</v>
      </c>
      <c r="K120" s="48" t="str">
        <f t="shared" si="16"/>
        <v>While the president was happy to bandy patriotic generalizations with anyone who would listen to him, he refused to bandy words with unfriendly reporters at the press conference.</v>
      </c>
      <c r="L120" s="48" t="s">
        <v>14704</v>
      </c>
      <c r="M120" s="35">
        <f t="shared" ca="1" si="10"/>
        <v>0.47914202616235324</v>
      </c>
      <c r="N120" s="35">
        <v>439</v>
      </c>
      <c r="O120" s="48">
        <v>0</v>
      </c>
    </row>
    <row r="121" spans="1:15" s="17" customFormat="1" ht="15" customHeight="1">
      <c r="A121" s="46">
        <v>76</v>
      </c>
      <c r="B121" s="46" t="s">
        <v>12879</v>
      </c>
      <c r="C121" s="6" t="s">
        <v>31</v>
      </c>
      <c r="D121" s="6" t="s">
        <v>3912</v>
      </c>
      <c r="E121" s="46" t="s">
        <v>14730</v>
      </c>
      <c r="F121" s="46"/>
      <c r="G121" s="46" t="s">
        <v>12880</v>
      </c>
      <c r="H121" s="46" t="s">
        <v>16672</v>
      </c>
      <c r="I121" s="46">
        <f t="shared" si="14"/>
        <v>26</v>
      </c>
      <c r="J121" s="46" t="str">
        <f t="shared" si="15"/>
        <v>compulsive, habitual need.</v>
      </c>
      <c r="K121" s="46" t="str">
        <f t="shared" si="16"/>
        <v>His addiction to drugs caused his friends much grief.</v>
      </c>
      <c r="L121" s="14" t="s">
        <v>12881</v>
      </c>
      <c r="M121" s="28">
        <f t="shared" ca="1" si="10"/>
        <v>0.43540354845911045</v>
      </c>
      <c r="N121" s="28">
        <v>232</v>
      </c>
      <c r="O121" s="33">
        <v>10</v>
      </c>
    </row>
    <row r="122" spans="1:15" s="72" customFormat="1" ht="15" customHeight="1">
      <c r="A122" s="59">
        <v>264</v>
      </c>
      <c r="B122" s="59" t="s">
        <v>12328</v>
      </c>
      <c r="C122" s="64" t="s">
        <v>206</v>
      </c>
      <c r="D122" s="64" t="s">
        <v>4097</v>
      </c>
      <c r="E122" s="59" t="s">
        <v>14746</v>
      </c>
      <c r="F122" s="59"/>
      <c r="G122" s="59" t="s">
        <v>12329</v>
      </c>
      <c r="H122" s="59" t="s">
        <v>16807</v>
      </c>
      <c r="I122" s="59">
        <f t="shared" ref="I122:I153" si="17">FIND(".",L122)</f>
        <v>16</v>
      </c>
      <c r="J122" s="59" t="str">
        <f t="shared" ref="J122:J153" si="18">LEFT(L122,I122)</f>
        <v>hard; strenuous.</v>
      </c>
      <c r="K122" s="59" t="str">
        <f t="shared" ref="K122:K153" si="19">RIGHT(L122,LEN(L122)-I122-1)</f>
        <v>Her arduous efforts had sapped her energy.</v>
      </c>
      <c r="L122" s="59" t="s">
        <v>12330</v>
      </c>
      <c r="M122" s="65">
        <f t="shared" ca="1" si="10"/>
        <v>0.19721613778185154</v>
      </c>
      <c r="N122" s="65">
        <v>514</v>
      </c>
      <c r="O122" s="66">
        <v>1</v>
      </c>
    </row>
    <row r="123" spans="1:15" s="76" customFormat="1" ht="15" customHeight="1">
      <c r="A123" s="59">
        <v>16</v>
      </c>
      <c r="B123" s="59" t="s">
        <v>14761</v>
      </c>
      <c r="C123" s="64" t="s">
        <v>2285</v>
      </c>
      <c r="D123" s="64" t="s">
        <v>3853</v>
      </c>
      <c r="E123" s="59" t="s">
        <v>14746</v>
      </c>
      <c r="F123" s="59"/>
      <c r="G123" s="59" t="s">
        <v>14762</v>
      </c>
      <c r="H123" s="59" t="s">
        <v>16630</v>
      </c>
      <c r="I123" s="59">
        <f t="shared" si="17"/>
        <v>43</v>
      </c>
      <c r="J123" s="59" t="str">
        <f t="shared" si="18"/>
        <v>detestable; extremely unpleasant; very bad.</v>
      </c>
      <c r="K123" s="59" t="str">
        <f t="shared" si="19"/>
        <v>Mary liked John until she learned he was dating Susan; then she called him an abominable young man, with abominable taste in women.</v>
      </c>
      <c r="L123" s="74" t="s">
        <v>14763</v>
      </c>
      <c r="M123" s="65">
        <f t="shared" ca="1" si="10"/>
        <v>0.24104665219188959</v>
      </c>
      <c r="N123" s="65">
        <v>139</v>
      </c>
      <c r="O123" s="75">
        <v>1</v>
      </c>
    </row>
    <row r="124" spans="1:15" s="15" customFormat="1" ht="15" customHeight="1">
      <c r="A124" s="47">
        <v>380</v>
      </c>
      <c r="B124" s="47" t="s">
        <v>12695</v>
      </c>
      <c r="C124" s="45" t="s">
        <v>310</v>
      </c>
      <c r="D124" s="45" t="s">
        <v>4210</v>
      </c>
      <c r="E124" s="47" t="s">
        <v>14730</v>
      </c>
      <c r="F124" s="47"/>
      <c r="G124" s="47" t="s">
        <v>12696</v>
      </c>
      <c r="H124" s="47" t="s">
        <v>16891</v>
      </c>
      <c r="I124" s="47">
        <f t="shared" si="17"/>
        <v>36</v>
      </c>
      <c r="J124" s="47" t="str">
        <f t="shared" si="18"/>
        <v>barrier laid down by artillery fire.</v>
      </c>
      <c r="K124" s="47" t="str">
        <f t="shared" si="19"/>
        <v>The company was forced to retreat through the barrage of heavy cannons.</v>
      </c>
      <c r="L124" s="47" t="s">
        <v>12697</v>
      </c>
      <c r="M124" s="36">
        <f t="shared" ca="1" si="10"/>
        <v>0.11082116612401338</v>
      </c>
      <c r="N124" s="28">
        <v>333</v>
      </c>
      <c r="O124" s="47">
        <v>0</v>
      </c>
    </row>
    <row r="125" spans="1:15" s="17" customFormat="1" ht="15" customHeight="1">
      <c r="A125" s="47">
        <v>400</v>
      </c>
      <c r="B125" s="47" t="s">
        <v>11609</v>
      </c>
      <c r="C125" s="45" t="s">
        <v>325</v>
      </c>
      <c r="D125" s="45" t="s">
        <v>4228</v>
      </c>
      <c r="E125" s="47" t="s">
        <v>14715</v>
      </c>
      <c r="F125" s="47"/>
      <c r="G125" s="47" t="s">
        <v>11610</v>
      </c>
      <c r="H125" s="47" t="s">
        <v>16907</v>
      </c>
      <c r="I125" s="47">
        <f t="shared" si="17"/>
        <v>74</v>
      </c>
      <c r="J125" s="47" t="str">
        <f t="shared" si="18"/>
        <v>explain or go over excessively or to a ridiculous degree; attack verbally.</v>
      </c>
      <c r="K125" s="47" t="str">
        <f t="shared" si="19"/>
        <v>The debate coach warned her student not to bore the audience by belaboring her point.</v>
      </c>
      <c r="L125" s="47" t="s">
        <v>11611</v>
      </c>
      <c r="M125" s="36">
        <f t="shared" ca="1" si="10"/>
        <v>0.83450631512390994</v>
      </c>
      <c r="N125" s="28">
        <v>479</v>
      </c>
      <c r="O125" s="47">
        <v>0</v>
      </c>
    </row>
    <row r="126" spans="1:15" s="15" customFormat="1" ht="15" customHeight="1">
      <c r="A126" s="47">
        <v>472</v>
      </c>
      <c r="B126" s="47" t="s">
        <v>11822</v>
      </c>
      <c r="C126" s="45" t="s">
        <v>386</v>
      </c>
      <c r="D126" s="45" t="s">
        <v>4295</v>
      </c>
      <c r="E126" s="47" t="s">
        <v>14746</v>
      </c>
      <c r="F126" s="47"/>
      <c r="G126" s="47" t="s">
        <v>11823</v>
      </c>
      <c r="H126" s="47" t="s">
        <v>16962</v>
      </c>
      <c r="I126" s="47">
        <f t="shared" si="17"/>
        <v>58</v>
      </c>
      <c r="J126" s="47" t="str">
        <f t="shared" si="18"/>
        <v>middle class; selfishly materialistic; dully conventional.</v>
      </c>
      <c r="K126" s="47" t="str">
        <f t="shared" si="19"/>
        <v>Technically, anyone who belongs to the middle class is bourgeois, but, given the word's connotations, most people resent it if you call them that.</v>
      </c>
      <c r="L126" s="47" t="s">
        <v>11824</v>
      </c>
      <c r="M126" s="36">
        <f t="shared" ca="1" si="10"/>
        <v>0.59342837024425987</v>
      </c>
      <c r="N126" s="28">
        <v>201</v>
      </c>
      <c r="O126" s="47">
        <v>0</v>
      </c>
    </row>
    <row r="127" spans="1:15" s="17" customFormat="1" ht="15" customHeight="1">
      <c r="A127" s="46">
        <v>228</v>
      </c>
      <c r="B127" s="46" t="s">
        <v>12221</v>
      </c>
      <c r="C127" s="6" t="s">
        <v>171</v>
      </c>
      <c r="D127" s="6" t="s">
        <v>4062</v>
      </c>
      <c r="E127" s="46" t="s">
        <v>14730</v>
      </c>
      <c r="F127" s="46"/>
      <c r="G127" s="46" t="s">
        <v>12222</v>
      </c>
      <c r="H127" s="46" t="s">
        <v>16781</v>
      </c>
      <c r="I127" s="46">
        <f t="shared" si="17"/>
        <v>52</v>
      </c>
      <c r="J127" s="46" t="str">
        <f t="shared" si="18"/>
        <v>one who writes in defense of a cause or institution.</v>
      </c>
      <c r="K127" s="46" t="str">
        <f t="shared" si="19"/>
        <v>Rather than act as an apologist for the current regime in Beijing and defend its brutal actions, the young diplomat decided to defect to the West.</v>
      </c>
      <c r="L127" s="14" t="s">
        <v>12223</v>
      </c>
      <c r="M127" s="28">
        <f t="shared" ca="1" si="10"/>
        <v>0.92745875367759756</v>
      </c>
      <c r="N127" s="28">
        <v>318</v>
      </c>
      <c r="O127" s="33">
        <v>10</v>
      </c>
    </row>
    <row r="128" spans="1:15" s="15" customFormat="1" ht="15" customHeight="1">
      <c r="A128" s="47">
        <v>243</v>
      </c>
      <c r="B128" s="47" t="s">
        <v>12266</v>
      </c>
      <c r="C128" s="6" t="s">
        <v>186</v>
      </c>
      <c r="D128" s="6" t="s">
        <v>4077</v>
      </c>
      <c r="E128" s="47" t="s">
        <v>14730</v>
      </c>
      <c r="F128" s="47"/>
      <c r="G128" s="47" t="s">
        <v>12267</v>
      </c>
      <c r="H128" s="47" t="s">
        <v>16793</v>
      </c>
      <c r="I128" s="47">
        <f t="shared" si="17"/>
        <v>62</v>
      </c>
      <c r="J128" s="47" t="str">
        <f t="shared" si="18"/>
        <v>time spent as a novice learning a trade from a skilled worker.</v>
      </c>
      <c r="K128" s="47" t="str">
        <f t="shared" si="19"/>
        <v>As a child, Pip had thought it would be wonderful to work as Joe's apprentice; now he hated his apprenticeship and scorned the blacksmith's trade.</v>
      </c>
      <c r="L128" s="47" t="s">
        <v>12268</v>
      </c>
      <c r="M128" s="28">
        <f t="shared" ca="1" si="10"/>
        <v>0.72761272078976624</v>
      </c>
      <c r="N128" s="28">
        <v>384</v>
      </c>
      <c r="O128" s="33">
        <v>5</v>
      </c>
    </row>
    <row r="129" spans="1:15" s="59" customFormat="1" ht="15" customHeight="1">
      <c r="A129" s="59">
        <v>31</v>
      </c>
      <c r="B129" s="59" t="s">
        <v>12747</v>
      </c>
      <c r="C129" s="64" t="s">
        <v>2299</v>
      </c>
      <c r="D129" s="64" t="s">
        <v>3868</v>
      </c>
      <c r="E129" s="59" t="s">
        <v>14746</v>
      </c>
      <c r="G129" s="59" t="s">
        <v>12748</v>
      </c>
      <c r="H129" s="59" t="s">
        <v>16641</v>
      </c>
      <c r="I129" s="59">
        <f t="shared" si="17"/>
        <v>43</v>
      </c>
      <c r="J129" s="59" t="str">
        <f t="shared" si="18"/>
        <v>obscure; profound; difficult to understand.</v>
      </c>
      <c r="K129" s="59" t="str">
        <f t="shared" si="19"/>
        <v>She carries around abstruse works of philosophy, not because she understands them but because she wants her friends to think she does.</v>
      </c>
      <c r="L129" s="74" t="s">
        <v>12749</v>
      </c>
      <c r="M129" s="65">
        <f t="shared" ca="1" si="10"/>
        <v>0.62179198903369104</v>
      </c>
      <c r="N129" s="65">
        <v>484</v>
      </c>
      <c r="O129" s="66">
        <v>1</v>
      </c>
    </row>
    <row r="130" spans="1:15" s="17" customFormat="1" ht="15" customHeight="1">
      <c r="A130" s="47">
        <v>394</v>
      </c>
      <c r="B130" s="47" t="s">
        <v>12738</v>
      </c>
      <c r="C130" s="45" t="s">
        <v>319</v>
      </c>
      <c r="D130" s="45" t="s">
        <v>4222</v>
      </c>
      <c r="E130" s="47" t="s">
        <v>14730</v>
      </c>
      <c r="F130" s="47"/>
      <c r="G130" s="47" t="s">
        <v>12739</v>
      </c>
      <c r="H130" s="47" t="s">
        <v>12739</v>
      </c>
      <c r="I130" s="47">
        <f t="shared" si="17"/>
        <v>20</v>
      </c>
      <c r="J130" s="47" t="str">
        <f t="shared" si="18"/>
        <v>direct, quick route.</v>
      </c>
      <c r="K130" s="47" t="str">
        <f t="shared" si="19"/>
        <v>As soon as the movie was over, Jim made a beeline for the exit.</v>
      </c>
      <c r="L130" s="47" t="s">
        <v>12740</v>
      </c>
      <c r="M130" s="36">
        <f t="shared" ref="M130:M193" ca="1" si="20">RAND()</f>
        <v>0.93258198050741925</v>
      </c>
      <c r="N130" s="28">
        <v>478</v>
      </c>
      <c r="O130" s="47">
        <v>0</v>
      </c>
    </row>
    <row r="131" spans="1:15" s="17" customFormat="1" ht="15" customHeight="1">
      <c r="A131" s="47">
        <v>197</v>
      </c>
      <c r="B131" s="47" t="s">
        <v>860</v>
      </c>
      <c r="C131" s="6" t="s">
        <v>142</v>
      </c>
      <c r="D131" s="6" t="s">
        <v>4031</v>
      </c>
      <c r="E131" s="47" t="s">
        <v>14730</v>
      </c>
      <c r="F131" s="47"/>
      <c r="G131" s="47" t="s">
        <v>13285</v>
      </c>
      <c r="H131" s="47" t="s">
        <v>16757</v>
      </c>
      <c r="I131" s="47">
        <f t="shared" si="17"/>
        <v>13</v>
      </c>
      <c r="J131" s="47" t="str">
        <f t="shared" si="18"/>
        <v>irregularity.</v>
      </c>
      <c r="K131" s="47" t="str">
        <f t="shared" si="19"/>
        <v>A bird that cannot fly is an anomaly.</v>
      </c>
      <c r="L131" s="47" t="s">
        <v>13286</v>
      </c>
      <c r="M131" s="28">
        <f t="shared" ca="1" si="20"/>
        <v>0.12085832062907653</v>
      </c>
      <c r="N131" s="28">
        <v>323</v>
      </c>
      <c r="O131" s="33">
        <v>5</v>
      </c>
    </row>
    <row r="132" spans="1:15" s="15" customFormat="1" ht="15" customHeight="1">
      <c r="A132" s="46">
        <v>207</v>
      </c>
      <c r="B132" s="46" t="s">
        <v>13314</v>
      </c>
      <c r="C132" s="6" t="s">
        <v>151</v>
      </c>
      <c r="D132" s="6" t="s">
        <v>4041</v>
      </c>
      <c r="E132" s="46" t="s">
        <v>14746</v>
      </c>
      <c r="F132" s="46"/>
      <c r="G132" s="46" t="s">
        <v>13315</v>
      </c>
      <c r="H132" s="46" t="s">
        <v>16763</v>
      </c>
      <c r="I132" s="46">
        <f t="shared" si="17"/>
        <v>8</v>
      </c>
      <c r="J132" s="46" t="str">
        <f t="shared" si="18"/>
        <v>manlike.</v>
      </c>
      <c r="K132" s="46" t="str">
        <f t="shared" si="19"/>
        <v>The gorilla is the strongest of the anthropoid animals. also  N.</v>
      </c>
      <c r="L132" s="46" t="s">
        <v>13316</v>
      </c>
      <c r="M132" s="28">
        <f t="shared" ca="1" si="20"/>
        <v>0.78008291242517191</v>
      </c>
      <c r="N132" s="28">
        <v>189</v>
      </c>
      <c r="O132" s="33">
        <v>10</v>
      </c>
    </row>
    <row r="133" spans="1:15" s="15" customFormat="1" ht="15" customHeight="1">
      <c r="A133" s="47">
        <v>510</v>
      </c>
      <c r="B133" s="47" t="s">
        <v>11937</v>
      </c>
      <c r="C133" s="45" t="s">
        <v>416</v>
      </c>
      <c r="D133" s="45" t="s">
        <v>4330</v>
      </c>
      <c r="E133" s="47" t="s">
        <v>14715</v>
      </c>
      <c r="F133" s="47"/>
      <c r="G133" s="47" t="s">
        <v>11938</v>
      </c>
      <c r="H133" s="47" t="s">
        <v>16987</v>
      </c>
      <c r="I133" s="47">
        <f t="shared" si="17"/>
        <v>31</v>
      </c>
      <c r="J133" s="47" t="str">
        <f t="shared" si="18"/>
        <v>move about energetically; teem.</v>
      </c>
      <c r="K133" s="47" t="str">
        <f t="shared" si="19"/>
        <v>David and the children bustled about the house getting in each other's way as they tried to pack for the camping trip. The whole house bustled with activity.</v>
      </c>
      <c r="L133" s="47" t="s">
        <v>11939</v>
      </c>
      <c r="M133" s="36">
        <f t="shared" ca="1" si="20"/>
        <v>4.9152699533501876E-2</v>
      </c>
      <c r="N133" s="36">
        <v>206</v>
      </c>
      <c r="O133" s="47"/>
    </row>
    <row r="134" spans="1:15" s="15" customFormat="1" ht="15" customHeight="1">
      <c r="A134" s="15">
        <v>176</v>
      </c>
      <c r="B134" s="15" t="s">
        <v>16165</v>
      </c>
      <c r="C134" s="6" t="s">
        <v>122</v>
      </c>
      <c r="D134" s="6" t="s">
        <v>4010</v>
      </c>
      <c r="E134" s="15" t="s">
        <v>14730</v>
      </c>
      <c r="F134" s="47"/>
      <c r="G134" s="15" t="s">
        <v>16166</v>
      </c>
      <c r="H134" s="15" t="s">
        <v>16743</v>
      </c>
      <c r="I134" s="15">
        <f t="shared" si="17"/>
        <v>45</v>
      </c>
      <c r="J134" s="15" t="str">
        <f t="shared" si="18"/>
        <v>absence of governing body; state of disorder.</v>
      </c>
      <c r="K134" s="15" t="str">
        <f t="shared" si="19"/>
        <v>The assassination of the leaders led to a period of anarchy.</v>
      </c>
      <c r="L134" s="16" t="s">
        <v>16167</v>
      </c>
      <c r="M134" s="28">
        <f t="shared" ca="1" si="20"/>
        <v>0.6050251269876521</v>
      </c>
      <c r="N134" s="28">
        <v>324</v>
      </c>
      <c r="O134" s="33">
        <v>5</v>
      </c>
    </row>
    <row r="135" spans="1:15" s="13" customFormat="1" ht="15" customHeight="1">
      <c r="A135" s="46">
        <v>717</v>
      </c>
      <c r="B135" s="46" t="s">
        <v>12546</v>
      </c>
      <c r="C135" s="44" t="s">
        <v>595</v>
      </c>
      <c r="D135" s="44" t="s">
        <v>1994</v>
      </c>
      <c r="E135" s="46" t="s">
        <v>14715</v>
      </c>
      <c r="F135" s="46"/>
      <c r="G135" s="46" t="s">
        <v>12547</v>
      </c>
      <c r="H135" s="46" t="s">
        <v>17143</v>
      </c>
      <c r="I135" s="46">
        <f t="shared" si="17"/>
        <v>87</v>
      </c>
      <c r="J135" s="46" t="str">
        <f t="shared" si="18"/>
        <v>adjust or settle by making mutual concessions; endanger the interests or reputation of.</v>
      </c>
      <c r="K135" s="46" t="str">
        <f t="shared" si="19"/>
        <v>Sometimes the presence of a neutral third party can help adversaries compromise their differences. Unfortunately, you're not neutral; therefore, your presence here com</v>
      </c>
      <c r="L135" s="46" t="s">
        <v>12548</v>
      </c>
      <c r="M135" s="35">
        <f t="shared" ca="1" si="20"/>
        <v>0.38437736059964067</v>
      </c>
      <c r="N135" s="44"/>
      <c r="O135" s="46"/>
    </row>
    <row r="136" spans="1:15" s="59" customFormat="1" ht="15" customHeight="1">
      <c r="A136" s="59">
        <v>649</v>
      </c>
      <c r="B136" s="59" t="s">
        <v>19220</v>
      </c>
      <c r="C136" s="57" t="s">
        <v>535</v>
      </c>
      <c r="D136" s="57" t="s">
        <v>4464</v>
      </c>
      <c r="E136" s="59" t="s">
        <v>14730</v>
      </c>
      <c r="G136" s="59" t="s">
        <v>11204</v>
      </c>
      <c r="H136" s="59" t="s">
        <v>17058</v>
      </c>
      <c r="I136" s="59">
        <f t="shared" si="17"/>
        <v>6</v>
      </c>
      <c r="J136" s="59" t="str">
        <f t="shared" si="18"/>
        <v>split.</v>
      </c>
      <c r="K136" s="59" t="str">
        <f t="shared" si="19"/>
        <v>Trying for a fresh handhold, the mountainclimber grasped the edge of a cleft in the sheer rockface. alsoADJ.</v>
      </c>
      <c r="L136" s="59" t="s">
        <v>11205</v>
      </c>
      <c r="M136" s="58">
        <f t="shared" ca="1" si="20"/>
        <v>0.71711449583147735</v>
      </c>
      <c r="N136" s="57"/>
    </row>
    <row r="137" spans="1:15" s="15" customFormat="1" ht="15" customHeight="1">
      <c r="A137" s="47">
        <v>100</v>
      </c>
      <c r="B137" s="47" t="s">
        <v>12951</v>
      </c>
      <c r="C137" s="6" t="s">
        <v>54</v>
      </c>
      <c r="D137" s="6" t="s">
        <v>3936</v>
      </c>
      <c r="E137" s="47" t="s">
        <v>14746</v>
      </c>
      <c r="F137" s="47"/>
      <c r="G137" s="47" t="s">
        <v>12952</v>
      </c>
      <c r="H137" s="47" t="s">
        <v>16689</v>
      </c>
      <c r="I137" s="47">
        <f t="shared" si="17"/>
        <v>51</v>
      </c>
      <c r="J137" s="47" t="str">
        <f t="shared" si="18"/>
        <v>artificial; pretended; assumed in order to impress.</v>
      </c>
      <c r="K137" s="47" t="str">
        <f t="shared" si="19"/>
        <v>His affected mannerisms-his "Harvard" accent, his air of boredom, his use of obscure foreign wordsbugged us: he acted as if he thought he was too good for his old high school friends. affectation,  N.</v>
      </c>
      <c r="L137" s="16" t="s">
        <v>12953</v>
      </c>
      <c r="M137" s="28">
        <f t="shared" ca="1" si="20"/>
        <v>0.76013397013421602</v>
      </c>
      <c r="N137" s="28">
        <v>468</v>
      </c>
      <c r="O137" s="33">
        <v>5</v>
      </c>
    </row>
    <row r="138" spans="1:15" s="15" customFormat="1" ht="15" customHeight="1">
      <c r="A138" s="48">
        <v>257</v>
      </c>
      <c r="B138" s="48" t="s">
        <v>12308</v>
      </c>
      <c r="C138" s="6" t="s">
        <v>200</v>
      </c>
      <c r="D138" s="6" t="s">
        <v>4091</v>
      </c>
      <c r="E138" s="48" t="s">
        <v>14746</v>
      </c>
      <c r="F138" s="48"/>
      <c r="G138" s="48" t="s">
        <v>12309</v>
      </c>
      <c r="H138" s="48" t="s">
        <v>16803</v>
      </c>
      <c r="I138" s="48">
        <f t="shared" si="17"/>
        <v>48</v>
      </c>
      <c r="J138" s="48" t="str">
        <f t="shared" si="18"/>
        <v>secret; mysterious; known only to the initiated.</v>
      </c>
      <c r="K138" s="48" t="str">
        <f t="shared" si="19"/>
        <v>Secret brotherhoods surround themselves with arcane rituals and trappings to mystify outsiders. So do doctors. Consider the arcane terminology they use and the impression they try to give that what is arcan</v>
      </c>
      <c r="L138" s="48" t="s">
        <v>12310</v>
      </c>
      <c r="M138" s="28">
        <f t="shared" ca="1" si="20"/>
        <v>0.42023391424284218</v>
      </c>
      <c r="N138" s="28">
        <v>442</v>
      </c>
      <c r="O138" s="33">
        <v>1</v>
      </c>
    </row>
    <row r="139" spans="1:15" s="15" customFormat="1" ht="15" customHeight="1">
      <c r="A139" s="46">
        <v>383</v>
      </c>
      <c r="B139" s="46" t="s">
        <v>12704</v>
      </c>
      <c r="C139" s="44"/>
      <c r="D139" s="44"/>
      <c r="E139" s="46" t="s">
        <v>14730</v>
      </c>
      <c r="F139" s="46"/>
      <c r="G139" s="46" t="s">
        <v>12705</v>
      </c>
      <c r="H139" s="46" t="s">
        <v>12704</v>
      </c>
      <c r="I139" s="46">
        <f t="shared" si="17"/>
        <v>7</v>
      </c>
      <c r="J139" s="46" t="str">
        <f t="shared" si="18"/>
        <v>trader.</v>
      </c>
      <c r="K139" s="46" t="str">
        <f t="shared" si="19"/>
        <v>The barterer exchanged trinkets for the natives' furs. It seemed smarter to barter than to pay cash.</v>
      </c>
      <c r="L139" s="46" t="s">
        <v>12706</v>
      </c>
      <c r="M139" s="34">
        <f t="shared" ca="1" si="20"/>
        <v>0.71288157604773006</v>
      </c>
      <c r="N139" s="28">
        <v>485</v>
      </c>
      <c r="O139" s="46">
        <v>0</v>
      </c>
    </row>
    <row r="140" spans="1:15" s="72" customFormat="1" ht="15" customHeight="1">
      <c r="A140" s="72">
        <v>567</v>
      </c>
      <c r="B140" s="72" t="s">
        <v>13266</v>
      </c>
      <c r="C140" s="62" t="s">
        <v>459</v>
      </c>
      <c r="D140" s="62" t="s">
        <v>4386</v>
      </c>
      <c r="E140" s="72" t="s">
        <v>14730</v>
      </c>
      <c r="G140" s="72" t="s">
        <v>13267</v>
      </c>
      <c r="H140" s="72" t="s">
        <v>17030</v>
      </c>
      <c r="I140" s="72">
        <f t="shared" si="17"/>
        <v>67</v>
      </c>
      <c r="J140" s="72" t="str">
        <f t="shared" si="18"/>
        <v>book for religious instruction; instruction by question and answer.</v>
      </c>
      <c r="K140" s="72" t="str">
        <f t="shared" si="19"/>
        <v>He taught by engaging his pupils in a catechism until they gave him the correct answer.</v>
      </c>
      <c r="L140" s="72" t="s">
        <v>13268</v>
      </c>
      <c r="M140" s="71">
        <f t="shared" ca="1" si="20"/>
        <v>0.186593695260308</v>
      </c>
      <c r="N140" s="71">
        <v>269</v>
      </c>
    </row>
    <row r="141" spans="1:15" s="15" customFormat="1" ht="15" customHeight="1">
      <c r="A141" s="47">
        <v>501</v>
      </c>
      <c r="B141" s="47" t="s">
        <v>11910</v>
      </c>
      <c r="C141" s="45" t="s">
        <v>4321</v>
      </c>
      <c r="D141" s="45" t="s">
        <v>4321</v>
      </c>
      <c r="E141" s="47" t="s">
        <v>14746</v>
      </c>
      <c r="F141" s="47"/>
      <c r="G141" s="47" t="s">
        <v>11911</v>
      </c>
      <c r="H141" s="47" t="s">
        <v>16979</v>
      </c>
      <c r="I141" s="47">
        <f t="shared" si="17"/>
        <v>15</v>
      </c>
      <c r="J141" s="47" t="str">
        <f t="shared" si="18"/>
        <v>self-assertive.</v>
      </c>
      <c r="K141" s="47" t="str">
        <f t="shared" si="19"/>
        <v>His classmates called him a show-off because of his bumptious airs.</v>
      </c>
      <c r="L141" s="47" t="s">
        <v>11912</v>
      </c>
      <c r="M141" s="36">
        <f t="shared" ca="1" si="20"/>
        <v>0.61686709950706897</v>
      </c>
      <c r="N141" s="36">
        <v>46</v>
      </c>
      <c r="O141" s="47"/>
    </row>
    <row r="142" spans="1:15" s="17" customFormat="1" ht="15" customHeight="1">
      <c r="A142" s="46">
        <v>565</v>
      </c>
      <c r="B142" s="46" t="s">
        <v>13260</v>
      </c>
      <c r="C142" s="44" t="s">
        <v>457</v>
      </c>
      <c r="D142" s="44" t="s">
        <v>4384</v>
      </c>
      <c r="E142" s="46" t="s">
        <v>14730</v>
      </c>
      <c r="F142" s="46"/>
      <c r="G142" s="46" t="s">
        <v>13261</v>
      </c>
      <c r="H142" s="46" t="s">
        <v>13261</v>
      </c>
      <c r="I142" s="46">
        <f t="shared" si="17"/>
        <v>19</v>
      </c>
      <c r="J142" s="46" t="str">
        <f t="shared" si="18"/>
        <v>calamity; disaster.</v>
      </c>
      <c r="K142" s="46" t="str">
        <f t="shared" si="19"/>
        <v>The 1906 San Francisco earthquake was a catastrophe that destroyed most of the city. A similar earthquake striking today could have even more catastrophic results.</v>
      </c>
      <c r="L142" s="46" t="s">
        <v>13262</v>
      </c>
      <c r="M142" s="35">
        <f t="shared" ca="1" si="20"/>
        <v>0.79749448656626898</v>
      </c>
      <c r="N142" s="28">
        <v>13</v>
      </c>
      <c r="O142" s="46"/>
    </row>
    <row r="143" spans="1:15" s="59" customFormat="1" ht="15" customHeight="1">
      <c r="A143" s="59">
        <v>642</v>
      </c>
      <c r="B143" s="59" t="s">
        <v>11183</v>
      </c>
      <c r="C143" s="57" t="s">
        <v>528</v>
      </c>
      <c r="D143" s="57" t="s">
        <v>4457</v>
      </c>
      <c r="E143" s="59" t="s">
        <v>14730</v>
      </c>
      <c r="G143" s="59" t="s">
        <v>11184</v>
      </c>
      <c r="H143" s="59" t="s">
        <v>17083</v>
      </c>
      <c r="I143" s="59">
        <f t="shared" si="17"/>
        <v>6</v>
      </c>
      <c r="J143" s="59" t="str">
        <f t="shared" si="18"/>
        <v>noise.</v>
      </c>
      <c r="K143" s="59" t="str">
        <f t="shared" si="19"/>
        <v>The clamor of the children at play outside made it impossible for her to take a nap. alsoV.</v>
      </c>
      <c r="L143" s="59" t="s">
        <v>11185</v>
      </c>
      <c r="M143" s="58">
        <f t="shared" ca="1" si="20"/>
        <v>0.45970007131769208</v>
      </c>
      <c r="N143" s="57"/>
    </row>
    <row r="144" spans="1:15" s="15" customFormat="1" ht="15" customHeight="1">
      <c r="A144" s="48">
        <v>477</v>
      </c>
      <c r="B144" s="48" t="s">
        <v>11837</v>
      </c>
      <c r="C144" s="43" t="s">
        <v>391</v>
      </c>
      <c r="D144" s="43" t="s">
        <v>4300</v>
      </c>
      <c r="E144" s="48" t="s">
        <v>14715</v>
      </c>
      <c r="F144" s="48"/>
      <c r="G144" s="48" t="s">
        <v>11838</v>
      </c>
      <c r="H144" s="48" t="s">
        <v>11838</v>
      </c>
      <c r="I144" s="48">
        <f t="shared" si="17"/>
        <v>22</v>
      </c>
      <c r="J144" s="48" t="str">
        <f t="shared" si="18"/>
        <v>wave around; flourish.</v>
      </c>
      <c r="K144" s="48" t="str">
        <f t="shared" si="19"/>
        <v>Alarmed, Doctor Watson wildly brandished his gun until Holmes told him to put the thing away before he shot himself.</v>
      </c>
      <c r="L144" s="48" t="s">
        <v>11839</v>
      </c>
      <c r="M144" s="35">
        <f t="shared" ca="1" si="20"/>
        <v>0.46178481492383461</v>
      </c>
      <c r="N144" s="28">
        <v>70</v>
      </c>
      <c r="O144" s="48">
        <v>0</v>
      </c>
    </row>
    <row r="145" spans="1:15" s="72" customFormat="1" ht="15" customHeight="1">
      <c r="A145" s="59">
        <v>130</v>
      </c>
      <c r="B145" s="59" t="s">
        <v>13041</v>
      </c>
      <c r="C145" s="64" t="s">
        <v>82</v>
      </c>
      <c r="D145" s="64" t="s">
        <v>3966</v>
      </c>
      <c r="E145" s="59" t="s">
        <v>14730</v>
      </c>
      <c r="F145" s="59"/>
      <c r="G145" s="59" t="s">
        <v>13042</v>
      </c>
      <c r="H145" s="59" t="s">
        <v>13042</v>
      </c>
      <c r="I145" s="59">
        <f t="shared" si="17"/>
        <v>8</v>
      </c>
      <c r="J145" s="59" t="str">
        <f t="shared" si="18"/>
        <v>loyalty.</v>
      </c>
      <c r="K145" s="59" t="str">
        <f t="shared" si="19"/>
        <v>Not even a term in prison could shake Lech Walesa's allegiance to Solidarity, the Polish trade union he had helped to found.</v>
      </c>
      <c r="L145" s="74" t="s">
        <v>13043</v>
      </c>
      <c r="M145" s="65">
        <f t="shared" ca="1" si="20"/>
        <v>0.80058795776130953</v>
      </c>
      <c r="N145" s="65">
        <v>49</v>
      </c>
      <c r="O145" s="75">
        <v>1</v>
      </c>
    </row>
    <row r="146" spans="1:15" s="15" customFormat="1" ht="15" customHeight="1">
      <c r="A146" s="46">
        <v>138</v>
      </c>
      <c r="B146" s="46" t="s">
        <v>13064</v>
      </c>
      <c r="C146" s="6" t="s">
        <v>89</v>
      </c>
      <c r="D146" s="6" t="s">
        <v>3973</v>
      </c>
      <c r="E146" s="46" t="s">
        <v>14715</v>
      </c>
      <c r="F146" s="46"/>
      <c r="G146" s="46" t="s">
        <v>13065</v>
      </c>
      <c r="H146" s="46" t="s">
        <v>10519</v>
      </c>
      <c r="I146" s="46">
        <f t="shared" si="17"/>
        <v>16</v>
      </c>
      <c r="J146" s="46" t="str">
        <f t="shared" si="18"/>
        <v>entice; attract.</v>
      </c>
      <c r="K146" s="46" t="str">
        <f t="shared" si="19"/>
        <v>Allured by the song of the sirens, the helmsman steered the ship toward the reef. also  N.</v>
      </c>
      <c r="L146" s="14" t="s">
        <v>13066</v>
      </c>
      <c r="M146" s="28">
        <f t="shared" ca="1" si="20"/>
        <v>0.3334893794887549</v>
      </c>
      <c r="N146" s="28">
        <v>423</v>
      </c>
      <c r="O146" s="33">
        <v>10</v>
      </c>
    </row>
    <row r="147" spans="1:15" s="15" customFormat="1" ht="15" customHeight="1">
      <c r="A147" s="47">
        <v>513</v>
      </c>
      <c r="B147" s="47" t="s">
        <v>11946</v>
      </c>
      <c r="C147" s="45" t="s">
        <v>4333</v>
      </c>
      <c r="D147" s="45" t="s">
        <v>4333</v>
      </c>
      <c r="E147" s="47" t="s">
        <v>14730</v>
      </c>
      <c r="F147" s="47"/>
      <c r="G147" s="47" t="s">
        <v>11947</v>
      </c>
      <c r="H147" s="47" t="s">
        <v>16989</v>
      </c>
      <c r="I147" s="47">
        <f t="shared" si="17"/>
        <v>70</v>
      </c>
      <c r="J147" s="47" t="str">
        <f t="shared" si="18"/>
        <v>small group of persons secretly united to promote their own interests.</v>
      </c>
      <c r="K147" s="47" t="str">
        <f t="shared" si="19"/>
        <v>The cabal was defeated when their scheme was discovered.</v>
      </c>
      <c r="L147" s="47" t="s">
        <v>11948</v>
      </c>
      <c r="M147" s="35">
        <f t="shared" ca="1" si="20"/>
        <v>0.92788025634619231</v>
      </c>
      <c r="N147" s="28">
        <v>251</v>
      </c>
      <c r="O147" s="47"/>
    </row>
    <row r="148" spans="1:15" s="17" customFormat="1" ht="15" customHeight="1">
      <c r="A148" s="47">
        <v>667</v>
      </c>
      <c r="B148" s="47" t="s">
        <v>11253</v>
      </c>
      <c r="C148" s="45" t="s">
        <v>549</v>
      </c>
      <c r="D148" s="45" t="s">
        <v>4480</v>
      </c>
      <c r="E148" s="47" t="s">
        <v>14715</v>
      </c>
      <c r="F148" s="47"/>
      <c r="G148" s="47" t="s">
        <v>11254</v>
      </c>
      <c r="H148" s="47" t="s">
        <v>17105</v>
      </c>
      <c r="I148" s="47">
        <f t="shared" si="17"/>
        <v>42</v>
      </c>
      <c r="J148" s="47" t="str">
        <f t="shared" si="18"/>
        <v>arrange (laws, rules) as a code; classify.</v>
      </c>
      <c r="K148" s="47" t="str">
        <f t="shared" si="19"/>
        <v>We need to take the varying rules and regulations of the different health agencies and codify them into a national health code.</v>
      </c>
      <c r="L148" s="47" t="s">
        <v>11255</v>
      </c>
      <c r="M148" s="35">
        <f t="shared" ca="1" si="20"/>
        <v>0.31757505951642595</v>
      </c>
      <c r="N148" s="45"/>
      <c r="O148" s="47"/>
    </row>
    <row r="149" spans="1:15" s="13" customFormat="1" ht="15" customHeight="1">
      <c r="A149" s="46">
        <v>656</v>
      </c>
      <c r="B149" s="46" t="s">
        <v>19249</v>
      </c>
      <c r="C149" s="44" t="s">
        <v>16096</v>
      </c>
      <c r="D149" s="44" t="s">
        <v>16097</v>
      </c>
      <c r="E149" s="46" t="s">
        <v>14730</v>
      </c>
      <c r="F149" s="46"/>
      <c r="G149" s="46" t="s">
        <v>11224</v>
      </c>
      <c r="H149" s="46" t="s">
        <v>17095</v>
      </c>
      <c r="I149" s="46">
        <f t="shared" si="17"/>
        <v>27</v>
      </c>
      <c r="J149" s="46" t="str">
        <f t="shared" si="18"/>
        <v>section of filmed material.</v>
      </c>
      <c r="K149" s="46" t="str">
        <f t="shared" si="19"/>
        <v>Phil's job at Fox Sports involved selecting clips of the day's sporting highlights for later broadcast. alsoV.</v>
      </c>
      <c r="L149" s="46" t="s">
        <v>11225</v>
      </c>
      <c r="M149" s="35">
        <f t="shared" ca="1" si="20"/>
        <v>0.32967764595640903</v>
      </c>
      <c r="N149" s="44"/>
      <c r="O149" s="46"/>
    </row>
    <row r="150" spans="1:15" s="59" customFormat="1" ht="15" customHeight="1">
      <c r="A150" s="59">
        <v>259</v>
      </c>
      <c r="B150" s="59" t="s">
        <v>12314</v>
      </c>
      <c r="C150" s="64" t="s">
        <v>202</v>
      </c>
      <c r="D150" s="64" t="s">
        <v>4093</v>
      </c>
      <c r="E150" s="59" t="s">
        <v>14746</v>
      </c>
      <c r="G150" s="59" t="s">
        <v>12315</v>
      </c>
      <c r="H150" s="59" t="s">
        <v>16804</v>
      </c>
      <c r="I150" s="59">
        <f t="shared" si="17"/>
        <v>11</v>
      </c>
      <c r="J150" s="59" t="str">
        <f t="shared" si="18"/>
        <v>antiquated.</v>
      </c>
      <c r="K150" s="59" t="str">
        <f t="shared" si="19"/>
        <v>"Methinks," "thee," and "thou" are archaic words that are no longer part of our normal vocabulary.</v>
      </c>
      <c r="L150" s="59" t="s">
        <v>12316</v>
      </c>
      <c r="M150" s="65">
        <f t="shared" ca="1" si="20"/>
        <v>0.6922102944275299</v>
      </c>
      <c r="N150" s="65">
        <v>224</v>
      </c>
      <c r="O150" s="75">
        <v>1</v>
      </c>
    </row>
    <row r="151" spans="1:15" s="17" customFormat="1" ht="15" customHeight="1">
      <c r="A151" s="15">
        <v>143</v>
      </c>
      <c r="B151" s="15" t="s">
        <v>13080</v>
      </c>
      <c r="C151" s="6" t="s">
        <v>93</v>
      </c>
      <c r="D151" s="6" t="s">
        <v>3978</v>
      </c>
      <c r="E151" s="15" t="s">
        <v>14746</v>
      </c>
      <c r="F151" s="47"/>
      <c r="G151" s="15" t="s">
        <v>13081</v>
      </c>
      <c r="H151" s="15" t="s">
        <v>16717</v>
      </c>
      <c r="I151" s="15">
        <f t="shared" si="17"/>
        <v>43</v>
      </c>
      <c r="J151" s="15" t="str">
        <f t="shared" si="18"/>
        <v>unselfishly generous; concerned for others.</v>
      </c>
      <c r="K151" s="15" t="str">
        <f t="shared" si="19"/>
        <v>In providing tutorial assistance and college scholarships for hundreds of economically disadvantaged youths, Eugene Lang performed a truly altruistic deed. altruism,  N.</v>
      </c>
      <c r="L151" s="16" t="s">
        <v>13082</v>
      </c>
      <c r="M151" s="28">
        <f t="shared" ca="1" si="20"/>
        <v>0.5130220610132108</v>
      </c>
      <c r="N151" s="28">
        <v>256</v>
      </c>
      <c r="O151" s="33">
        <v>5</v>
      </c>
    </row>
    <row r="152" spans="1:15" s="72" customFormat="1" ht="15" customHeight="1">
      <c r="A152" s="59">
        <v>529</v>
      </c>
      <c r="B152" s="59" t="s">
        <v>13155</v>
      </c>
      <c r="C152" s="57" t="s">
        <v>430</v>
      </c>
      <c r="D152" s="57" t="s">
        <v>4349</v>
      </c>
      <c r="E152" s="59" t="s">
        <v>14730</v>
      </c>
      <c r="F152" s="59"/>
      <c r="G152" s="59" t="s">
        <v>13156</v>
      </c>
      <c r="H152" s="59" t="s">
        <v>13156</v>
      </c>
      <c r="I152" s="59">
        <f t="shared" si="17"/>
        <v>16</v>
      </c>
      <c r="J152" s="59" t="str">
        <f t="shared" si="18"/>
        <v>good-fellowship.</v>
      </c>
      <c r="K152" s="59" t="str">
        <f t="shared" si="19"/>
        <v>What he loved best about his job was the sense of camaraderie he and his coworkers shared.</v>
      </c>
      <c r="L152" s="59" t="s">
        <v>13157</v>
      </c>
      <c r="M152" s="58">
        <f t="shared" ca="1" si="20"/>
        <v>0.41517601860287912</v>
      </c>
      <c r="N152" s="65">
        <v>164</v>
      </c>
      <c r="O152" s="59"/>
    </row>
    <row r="153" spans="1:15" s="68" customFormat="1" ht="15" customHeight="1">
      <c r="A153" s="61">
        <v>270</v>
      </c>
      <c r="B153" s="61" t="s">
        <v>12346</v>
      </c>
      <c r="C153" s="64" t="s">
        <v>212</v>
      </c>
      <c r="D153" s="64" t="s">
        <v>4103</v>
      </c>
      <c r="E153" s="61" t="s">
        <v>14730</v>
      </c>
      <c r="F153" s="61"/>
      <c r="G153" s="61" t="s">
        <v>12347</v>
      </c>
      <c r="H153" s="61" t="s">
        <v>16811</v>
      </c>
      <c r="I153" s="61">
        <f t="shared" si="17"/>
        <v>39</v>
      </c>
      <c r="J153" s="61" t="str">
        <f t="shared" si="18"/>
        <v>awakening; provocation (of a response).</v>
      </c>
      <c r="K153" s="61" t="str">
        <f t="shared" si="19"/>
        <v>On arousal, Papa was always grumpy as a bear. The children tiptoed around the house, fearing they would arouse his anger by waking him up.</v>
      </c>
      <c r="L153" s="61" t="s">
        <v>12348</v>
      </c>
      <c r="M153" s="65">
        <f t="shared" ca="1" si="20"/>
        <v>2.0102684383889846E-2</v>
      </c>
      <c r="N153" s="65">
        <v>40</v>
      </c>
      <c r="O153" s="75">
        <v>1</v>
      </c>
    </row>
    <row r="154" spans="1:15" s="15" customFormat="1" ht="15" customHeight="1">
      <c r="A154" s="46">
        <v>24</v>
      </c>
      <c r="B154" s="46" t="s">
        <v>14785</v>
      </c>
      <c r="C154" s="6" t="s">
        <v>2293</v>
      </c>
      <c r="D154" s="6" t="s">
        <v>3861</v>
      </c>
      <c r="E154" s="46" t="s">
        <v>14746</v>
      </c>
      <c r="F154" s="46"/>
      <c r="G154" s="46" t="s">
        <v>14786</v>
      </c>
      <c r="H154" s="46" t="s">
        <v>16637</v>
      </c>
      <c r="I154" s="46">
        <f t="shared" ref="I154:I167" si="21">FIND(".",L154)</f>
        <v>37</v>
      </c>
      <c r="J154" s="46" t="str">
        <f t="shared" ref="J154:J185" si="22">LEFT(L154,I154)</f>
        <v>complete; totally unlimited; certain.</v>
      </c>
      <c r="K154" s="46" t="str">
        <f t="shared" ref="K154:K185" si="23">RIGHT(L154,LEN(L154)-I154-1)</f>
        <v>Although the King of Siam was an absolute monarch, he did not want to behead his unfaithful wife without absolute evidence of her infidelity.</v>
      </c>
      <c r="L154" s="14" t="s">
        <v>14787</v>
      </c>
      <c r="M154" s="28">
        <f t="shared" ca="1" si="20"/>
        <v>0.35330251284984215</v>
      </c>
      <c r="N154" s="28">
        <v>5</v>
      </c>
      <c r="O154" s="33">
        <v>10</v>
      </c>
    </row>
    <row r="155" spans="1:15" s="17" customFormat="1" ht="15" customHeight="1">
      <c r="A155" s="46">
        <v>604</v>
      </c>
      <c r="B155" s="46" t="s">
        <v>19217</v>
      </c>
      <c r="C155" s="44" t="s">
        <v>495</v>
      </c>
      <c r="D155" s="44" t="s">
        <v>4422</v>
      </c>
      <c r="E155" s="46" t="s">
        <v>14746</v>
      </c>
      <c r="F155" s="46"/>
      <c r="G155" s="46" t="s">
        <v>11072</v>
      </c>
      <c r="H155" s="46" t="s">
        <v>17056</v>
      </c>
      <c r="I155" s="46">
        <f t="shared" si="21"/>
        <v>18</v>
      </c>
      <c r="J155" s="46" t="str">
        <f t="shared" si="22"/>
        <v>in utter disorder.</v>
      </c>
      <c r="K155" s="46" t="str">
        <f t="shared" si="23"/>
        <v>He tried to bring order into the chaotic state of affairs. chaos,  N.</v>
      </c>
      <c r="L155" s="46" t="s">
        <v>11073</v>
      </c>
      <c r="M155" s="35">
        <f t="shared" ca="1" si="20"/>
        <v>0.68440673550332165</v>
      </c>
      <c r="N155" s="44"/>
      <c r="O155" s="46"/>
    </row>
    <row r="156" spans="1:15" customFormat="1" ht="15" customHeight="1">
      <c r="A156" s="20">
        <v>82</v>
      </c>
      <c r="B156" s="20" t="s">
        <v>12897</v>
      </c>
      <c r="C156" s="6" t="s">
        <v>37</v>
      </c>
      <c r="D156" s="6" t="s">
        <v>3918</v>
      </c>
      <c r="E156" s="20" t="s">
        <v>14746</v>
      </c>
      <c r="F156" s="20"/>
      <c r="G156" s="20" t="s">
        <v>12898</v>
      </c>
      <c r="H156" s="20" t="s">
        <v>16678</v>
      </c>
      <c r="I156" s="20">
        <f t="shared" si="21"/>
        <v>33</v>
      </c>
      <c r="J156" s="20" t="str">
        <f t="shared" si="22"/>
        <v>adjoining; neighboring; close by.</v>
      </c>
      <c r="K156" s="20" t="str">
        <f t="shared" si="23"/>
        <v>Philip's best friend Jason lived only four houses down the block, close but not immediately adjacent.</v>
      </c>
      <c r="L156" s="24" t="s">
        <v>12899</v>
      </c>
      <c r="M156" s="28">
        <f t="shared" ca="1" si="20"/>
        <v>3.9619202496024908E-2</v>
      </c>
      <c r="N156" s="28">
        <v>211</v>
      </c>
      <c r="O156" s="33">
        <v>10</v>
      </c>
    </row>
    <row r="157" spans="1:15" customFormat="1" ht="15" customHeight="1">
      <c r="A157" s="20">
        <v>285</v>
      </c>
      <c r="B157" s="20" t="s">
        <v>12390</v>
      </c>
      <c r="C157" s="6" t="s">
        <v>225</v>
      </c>
      <c r="D157" s="6" t="s">
        <v>4117</v>
      </c>
      <c r="E157" s="20" t="s">
        <v>14715</v>
      </c>
      <c r="F157" s="20"/>
      <c r="G157" s="20" t="s">
        <v>12391</v>
      </c>
      <c r="H157" s="20" t="s">
        <v>16821</v>
      </c>
      <c r="I157" s="20">
        <f t="shared" si="21"/>
        <v>21</v>
      </c>
      <c r="J157" s="20" t="str">
        <f t="shared" si="22"/>
        <v>find out for certain.</v>
      </c>
      <c r="K157" s="20" t="str">
        <f t="shared" si="23"/>
        <v>Please ascertain her present address.</v>
      </c>
      <c r="L157" s="24" t="s">
        <v>12392</v>
      </c>
      <c r="M157" s="28">
        <f t="shared" ca="1" si="20"/>
        <v>0.11607218332371139</v>
      </c>
      <c r="N157" s="28">
        <v>347</v>
      </c>
      <c r="O157" s="33">
        <v>10</v>
      </c>
    </row>
    <row r="158" spans="1:15" customFormat="1" ht="15" customHeight="1">
      <c r="A158" s="22">
        <v>164</v>
      </c>
      <c r="B158" s="22" t="s">
        <v>16129</v>
      </c>
      <c r="C158" s="6" t="s">
        <v>111</v>
      </c>
      <c r="D158" s="6" t="s">
        <v>3998</v>
      </c>
      <c r="E158" s="22" t="s">
        <v>14746</v>
      </c>
      <c r="F158" s="22"/>
      <c r="G158" s="22" t="s">
        <v>16130</v>
      </c>
      <c r="H158" s="22" t="s">
        <v>16735</v>
      </c>
      <c r="I158" s="22">
        <f t="shared" si="21"/>
        <v>38</v>
      </c>
      <c r="J158" s="22" t="str">
        <f t="shared" si="22"/>
        <v>formless; lacking shape or definition.</v>
      </c>
      <c r="K158" s="22" t="str">
        <f t="shared" si="23"/>
        <v>As soon as we have decided on our itinerary, we shall send you a copy; right now, our plans are still amorphous.</v>
      </c>
      <c r="L158" s="25" t="s">
        <v>16131</v>
      </c>
      <c r="M158" s="28">
        <f t="shared" ca="1" si="20"/>
        <v>9.0932386015440847E-2</v>
      </c>
      <c r="N158" s="28">
        <v>56</v>
      </c>
      <c r="O158" s="33">
        <v>5</v>
      </c>
    </row>
    <row r="159" spans="1:15" s="68" customFormat="1" ht="15" customHeight="1">
      <c r="A159" s="61">
        <v>329</v>
      </c>
      <c r="B159" s="61" t="s">
        <v>12517</v>
      </c>
      <c r="C159" s="64" t="s">
        <v>262</v>
      </c>
      <c r="D159" s="64" t="s">
        <v>4159</v>
      </c>
      <c r="E159" s="61" t="s">
        <v>14746</v>
      </c>
      <c r="F159" s="61"/>
      <c r="G159" s="61" t="s">
        <v>12518</v>
      </c>
      <c r="H159" s="61" t="s">
        <v>16849</v>
      </c>
      <c r="I159" s="61">
        <f t="shared" si="21"/>
        <v>13</v>
      </c>
      <c r="J159" s="61" t="str">
        <f t="shared" si="22"/>
        <v>daring; bold.</v>
      </c>
      <c r="K159" s="61" t="str">
        <f t="shared" si="23"/>
        <v>Audiences cheered as Luke Skywalker and Princess Leia made their audacious, deathdefying leap to freedom, escaping Darth Vader's troops. audacity,  N.</v>
      </c>
      <c r="L159" s="61" t="s">
        <v>14574</v>
      </c>
      <c r="M159" s="65">
        <f t="shared" ca="1" si="20"/>
        <v>0.35187362251091625</v>
      </c>
      <c r="N159" s="65">
        <v>173</v>
      </c>
      <c r="O159" s="75">
        <v>1</v>
      </c>
    </row>
    <row r="160" spans="1:15" customFormat="1" ht="15" customHeight="1">
      <c r="A160" s="22">
        <v>362</v>
      </c>
      <c r="B160" s="22" t="s">
        <v>14666</v>
      </c>
      <c r="C160" s="6" t="s">
        <v>294</v>
      </c>
      <c r="D160" s="6" t="s">
        <v>4192</v>
      </c>
      <c r="E160" s="22" t="s">
        <v>14715</v>
      </c>
      <c r="F160" s="22"/>
      <c r="G160" s="22" t="s">
        <v>14667</v>
      </c>
      <c r="H160" s="22" t="s">
        <v>16874</v>
      </c>
      <c r="I160" s="22">
        <f t="shared" si="21"/>
        <v>13</v>
      </c>
      <c r="J160" s="22" t="str">
        <f t="shared" si="22"/>
        <v>chatter idly.</v>
      </c>
      <c r="K160" s="22" t="str">
        <f t="shared" si="23"/>
        <v>The little girl babbled about her doll. also  N.</v>
      </c>
      <c r="L160" s="22" t="s">
        <v>14668</v>
      </c>
      <c r="M160" s="28">
        <f t="shared" ca="1" si="20"/>
        <v>0.95804477466717675</v>
      </c>
      <c r="N160" s="28">
        <v>61</v>
      </c>
      <c r="O160" s="33">
        <v>5</v>
      </c>
    </row>
    <row r="161" spans="1:15" customFormat="1" ht="15" customHeight="1">
      <c r="A161" s="22">
        <v>123</v>
      </c>
      <c r="B161" s="22" t="s">
        <v>13020</v>
      </c>
      <c r="C161" s="6" t="s">
        <v>75</v>
      </c>
      <c r="D161" s="6" t="s">
        <v>3959</v>
      </c>
      <c r="E161" s="22" t="s">
        <v>14730</v>
      </c>
      <c r="F161" s="22"/>
      <c r="G161" s="22" t="s">
        <v>13021</v>
      </c>
      <c r="H161" s="22" t="s">
        <v>16707</v>
      </c>
      <c r="I161" s="22">
        <f t="shared" si="21"/>
        <v>40</v>
      </c>
      <c r="J161" s="22" t="str">
        <f t="shared" si="22"/>
        <v>nook; small, recessed section of a room.</v>
      </c>
      <c r="K161" s="22" t="str">
        <f t="shared" si="23"/>
        <v>Though their apartment lacked a full-scale dining room, an alcove adjacent to the living room made an adequate breakfast nook for the young couple.</v>
      </c>
      <c r="L161" s="25" t="s">
        <v>13022</v>
      </c>
      <c r="M161" s="28">
        <f t="shared" ca="1" si="20"/>
        <v>2.2350256765455212E-2</v>
      </c>
      <c r="N161" s="28">
        <v>260</v>
      </c>
      <c r="O161" s="33">
        <v>5</v>
      </c>
    </row>
    <row r="162" spans="1:15" s="4" customFormat="1" ht="15" customHeight="1">
      <c r="A162" s="43">
        <v>702</v>
      </c>
      <c r="B162" s="43" t="s">
        <v>11356</v>
      </c>
      <c r="C162" s="43" t="s">
        <v>580</v>
      </c>
      <c r="D162" s="43" t="s">
        <v>4514</v>
      </c>
      <c r="E162" s="43" t="s">
        <v>14746</v>
      </c>
      <c r="F162" s="43"/>
      <c r="G162" s="43" t="s">
        <v>11357</v>
      </c>
      <c r="H162" s="43" t="s">
        <v>11357</v>
      </c>
      <c r="I162" s="43">
        <f t="shared" si="21"/>
        <v>24</v>
      </c>
      <c r="J162" s="43" t="str">
        <f t="shared" si="22"/>
        <v>making up for; repaying.</v>
      </c>
      <c r="K162" s="43" t="str">
        <f t="shared" si="23"/>
        <v>Can a compensatory education program make up for the inadequate schooling he received in earlier years?</v>
      </c>
      <c r="L162" s="43" t="s">
        <v>11358</v>
      </c>
      <c r="M162" s="35">
        <f t="shared" ca="1" si="20"/>
        <v>0.62291729211528912</v>
      </c>
      <c r="N162" s="43"/>
      <c r="O162" s="48"/>
    </row>
    <row r="163" spans="1:15" s="68" customFormat="1" ht="15" customHeight="1">
      <c r="A163" s="63">
        <v>222</v>
      </c>
      <c r="B163" s="63" t="s">
        <v>12204</v>
      </c>
      <c r="C163" s="64" t="s">
        <v>165</v>
      </c>
      <c r="D163" s="64" t="s">
        <v>4056</v>
      </c>
      <c r="E163" s="63" t="s">
        <v>14730</v>
      </c>
      <c r="F163" s="63"/>
      <c r="G163" s="63" t="s">
        <v>12205</v>
      </c>
      <c r="H163" s="63" t="s">
        <v>12205</v>
      </c>
      <c r="I163" s="63">
        <f t="shared" si="21"/>
        <v>28</v>
      </c>
      <c r="J163" s="63" t="str">
        <f t="shared" si="22"/>
        <v>a place where bees are kept.</v>
      </c>
      <c r="K163" s="63" t="str">
        <f t="shared" si="23"/>
        <v>Although he spent many hours daily in the apiary, he was very seldom stung by a bee.</v>
      </c>
      <c r="L163" s="63" t="s">
        <v>12206</v>
      </c>
      <c r="M163" s="65">
        <f t="shared" ca="1" si="20"/>
        <v>3.907885426252411E-2</v>
      </c>
      <c r="N163" s="65">
        <v>325</v>
      </c>
      <c r="O163" s="75">
        <v>5</v>
      </c>
    </row>
    <row r="164" spans="1:15" s="76" customFormat="1" ht="15" customHeight="1">
      <c r="A164" s="59">
        <v>152</v>
      </c>
      <c r="B164" s="59" t="s">
        <v>13107</v>
      </c>
      <c r="C164" s="64" t="s">
        <v>101</v>
      </c>
      <c r="D164" s="64" t="s">
        <v>3987</v>
      </c>
      <c r="E164" s="59" t="s">
        <v>14715</v>
      </c>
      <c r="F164" s="59"/>
      <c r="G164" s="59" t="s">
        <v>13108</v>
      </c>
      <c r="H164" s="59" t="s">
        <v>16725</v>
      </c>
      <c r="I164" s="59">
        <f t="shared" si="21"/>
        <v>8</v>
      </c>
      <c r="J164" s="59" t="str">
        <f t="shared" si="22"/>
        <v>improve.</v>
      </c>
      <c r="K164" s="59" t="str">
        <f t="shared" si="23"/>
        <v>Many social workers have attempted to ameliorate the conditions of people living in the slums.</v>
      </c>
      <c r="L164" s="59" t="s">
        <v>13109</v>
      </c>
      <c r="M164" s="65">
        <f t="shared" ca="1" si="20"/>
        <v>0.21062479253247557</v>
      </c>
      <c r="N164" s="65">
        <v>41</v>
      </c>
      <c r="O164" s="75">
        <v>1</v>
      </c>
    </row>
    <row r="165" spans="1:15" s="59" customFormat="1" ht="15" customHeight="1">
      <c r="A165" s="59">
        <v>364</v>
      </c>
      <c r="B165" s="59" t="s">
        <v>14672</v>
      </c>
      <c r="C165" s="57" t="s">
        <v>296</v>
      </c>
      <c r="D165" s="57" t="s">
        <v>4194</v>
      </c>
      <c r="E165" s="59" t="s">
        <v>14715</v>
      </c>
      <c r="G165" s="59" t="s">
        <v>14673</v>
      </c>
      <c r="H165" s="59" t="s">
        <v>16876</v>
      </c>
      <c r="I165" s="59">
        <f t="shared" si="21"/>
        <v>14</v>
      </c>
      <c r="J165" s="59" t="str">
        <f t="shared" si="22"/>
        <v>pester; annoy.</v>
      </c>
      <c r="K165" s="59" t="str">
        <f t="shared" si="23"/>
        <v>She was forced to change her telephone number because she was badgered by obscene phone calls.</v>
      </c>
      <c r="L165" s="59" t="s">
        <v>14674</v>
      </c>
      <c r="M165" s="58">
        <f t="shared" ca="1" si="20"/>
        <v>0.5945919244516471</v>
      </c>
      <c r="N165" s="58">
        <v>477</v>
      </c>
      <c r="O165" s="59">
        <v>0</v>
      </c>
    </row>
    <row r="166" spans="1:15" s="15" customFormat="1" ht="15" customHeight="1">
      <c r="A166" s="15">
        <v>92</v>
      </c>
      <c r="B166" s="15" t="s">
        <v>12927</v>
      </c>
      <c r="C166" s="6" t="s">
        <v>46</v>
      </c>
      <c r="D166" s="6" t="s">
        <v>3928</v>
      </c>
      <c r="E166" s="15" t="s">
        <v>14730</v>
      </c>
      <c r="F166" s="47"/>
      <c r="G166" s="15" t="s">
        <v>12928</v>
      </c>
      <c r="H166" s="15" t="s">
        <v>12928</v>
      </c>
      <c r="I166" s="15">
        <f t="shared" si="21"/>
        <v>9</v>
      </c>
      <c r="J166" s="15" t="str">
        <f t="shared" si="22"/>
        <v>opponent.</v>
      </c>
      <c r="K166" s="15" t="str">
        <f t="shared" si="23"/>
        <v>The young wrestler struggled to defeat his adversary.</v>
      </c>
      <c r="L166" s="16" t="s">
        <v>12929</v>
      </c>
      <c r="M166" s="28">
        <f t="shared" ca="1" si="20"/>
        <v>0.91073903359431252</v>
      </c>
      <c r="N166" s="28">
        <v>516</v>
      </c>
      <c r="O166" s="37">
        <v>5</v>
      </c>
    </row>
    <row r="167" spans="1:15" customFormat="1" ht="15" customHeight="1">
      <c r="A167" s="22">
        <v>320</v>
      </c>
      <c r="B167" s="22" t="s">
        <v>862</v>
      </c>
      <c r="C167" s="6" t="s">
        <v>254</v>
      </c>
      <c r="D167" s="6" t="s">
        <v>4151</v>
      </c>
      <c r="E167" s="22" t="s">
        <v>14730</v>
      </c>
      <c r="F167" s="22"/>
      <c r="G167" s="22" t="s">
        <v>12492</v>
      </c>
      <c r="H167" s="22" t="s">
        <v>16843</v>
      </c>
      <c r="I167" s="22">
        <f t="shared" si="21"/>
        <v>13</v>
      </c>
      <c r="J167" s="22" t="str">
        <f t="shared" si="22"/>
        <v>wasting away.</v>
      </c>
      <c r="K167" s="22" t="str">
        <f t="shared" si="23"/>
        <v>Polio victims need physiotherapy to prevent the atrophy of affected limbs. alsoV.</v>
      </c>
      <c r="L167" s="22" t="s">
        <v>12493</v>
      </c>
      <c r="M167" s="28">
        <f t="shared" ca="1" si="20"/>
        <v>0.95682418744157705</v>
      </c>
      <c r="N167" s="28">
        <v>79</v>
      </c>
      <c r="O167" s="33">
        <v>5</v>
      </c>
    </row>
    <row r="168" spans="1:15" s="15" customFormat="1" ht="15" customHeight="1">
      <c r="A168" s="47">
        <v>728.01</v>
      </c>
      <c r="B168" s="47" t="s">
        <v>19158</v>
      </c>
      <c r="C168" s="45"/>
      <c r="D168" s="45"/>
      <c r="E168" s="47"/>
      <c r="F168" s="47" t="s">
        <v>19232</v>
      </c>
      <c r="G168" s="47"/>
      <c r="H168" s="47"/>
      <c r="I168" s="47"/>
      <c r="J168" s="47"/>
      <c r="K168" s="47"/>
      <c r="L168" s="47"/>
      <c r="M168" s="35">
        <f t="shared" ca="1" si="20"/>
        <v>0.84108264998185978</v>
      </c>
      <c r="N168" s="45"/>
      <c r="O168" s="47"/>
    </row>
    <row r="169" spans="1:15" s="72" customFormat="1" ht="15" customHeight="1">
      <c r="A169" s="72">
        <v>311</v>
      </c>
      <c r="B169" s="72" t="s">
        <v>12466</v>
      </c>
      <c r="C169" s="64" t="s">
        <v>247</v>
      </c>
      <c r="D169" s="64" t="s">
        <v>4143</v>
      </c>
      <c r="E169" s="72" t="s">
        <v>14746</v>
      </c>
      <c r="G169" s="72" t="s">
        <v>12467</v>
      </c>
      <c r="H169" s="72" t="s">
        <v>16838</v>
      </c>
      <c r="I169" s="72">
        <f t="shared" ref="I169:I178" si="24">FIND(".",L169)</f>
        <v>19</v>
      </c>
      <c r="J169" s="72" t="str">
        <f t="shared" ref="J169:J178" si="25">LEFT(L169,I169)</f>
        <v>wise; shrewd; keen.</v>
      </c>
      <c r="K169" s="72" t="str">
        <f t="shared" ref="K169:K178" si="26">RIGHT(L169,LEN(L169)-I169-1)</f>
        <v>The painter was an astute observer, noticing every tiny detail of her model's appearance and knowing exactly how important each one was.</v>
      </c>
      <c r="L169" s="72" t="s">
        <v>12468</v>
      </c>
      <c r="M169" s="65">
        <f t="shared" ca="1" si="20"/>
        <v>0.95234010990809914</v>
      </c>
      <c r="N169" s="65">
        <v>128</v>
      </c>
      <c r="O169" s="75">
        <v>5</v>
      </c>
    </row>
    <row r="170" spans="1:15" s="15" customFormat="1" ht="15" customHeight="1">
      <c r="A170" s="48">
        <v>599</v>
      </c>
      <c r="B170" s="48" t="s">
        <v>11057</v>
      </c>
      <c r="C170" s="43"/>
      <c r="D170" s="43"/>
      <c r="E170" s="48" t="s">
        <v>14746</v>
      </c>
      <c r="F170" s="48"/>
      <c r="G170" s="48" t="s">
        <v>11058</v>
      </c>
      <c r="H170" s="48" t="s">
        <v>17052</v>
      </c>
      <c r="I170" s="48">
        <f t="shared" si="24"/>
        <v>18</v>
      </c>
      <c r="J170" s="48" t="str">
        <f t="shared" si="25"/>
        <v>bantering; joking.</v>
      </c>
      <c r="K170" s="48" t="str">
        <f t="shared" si="26"/>
        <v>Sometimes Chad's flippant, chaffing remarks annoy us. Still, Chad's chaffing keeps us laughing. also  N.</v>
      </c>
      <c r="L170" s="48" t="s">
        <v>11059</v>
      </c>
      <c r="M170" s="35">
        <f t="shared" ca="1" si="20"/>
        <v>0.35435118577195446</v>
      </c>
      <c r="N170" s="43"/>
      <c r="O170" s="48"/>
    </row>
    <row r="171" spans="1:15" s="59" customFormat="1" ht="15" customHeight="1">
      <c r="A171" s="59">
        <v>657</v>
      </c>
      <c r="B171" s="59" t="s">
        <v>11226</v>
      </c>
      <c r="C171" s="57" t="s">
        <v>541</v>
      </c>
      <c r="D171" s="57" t="s">
        <v>4470</v>
      </c>
      <c r="E171" s="59" t="s">
        <v>14730</v>
      </c>
      <c r="G171" s="59" t="s">
        <v>11227</v>
      </c>
      <c r="H171" s="59" t="s">
        <v>17096</v>
      </c>
      <c r="I171" s="59">
        <f t="shared" si="24"/>
        <v>22</v>
      </c>
      <c r="J171" s="59" t="str">
        <f t="shared" si="25"/>
        <v>small exclusive group.</v>
      </c>
      <c r="K171" s="59" t="str">
        <f t="shared" si="26"/>
        <v>Fitzgerald wished that he belonged to the clique of popular athletes and big men on campus who seemed to run Princeton's social life.</v>
      </c>
      <c r="L171" s="59" t="s">
        <v>11228</v>
      </c>
      <c r="M171" s="58">
        <f t="shared" ca="1" si="20"/>
        <v>0.92979641995130913</v>
      </c>
      <c r="N171" s="57"/>
    </row>
    <row r="172" spans="1:15" s="15" customFormat="1" ht="15" customHeight="1">
      <c r="A172" s="48">
        <v>664</v>
      </c>
      <c r="B172" s="48" t="s">
        <v>11244</v>
      </c>
      <c r="C172" s="43" t="s">
        <v>546</v>
      </c>
      <c r="D172" s="43" t="s">
        <v>4477</v>
      </c>
      <c r="E172" s="48" t="s">
        <v>14730</v>
      </c>
      <c r="F172" s="48"/>
      <c r="G172" s="48" t="s">
        <v>11245</v>
      </c>
      <c r="H172" s="48" t="s">
        <v>17102</v>
      </c>
      <c r="I172" s="48">
        <f t="shared" si="24"/>
        <v>27</v>
      </c>
      <c r="J172" s="48" t="str">
        <f t="shared" si="25"/>
        <v>partnership; league; union.</v>
      </c>
      <c r="K172" s="48" t="str">
        <f t="shared" si="26"/>
        <v>The Rainbow Coalition united people of all races in a common cause.</v>
      </c>
      <c r="L172" s="48" t="s">
        <v>11246</v>
      </c>
      <c r="M172" s="35">
        <f t="shared" ca="1" si="20"/>
        <v>0.89392935692060682</v>
      </c>
      <c r="N172" s="43"/>
      <c r="O172" s="48"/>
    </row>
    <row r="173" spans="1:15" s="72" customFormat="1" ht="15" customHeight="1">
      <c r="A173" s="59">
        <v>194</v>
      </c>
      <c r="B173" s="59" t="s">
        <v>13275</v>
      </c>
      <c r="C173" s="64" t="s">
        <v>4028</v>
      </c>
      <c r="D173" s="64" t="s">
        <v>4028</v>
      </c>
      <c r="E173" s="59" t="s">
        <v>13276</v>
      </c>
      <c r="F173" s="59"/>
      <c r="G173" s="59" t="s">
        <v>13277</v>
      </c>
      <c r="H173" s="59" t="s">
        <v>16754</v>
      </c>
      <c r="I173" s="59">
        <f t="shared" si="24"/>
        <v>10</v>
      </c>
      <c r="J173" s="59" t="str">
        <f t="shared" si="25"/>
        <v>make void.</v>
      </c>
      <c r="K173" s="59" t="str">
        <f t="shared" si="26"/>
        <v>The parents of the eloped couple tried to annul the marriage.</v>
      </c>
      <c r="L173" s="74" t="s">
        <v>13278</v>
      </c>
      <c r="M173" s="65">
        <f t="shared" ca="1" si="20"/>
        <v>0.77255827353101969</v>
      </c>
      <c r="N173" s="65">
        <v>572</v>
      </c>
      <c r="O173" s="66">
        <v>1</v>
      </c>
    </row>
    <row r="174" spans="1:15" s="72" customFormat="1" ht="15" customHeight="1">
      <c r="A174" s="73">
        <v>397</v>
      </c>
      <c r="B174" s="73" t="s">
        <v>11601</v>
      </c>
      <c r="C174" s="68" t="s">
        <v>322</v>
      </c>
      <c r="D174" s="68" t="s">
        <v>4225</v>
      </c>
      <c r="E174" s="73" t="s">
        <v>14715</v>
      </c>
      <c r="F174" s="73"/>
      <c r="G174" s="73" t="s">
        <v>11602</v>
      </c>
      <c r="H174" s="73" t="s">
        <v>16904</v>
      </c>
      <c r="I174" s="73">
        <f t="shared" si="24"/>
        <v>7</v>
      </c>
      <c r="J174" s="73" t="str">
        <f t="shared" si="25"/>
        <v>resent.</v>
      </c>
      <c r="K174" s="73" t="str">
        <f t="shared" si="26"/>
        <v>I begrudge every minute I have to spend attending meetings; they're a complete waste of time.</v>
      </c>
      <c r="L174" s="73" t="s">
        <v>11603</v>
      </c>
      <c r="M174" s="65">
        <f t="shared" ca="1" si="20"/>
        <v>0.50522138013486184</v>
      </c>
      <c r="N174" s="65">
        <v>335</v>
      </c>
      <c r="O174" s="69">
        <v>0</v>
      </c>
    </row>
    <row r="175" spans="1:15" s="13" customFormat="1" ht="15" customHeight="1">
      <c r="A175" s="47">
        <v>150</v>
      </c>
      <c r="B175" s="47" t="s">
        <v>13101</v>
      </c>
      <c r="C175" s="6" t="s">
        <v>99</v>
      </c>
      <c r="D175" s="6" t="s">
        <v>3985</v>
      </c>
      <c r="E175" s="47" t="s">
        <v>14730</v>
      </c>
      <c r="F175" s="47"/>
      <c r="G175" s="47" t="s">
        <v>13102</v>
      </c>
      <c r="H175" s="47" t="s">
        <v>16723</v>
      </c>
      <c r="I175" s="47">
        <f t="shared" si="24"/>
        <v>23</v>
      </c>
      <c r="J175" s="47" t="str">
        <f t="shared" si="25"/>
        <v>moving at an easy pace.</v>
      </c>
      <c r="K175" s="47" t="str">
        <f t="shared" si="26"/>
        <v>When she first mounted the horse, she was afraid to urge the animal to go faster than a gentle amble. alsoV.</v>
      </c>
      <c r="L175" s="16" t="s">
        <v>13103</v>
      </c>
      <c r="M175" s="28">
        <f t="shared" ca="1" si="20"/>
        <v>0.11991383520496546</v>
      </c>
      <c r="N175" s="28">
        <v>43</v>
      </c>
      <c r="O175" s="33">
        <v>5</v>
      </c>
    </row>
    <row r="176" spans="1:15" s="10" customFormat="1" ht="15" customHeight="1">
      <c r="A176" s="22">
        <v>379</v>
      </c>
      <c r="B176" s="22" t="s">
        <v>12692</v>
      </c>
      <c r="C176" s="45" t="s">
        <v>309</v>
      </c>
      <c r="D176" s="45" t="s">
        <v>4209</v>
      </c>
      <c r="E176" s="22" t="s">
        <v>14746</v>
      </c>
      <c r="F176" s="22"/>
      <c r="G176" s="22" t="s">
        <v>12693</v>
      </c>
      <c r="H176" s="22" t="s">
        <v>16890</v>
      </c>
      <c r="I176" s="22">
        <f t="shared" si="24"/>
        <v>14</v>
      </c>
      <c r="J176" s="22" t="str">
        <f t="shared" si="25"/>
        <v>highly ornate.</v>
      </c>
      <c r="K176" s="22" t="str">
        <f t="shared" si="26"/>
        <v>Accustomed to the severe lines of contemporary buildings, the architecture students found the flamboyance of baroque architecture amusing. They simply didn't go for baroque.</v>
      </c>
      <c r="L176" s="22" t="s">
        <v>12694</v>
      </c>
      <c r="M176" s="45">
        <f t="shared" ca="1" si="20"/>
        <v>0.59018388237753483</v>
      </c>
      <c r="N176" s="28">
        <v>58</v>
      </c>
      <c r="O176" s="47">
        <v>0</v>
      </c>
    </row>
    <row r="177" spans="1:15" s="72" customFormat="1" ht="15" customHeight="1">
      <c r="A177" s="72">
        <v>205</v>
      </c>
      <c r="B177" s="72" t="s">
        <v>13308</v>
      </c>
      <c r="C177" s="64" t="s">
        <v>149</v>
      </c>
      <c r="D177" s="64" t="s">
        <v>4039</v>
      </c>
      <c r="E177" s="72" t="s">
        <v>14730</v>
      </c>
      <c r="G177" s="72" t="s">
        <v>13309</v>
      </c>
      <c r="H177" s="72" t="s">
        <v>13309</v>
      </c>
      <c r="I177" s="72">
        <f t="shared" si="24"/>
        <v>47</v>
      </c>
      <c r="J177" s="72" t="str">
        <f t="shared" si="25"/>
        <v>book of literary selections by various authors.</v>
      </c>
      <c r="K177" s="72" t="str">
        <f t="shared" si="26"/>
        <v>This anthology of science fiction was compiled by the late Isaac Asimov. anthologize,V.</v>
      </c>
      <c r="L177" s="72" t="s">
        <v>13310</v>
      </c>
      <c r="M177" s="65">
        <f t="shared" ca="1" si="20"/>
        <v>0.75702118847404642</v>
      </c>
      <c r="N177" s="65">
        <v>186</v>
      </c>
      <c r="O177" s="75">
        <v>5</v>
      </c>
    </row>
    <row r="178" spans="1:15" s="17" customFormat="1" ht="15" customHeight="1">
      <c r="A178" s="47">
        <v>144</v>
      </c>
      <c r="B178" s="47" t="s">
        <v>13083</v>
      </c>
      <c r="C178" s="6" t="s">
        <v>94</v>
      </c>
      <c r="D178" s="6" t="s">
        <v>3979</v>
      </c>
      <c r="E178" s="47" t="s">
        <v>14715</v>
      </c>
      <c r="F178" s="47"/>
      <c r="G178" s="47" t="s">
        <v>13084</v>
      </c>
      <c r="H178" s="47" t="s">
        <v>16718</v>
      </c>
      <c r="I178" s="47">
        <f t="shared" si="24"/>
        <v>27</v>
      </c>
      <c r="J178" s="47" t="str">
        <f t="shared" si="25"/>
        <v>combine; unite in one body.</v>
      </c>
      <c r="K178" s="47" t="str">
        <f t="shared" si="26"/>
        <v>The unions will attempt to amalgamate their groups into one national body.</v>
      </c>
      <c r="L178" s="16" t="s">
        <v>13085</v>
      </c>
      <c r="M178" s="28">
        <f t="shared" ca="1" si="20"/>
        <v>0.17493375776548858</v>
      </c>
      <c r="N178" s="28">
        <v>502</v>
      </c>
      <c r="O178" s="37">
        <v>5</v>
      </c>
    </row>
    <row r="179" spans="1:15" s="13" customFormat="1" ht="15" customHeight="1">
      <c r="A179" s="46">
        <v>728.01599999999996</v>
      </c>
      <c r="B179" s="46" t="s">
        <v>19164</v>
      </c>
      <c r="C179" s="44"/>
      <c r="D179" s="44"/>
      <c r="E179" s="46"/>
      <c r="F179" s="46" t="s">
        <v>19245</v>
      </c>
      <c r="G179" s="46"/>
      <c r="H179" s="46"/>
      <c r="I179" s="46"/>
      <c r="J179" s="46"/>
      <c r="K179" s="46"/>
      <c r="L179" s="46"/>
      <c r="M179" s="35">
        <f t="shared" ca="1" si="20"/>
        <v>0.67293771466352503</v>
      </c>
      <c r="N179" s="44"/>
      <c r="O179" s="46"/>
    </row>
    <row r="180" spans="1:15" s="15" customFormat="1" ht="15" customHeight="1">
      <c r="A180" s="47">
        <v>396</v>
      </c>
      <c r="B180" s="47" t="s">
        <v>11598</v>
      </c>
      <c r="C180" s="45" t="s">
        <v>321</v>
      </c>
      <c r="D180" s="45" t="s">
        <v>4224</v>
      </c>
      <c r="E180" s="47" t="s">
        <v>14715</v>
      </c>
      <c r="F180" s="47"/>
      <c r="G180" s="47" t="s">
        <v>11599</v>
      </c>
      <c r="H180" s="47" t="s">
        <v>16903</v>
      </c>
      <c r="I180" s="47">
        <f t="shared" ref="I180:I211" si="27">FIND(".",L180)</f>
        <v>30</v>
      </c>
      <c r="J180" s="47" t="str">
        <f t="shared" ref="J180:J211" si="28">LEFT(L180,I180)</f>
        <v>father; produce; give rise to.</v>
      </c>
      <c r="K180" s="47" t="str">
        <f t="shared" ref="K180:K211" si="29">RIGHT(L180,LEN(L180)-I180-1)</f>
        <v>One good turn may deserve another; it does not necessarily beget another.</v>
      </c>
      <c r="L180" s="47" t="s">
        <v>11600</v>
      </c>
      <c r="M180" s="36">
        <f t="shared" ca="1" si="20"/>
        <v>0.52467188333792691</v>
      </c>
      <c r="N180" s="28">
        <v>153</v>
      </c>
      <c r="O180" s="47">
        <v>0</v>
      </c>
    </row>
    <row r="181" spans="1:15" s="17" customFormat="1" ht="15" customHeight="1">
      <c r="A181" s="46">
        <v>19</v>
      </c>
      <c r="B181" s="46" t="s">
        <v>14771</v>
      </c>
      <c r="C181" s="6" t="s">
        <v>2288</v>
      </c>
      <c r="D181" s="6" t="s">
        <v>3856</v>
      </c>
      <c r="E181" s="46" t="s">
        <v>14715</v>
      </c>
      <c r="F181" s="46"/>
      <c r="G181" s="46" t="s">
        <v>14772</v>
      </c>
      <c r="H181" s="46" t="s">
        <v>16633</v>
      </c>
      <c r="I181" s="46">
        <f t="shared" si="27"/>
        <v>37</v>
      </c>
      <c r="J181" s="46" t="str">
        <f t="shared" si="28"/>
        <v>wear away by friction; scrape; erode.</v>
      </c>
      <c r="K181" s="46" t="str">
        <f t="shared" si="29"/>
        <v>The sharp rocks abraded the skin on her legs, so she put iodine on her abrasions.</v>
      </c>
      <c r="L181" s="14" t="s">
        <v>14773</v>
      </c>
      <c r="M181" s="28">
        <f t="shared" ca="1" si="20"/>
        <v>0.78896911385489676</v>
      </c>
      <c r="N181" s="28">
        <v>441</v>
      </c>
      <c r="O181" s="33">
        <v>10</v>
      </c>
    </row>
    <row r="182" spans="1:15" s="17" customFormat="1" ht="15" customHeight="1">
      <c r="A182" s="48">
        <v>353</v>
      </c>
      <c r="B182" s="48" t="s">
        <v>864</v>
      </c>
      <c r="C182" s="6" t="s">
        <v>286</v>
      </c>
      <c r="D182" s="6" t="s">
        <v>4183</v>
      </c>
      <c r="E182" s="48" t="s">
        <v>14730</v>
      </c>
      <c r="F182" s="48"/>
      <c r="G182" s="48" t="s">
        <v>14640</v>
      </c>
      <c r="H182" s="48" t="s">
        <v>14640</v>
      </c>
      <c r="I182" s="48">
        <f t="shared" si="27"/>
        <v>20</v>
      </c>
      <c r="J182" s="48" t="str">
        <f t="shared" si="28"/>
        <v>enclosure for birds.</v>
      </c>
      <c r="K182" s="48" t="str">
        <f t="shared" si="29"/>
        <v>The aviary at the zoo held nearly 300 birds.</v>
      </c>
      <c r="L182" s="48" t="s">
        <v>14641</v>
      </c>
      <c r="M182" s="28">
        <f t="shared" ca="1" si="20"/>
        <v>3.2804314950635516E-2</v>
      </c>
      <c r="N182" s="28">
        <v>448</v>
      </c>
      <c r="O182" s="33">
        <v>1</v>
      </c>
    </row>
    <row r="183" spans="1:15" s="17" customFormat="1" ht="15" customHeight="1">
      <c r="A183" s="46">
        <v>35</v>
      </c>
      <c r="B183" s="46" t="s">
        <v>12759</v>
      </c>
      <c r="C183" s="6" t="s">
        <v>2301</v>
      </c>
      <c r="D183" s="6" t="s">
        <v>3872</v>
      </c>
      <c r="E183" s="46" t="s">
        <v>14746</v>
      </c>
      <c r="F183" s="46"/>
      <c r="G183" s="46" t="s">
        <v>12760</v>
      </c>
      <c r="H183" s="46" t="s">
        <v>16645</v>
      </c>
      <c r="I183" s="46">
        <f t="shared" si="27"/>
        <v>11</v>
      </c>
      <c r="J183" s="46" t="str">
        <f t="shared" si="28"/>
        <v>bottomless.</v>
      </c>
      <c r="K183" s="46" t="str">
        <f t="shared" si="29"/>
        <v>His arrogance is exceeded only by his abysmal ignorance.</v>
      </c>
      <c r="L183" s="14" t="s">
        <v>12761</v>
      </c>
      <c r="M183" s="28">
        <f t="shared" ca="1" si="20"/>
        <v>0.86695222493669977</v>
      </c>
      <c r="N183" s="28">
        <v>212</v>
      </c>
      <c r="O183" s="33">
        <v>10</v>
      </c>
    </row>
    <row r="184" spans="1:15" s="13" customFormat="1" ht="15" customHeight="1">
      <c r="A184" s="46">
        <v>136</v>
      </c>
      <c r="B184" s="46" t="s">
        <v>13056</v>
      </c>
      <c r="C184" s="6" t="s">
        <v>87</v>
      </c>
      <c r="D184" s="6" t="s">
        <v>3971</v>
      </c>
      <c r="E184" s="46" t="s">
        <v>14715</v>
      </c>
      <c r="F184" s="46"/>
      <c r="G184" s="46" t="s">
        <v>13059</v>
      </c>
      <c r="H184" s="46" t="s">
        <v>13057</v>
      </c>
      <c r="I184" s="46">
        <f t="shared" si="27"/>
        <v>40</v>
      </c>
      <c r="J184" s="46" t="str">
        <f t="shared" si="28"/>
        <v>mix; make less pure; lessen or moderate.</v>
      </c>
      <c r="K184" s="46" t="str">
        <f t="shared" si="29"/>
        <v>Our delight at the Yankees' victory was alloyed by our concern for Dwight Gooden, who injured his pitching arm in the game.</v>
      </c>
      <c r="L184" s="14" t="s">
        <v>13060</v>
      </c>
      <c r="M184" s="28">
        <f t="shared" ca="1" si="20"/>
        <v>0.7042396578610336</v>
      </c>
      <c r="N184" s="28">
        <v>473</v>
      </c>
      <c r="O184" s="33">
        <v>10</v>
      </c>
    </row>
    <row r="185" spans="1:15" s="62" customFormat="1" ht="15" customHeight="1">
      <c r="A185" s="70">
        <v>447</v>
      </c>
      <c r="B185" s="70" t="s">
        <v>11752</v>
      </c>
      <c r="C185" s="68" t="s">
        <v>366</v>
      </c>
      <c r="D185" s="68" t="s">
        <v>4273</v>
      </c>
      <c r="E185" s="70" t="s">
        <v>14746</v>
      </c>
      <c r="F185" s="70"/>
      <c r="G185" s="70" t="s">
        <v>11753</v>
      </c>
      <c r="H185" s="70" t="s">
        <v>16943</v>
      </c>
      <c r="I185" s="70">
        <f t="shared" si="27"/>
        <v>50</v>
      </c>
      <c r="J185" s="70" t="str">
        <f t="shared" si="28"/>
        <v>flagrant; conspicuously obvious; loudly offensive.</v>
      </c>
      <c r="K185" s="70" t="str">
        <f t="shared" si="29"/>
        <v>To the unemployed youth from Dublin, the "No Irish Need Apply" placard in the shop window was a blatant mark of prejudice.</v>
      </c>
      <c r="L185" s="70" t="s">
        <v>11754</v>
      </c>
      <c r="M185" s="65">
        <f t="shared" ca="1" si="20"/>
        <v>0.3817758210436405</v>
      </c>
      <c r="N185" s="65">
        <v>42</v>
      </c>
      <c r="O185" s="69">
        <v>0</v>
      </c>
    </row>
    <row r="186" spans="1:15" s="15" customFormat="1" ht="15" customHeight="1">
      <c r="A186" s="47">
        <v>523</v>
      </c>
      <c r="B186" s="47" t="s">
        <v>13137</v>
      </c>
      <c r="C186" s="45" t="s">
        <v>425</v>
      </c>
      <c r="D186" s="45" t="s">
        <v>4343</v>
      </c>
      <c r="E186" s="47" t="s">
        <v>14730</v>
      </c>
      <c r="F186" s="47"/>
      <c r="G186" s="47" t="s">
        <v>13138</v>
      </c>
      <c r="H186" s="47" t="s">
        <v>16997</v>
      </c>
      <c r="I186" s="47">
        <f t="shared" si="27"/>
        <v>17</v>
      </c>
      <c r="J186" s="47" t="str">
        <f t="shared" si="28"/>
        <v>ability; quality.</v>
      </c>
      <c r="K186" s="47" t="str">
        <f t="shared" si="29"/>
        <v>Einstein's cleaning the blackboards again? Albert, quit it! A man of your caliber shouldn't have to do such menial tasks.</v>
      </c>
      <c r="L186" s="47" t="s">
        <v>13139</v>
      </c>
      <c r="M186" s="36">
        <f t="shared" ca="1" si="20"/>
        <v>0.27722363154472285</v>
      </c>
      <c r="N186" s="36">
        <v>290</v>
      </c>
      <c r="O186" s="47"/>
    </row>
    <row r="187" spans="1:15" s="72" customFormat="1" ht="15" customHeight="1">
      <c r="A187" s="72">
        <v>532</v>
      </c>
      <c r="B187" s="72" t="s">
        <v>13164</v>
      </c>
      <c r="C187" s="62" t="s">
        <v>433</v>
      </c>
      <c r="D187" s="62" t="s">
        <v>4352</v>
      </c>
      <c r="E187" s="72" t="s">
        <v>14730</v>
      </c>
      <c r="G187" s="72" t="s">
        <v>13165</v>
      </c>
      <c r="H187" s="72" t="s">
        <v>17003</v>
      </c>
      <c r="I187" s="72">
        <f t="shared" si="27"/>
        <v>24</v>
      </c>
      <c r="J187" s="72" t="str">
        <f t="shared" si="28"/>
        <v>frankness; open honesty.</v>
      </c>
      <c r="K187" s="72" t="str">
        <f t="shared" si="29"/>
        <v>Jack can carry candor too far: when he told Jill his honest opinion of her, she nearly slapped his face. candid,ADJ.</v>
      </c>
      <c r="L187" s="72" t="s">
        <v>13166</v>
      </c>
      <c r="M187" s="71">
        <f t="shared" ca="1" si="20"/>
        <v>3.9595256484401542E-3</v>
      </c>
      <c r="N187" s="71">
        <v>453</v>
      </c>
    </row>
    <row r="188" spans="1:15" s="15" customFormat="1" ht="15" customHeight="1">
      <c r="A188" s="47">
        <v>357</v>
      </c>
      <c r="B188" s="47" t="s">
        <v>14651</v>
      </c>
      <c r="C188" s="6" t="s">
        <v>289</v>
      </c>
      <c r="D188" s="6" t="s">
        <v>4187</v>
      </c>
      <c r="E188" s="47" t="s">
        <v>14746</v>
      </c>
      <c r="F188" s="47"/>
      <c r="G188" s="47" t="s">
        <v>14652</v>
      </c>
      <c r="H188" s="47" t="s">
        <v>16871</v>
      </c>
      <c r="I188" s="47">
        <f t="shared" si="27"/>
        <v>14</v>
      </c>
      <c r="J188" s="47" t="str">
        <f t="shared" si="28"/>
        <v>like an uncle.</v>
      </c>
      <c r="K188" s="47" t="str">
        <f t="shared" si="29"/>
        <v>Avuncular pride did not prevent him from noticing his nephew's shortcomings.</v>
      </c>
      <c r="L188" s="47" t="s">
        <v>14653</v>
      </c>
      <c r="M188" s="28">
        <f t="shared" ca="1" si="20"/>
        <v>0.22196220013165735</v>
      </c>
      <c r="N188" s="28">
        <v>187</v>
      </c>
      <c r="O188" s="33">
        <v>5</v>
      </c>
    </row>
    <row r="189" spans="1:15" s="59" customFormat="1" ht="15" customHeight="1">
      <c r="A189" s="72">
        <v>67</v>
      </c>
      <c r="B189" s="72" t="s">
        <v>12855</v>
      </c>
      <c r="C189" s="64" t="s">
        <v>25</v>
      </c>
      <c r="D189" s="64" t="s">
        <v>3904</v>
      </c>
      <c r="E189" s="72" t="s">
        <v>14715</v>
      </c>
      <c r="F189" s="72"/>
      <c r="G189" s="72" t="s">
        <v>12856</v>
      </c>
      <c r="H189" s="72" t="s">
        <v>16665</v>
      </c>
      <c r="I189" s="72">
        <f t="shared" si="27"/>
        <v>9</v>
      </c>
      <c r="J189" s="72" t="str">
        <f t="shared" si="28"/>
        <v>motivate.</v>
      </c>
      <c r="K189" s="72" t="str">
        <f t="shared" si="29"/>
        <v>I fail to understand what actuated you to reply to this letter so nastily.</v>
      </c>
      <c r="L189" s="78" t="s">
        <v>12857</v>
      </c>
      <c r="M189" s="65">
        <f t="shared" ca="1" si="20"/>
        <v>0.3180595449909539</v>
      </c>
      <c r="N189" s="65">
        <v>143</v>
      </c>
      <c r="O189" s="75">
        <v>5</v>
      </c>
    </row>
    <row r="190" spans="1:15" s="76" customFormat="1" ht="15" customHeight="1">
      <c r="A190" s="59">
        <v>669</v>
      </c>
      <c r="B190" s="59" t="s">
        <v>11259</v>
      </c>
      <c r="C190" s="57" t="s">
        <v>551</v>
      </c>
      <c r="D190" s="57" t="s">
        <v>4482</v>
      </c>
      <c r="E190" s="59" t="s">
        <v>14746</v>
      </c>
      <c r="F190" s="59"/>
      <c r="G190" s="59" t="s">
        <v>11260</v>
      </c>
      <c r="H190" s="59" t="s">
        <v>17107</v>
      </c>
      <c r="I190" s="59">
        <f t="shared" si="27"/>
        <v>11</v>
      </c>
      <c r="J190" s="59" t="str">
        <f t="shared" si="28"/>
        <v>convincing.</v>
      </c>
      <c r="K190" s="59" t="str">
        <f t="shared" si="29"/>
        <v>It was inevitable that David chose to go to Harvard: he had several cogent reasons for doing so, including a full-tuition scholarship. Katya argued her case with such cogency that the jury had to decide in favor of her client.</v>
      </c>
      <c r="L190" s="59" t="s">
        <v>11261</v>
      </c>
      <c r="M190" s="58">
        <f t="shared" ca="1" si="20"/>
        <v>0.24271060598823957</v>
      </c>
      <c r="N190" s="57"/>
      <c r="O190" s="59"/>
    </row>
    <row r="191" spans="1:15" s="76" customFormat="1" ht="15" customHeight="1">
      <c r="A191" s="59">
        <v>570</v>
      </c>
      <c r="B191" s="59" t="s">
        <v>12146</v>
      </c>
      <c r="C191" s="57" t="s">
        <v>462</v>
      </c>
      <c r="D191" s="57" t="s">
        <v>4389</v>
      </c>
      <c r="E191" s="59" t="s">
        <v>14730</v>
      </c>
      <c r="F191" s="59"/>
      <c r="G191" s="59" t="s">
        <v>12147</v>
      </c>
      <c r="H191" s="59" t="s">
        <v>17032</v>
      </c>
      <c r="I191" s="59">
        <f t="shared" si="27"/>
        <v>48</v>
      </c>
      <c r="J191" s="59" t="str">
        <f t="shared" si="28"/>
        <v>purging or cleansing of any passage of the body.</v>
      </c>
      <c r="K191" s="59" t="str">
        <f t="shared" si="29"/>
        <v>Aristotle maintained that tragedy created a catharsis by purging the soul of base concepts.</v>
      </c>
      <c r="L191" s="59" t="s">
        <v>12148</v>
      </c>
      <c r="M191" s="58">
        <f t="shared" ca="1" si="20"/>
        <v>0.41628138282253369</v>
      </c>
      <c r="N191" s="65">
        <v>474</v>
      </c>
      <c r="O191" s="59"/>
    </row>
    <row r="192" spans="1:15" s="62" customFormat="1" ht="15" customHeight="1">
      <c r="A192" s="68">
        <v>617</v>
      </c>
      <c r="B192" s="68" t="s">
        <v>11110</v>
      </c>
      <c r="C192" s="68" t="s">
        <v>507</v>
      </c>
      <c r="D192" s="68" t="s">
        <v>4435</v>
      </c>
      <c r="E192" s="68" t="s">
        <v>14730</v>
      </c>
      <c r="F192" s="68"/>
      <c r="G192" s="68" t="s">
        <v>11111</v>
      </c>
      <c r="H192" s="68" t="s">
        <v>17066</v>
      </c>
      <c r="I192" s="68">
        <f t="shared" si="27"/>
        <v>20</v>
      </c>
      <c r="J192" s="68" t="str">
        <f t="shared" si="28"/>
        <v>trickery; deception.</v>
      </c>
      <c r="K192" s="68" t="str">
        <f t="shared" si="29"/>
        <v>Those sneaky lawyers misrepresented what occurred, made up all sorts of implausible alternative scenarios to confuse the jurors, and in general depended on chicanery to win the case.</v>
      </c>
      <c r="L192" s="68" t="s">
        <v>11112</v>
      </c>
      <c r="M192" s="58">
        <f t="shared" ca="1" si="20"/>
        <v>0.43816570612026262</v>
      </c>
      <c r="N192" s="68"/>
      <c r="O192" s="73"/>
    </row>
    <row r="193" spans="1:15" s="72" customFormat="1" ht="15" customHeight="1">
      <c r="A193" s="72">
        <v>525</v>
      </c>
      <c r="B193" s="72" t="s">
        <v>13143</v>
      </c>
      <c r="C193" s="62" t="s">
        <v>4345</v>
      </c>
      <c r="D193" s="62" t="s">
        <v>4345</v>
      </c>
      <c r="E193" s="72" t="s">
        <v>14746</v>
      </c>
      <c r="G193" s="72" t="s">
        <v>13144</v>
      </c>
      <c r="H193" s="72" t="s">
        <v>16999</v>
      </c>
      <c r="I193" s="72">
        <f t="shared" si="27"/>
        <v>20</v>
      </c>
      <c r="J193" s="72" t="str">
        <f t="shared" si="28"/>
        <v>hardened; unfeeling.</v>
      </c>
      <c r="K193" s="72" t="str">
        <f t="shared" si="29"/>
        <v>He had worked in the hospital for so many years that he was callous to the suffering in the wards. callus,  N.</v>
      </c>
      <c r="L193" s="72" t="s">
        <v>13145</v>
      </c>
      <c r="M193" s="71">
        <f t="shared" ca="1" si="20"/>
        <v>0.30014062740238445</v>
      </c>
      <c r="N193" s="71">
        <v>459</v>
      </c>
    </row>
    <row r="194" spans="1:15" s="13" customFormat="1" ht="15" customHeight="1">
      <c r="A194" s="47">
        <v>589</v>
      </c>
      <c r="B194" s="47" t="s">
        <v>11027</v>
      </c>
      <c r="C194" s="45" t="s">
        <v>481</v>
      </c>
      <c r="D194" s="45" t="s">
        <v>4408</v>
      </c>
      <c r="E194" s="47" t="s">
        <v>14746</v>
      </c>
      <c r="F194" s="47"/>
      <c r="G194" s="47" t="s">
        <v>11028</v>
      </c>
      <c r="H194" s="47" t="s">
        <v>17045</v>
      </c>
      <c r="I194" s="47">
        <f t="shared" si="27"/>
        <v>26</v>
      </c>
      <c r="J194" s="47" t="str">
        <f t="shared" si="28"/>
        <v>tending toward the center.</v>
      </c>
      <c r="K194" s="47" t="str">
        <f t="shared" si="29"/>
        <v>Does centripetal force or the force of gravity bring orbiting bodies to the earth's surface?</v>
      </c>
      <c r="L194" s="47" t="s">
        <v>11029</v>
      </c>
      <c r="M194" s="35">
        <f t="shared" ref="M194:M257" ca="1" si="30">RAND()</f>
        <v>8.7396126604481816E-2</v>
      </c>
      <c r="N194" s="45"/>
      <c r="O194" s="47"/>
    </row>
    <row r="195" spans="1:15" s="17" customFormat="1" ht="15" customHeight="1">
      <c r="A195" s="47">
        <v>355</v>
      </c>
      <c r="B195" s="47" t="s">
        <v>14645</v>
      </c>
      <c r="C195" s="6" t="s">
        <v>288</v>
      </c>
      <c r="D195" s="6" t="s">
        <v>4185</v>
      </c>
      <c r="E195" s="47" t="s">
        <v>14730</v>
      </c>
      <c r="F195" s="47"/>
      <c r="G195" s="47" t="s">
        <v>14646</v>
      </c>
      <c r="H195" s="47" t="s">
        <v>16869</v>
      </c>
      <c r="I195" s="47">
        <f t="shared" si="27"/>
        <v>30</v>
      </c>
      <c r="J195" s="47" t="str">
        <f t="shared" si="28"/>
        <v>secondary or minor occupation.</v>
      </c>
      <c r="K195" s="47" t="str">
        <f t="shared" si="29"/>
        <v>His hobby proved to be so fascinating and profitable that gradually he abandoned his regular occupation and concentrated on his avocation.</v>
      </c>
      <c r="L195" s="47" t="s">
        <v>14647</v>
      </c>
      <c r="M195" s="28">
        <f t="shared" ca="1" si="30"/>
        <v>0.37066259493438236</v>
      </c>
      <c r="N195" s="28">
        <v>205</v>
      </c>
      <c r="O195" s="33">
        <v>5</v>
      </c>
    </row>
    <row r="196" spans="1:15" s="10" customFormat="1" ht="15" customHeight="1">
      <c r="A196" s="45">
        <v>485</v>
      </c>
      <c r="B196" s="45" t="s">
        <v>11862</v>
      </c>
      <c r="C196" s="45" t="s">
        <v>398</v>
      </c>
      <c r="D196" s="45" t="s">
        <v>4308</v>
      </c>
      <c r="E196" s="45" t="s">
        <v>14746</v>
      </c>
      <c r="F196" s="45"/>
      <c r="G196" s="45" t="s">
        <v>11863</v>
      </c>
      <c r="H196" s="45" t="s">
        <v>16969</v>
      </c>
      <c r="I196" s="45">
        <f t="shared" si="27"/>
        <v>41</v>
      </c>
      <c r="J196" s="45" t="str">
        <f t="shared" si="28"/>
        <v>rising like bristles; showing irritation.</v>
      </c>
      <c r="K196" s="45" t="str">
        <f t="shared" si="29"/>
        <v>The dog stood there, bristling with anger.</v>
      </c>
      <c r="L196" s="45" t="s">
        <v>11864</v>
      </c>
      <c r="M196" s="36">
        <f t="shared" ca="1" si="30"/>
        <v>0.91241020376803517</v>
      </c>
      <c r="N196" s="36">
        <v>436</v>
      </c>
      <c r="O196" s="47"/>
    </row>
    <row r="197" spans="1:15" s="68" customFormat="1" ht="15" customHeight="1">
      <c r="A197" s="68">
        <v>478</v>
      </c>
      <c r="B197" s="68" t="s">
        <v>11840</v>
      </c>
      <c r="C197" s="68" t="s">
        <v>392</v>
      </c>
      <c r="D197" s="68" t="s">
        <v>4301</v>
      </c>
      <c r="E197" s="68" t="s">
        <v>14730</v>
      </c>
      <c r="G197" s="68" t="s">
        <v>11841</v>
      </c>
      <c r="H197" s="68" t="s">
        <v>11841</v>
      </c>
      <c r="I197" s="68">
        <f t="shared" si="27"/>
        <v>33</v>
      </c>
      <c r="J197" s="68" t="str">
        <f t="shared" si="28"/>
        <v>swagger; assumed air of defiance.</v>
      </c>
      <c r="K197" s="68" t="str">
        <f t="shared" si="29"/>
        <v>The bravado of the young criminal disappeared when he was confronted by the victims of his brutal attack.</v>
      </c>
      <c r="L197" s="68" t="s">
        <v>11842</v>
      </c>
      <c r="M197" s="58">
        <f t="shared" ca="1" si="30"/>
        <v>1.2620714279132472E-2</v>
      </c>
      <c r="N197" s="65">
        <v>576</v>
      </c>
      <c r="O197" s="73"/>
    </row>
    <row r="198" spans="1:15" s="68" customFormat="1" ht="15" customHeight="1">
      <c r="A198" s="57">
        <v>548</v>
      </c>
      <c r="B198" s="57" t="s">
        <v>13210</v>
      </c>
      <c r="C198" s="57" t="s">
        <v>4367</v>
      </c>
      <c r="D198" s="57" t="s">
        <v>4367</v>
      </c>
      <c r="E198" s="57" t="s">
        <v>14730</v>
      </c>
      <c r="F198" s="57"/>
      <c r="G198" s="57" t="s">
        <v>13211</v>
      </c>
      <c r="H198" s="57" t="s">
        <v>17014</v>
      </c>
      <c r="I198" s="57">
        <f t="shared" si="27"/>
        <v>64</v>
      </c>
      <c r="J198" s="57" t="str">
        <f t="shared" si="28"/>
        <v>unit of weight for precious stones; measure of fineness of gold.</v>
      </c>
      <c r="K198" s="57" t="str">
        <f t="shared" si="29"/>
        <v>He gave her a three-carat diamond mounted in an eighteen-carat gold band.</v>
      </c>
      <c r="L198" s="57" t="s">
        <v>13212</v>
      </c>
      <c r="M198" s="58">
        <f t="shared" ca="1" si="30"/>
        <v>0.72876124521158125</v>
      </c>
      <c r="N198" s="65">
        <v>414</v>
      </c>
      <c r="O198" s="59"/>
    </row>
    <row r="199" spans="1:15" s="72" customFormat="1" ht="15" customHeight="1">
      <c r="A199" s="59">
        <v>498</v>
      </c>
      <c r="B199" s="59" t="s">
        <v>11901</v>
      </c>
      <c r="C199" s="57" t="s">
        <v>406</v>
      </c>
      <c r="D199" s="57" t="s">
        <v>4318</v>
      </c>
      <c r="E199" s="59" t="s">
        <v>14730</v>
      </c>
      <c r="F199" s="59"/>
      <c r="G199" s="59" t="s">
        <v>11902</v>
      </c>
      <c r="H199" s="59" t="s">
        <v>16977</v>
      </c>
      <c r="I199" s="59">
        <f t="shared" si="27"/>
        <v>9</v>
      </c>
      <c r="J199" s="59" t="str">
        <f t="shared" si="28"/>
        <v>clowning.</v>
      </c>
      <c r="K199" s="59" t="str">
        <f t="shared" si="29"/>
        <v>In the Ace Ventura movies, Jim Carrey's buffoonery was hilarious: like Bozo the Clown, he's a natural buffoon.</v>
      </c>
      <c r="L199" s="59" t="s">
        <v>11903</v>
      </c>
      <c r="M199" s="58">
        <f t="shared" ca="1" si="30"/>
        <v>0.63601683123079944</v>
      </c>
      <c r="N199" s="65">
        <v>386</v>
      </c>
      <c r="O199" s="59"/>
    </row>
    <row r="200" spans="1:15" s="76" customFormat="1" ht="15" customHeight="1">
      <c r="A200" s="73">
        <v>619</v>
      </c>
      <c r="B200" s="73" t="s">
        <v>11116</v>
      </c>
      <c r="C200" s="68" t="s">
        <v>509</v>
      </c>
      <c r="D200" s="68" t="s">
        <v>4437</v>
      </c>
      <c r="E200" s="73" t="s">
        <v>14746</v>
      </c>
      <c r="F200" s="73"/>
      <c r="G200" s="73" t="s">
        <v>11117</v>
      </c>
      <c r="H200" s="73" t="s">
        <v>17067</v>
      </c>
      <c r="I200" s="73">
        <f t="shared" si="27"/>
        <v>58</v>
      </c>
      <c r="J200" s="73" t="str">
        <f t="shared" si="28"/>
        <v>fantastically improbable; highly unrealistic; imaginative.</v>
      </c>
      <c r="K200" s="73" t="str">
        <f t="shared" si="29"/>
        <v>As everyone expected, Ted's chimerical scheme to make a fortune by raising ermines in his back yard proved a dismal failure.</v>
      </c>
      <c r="L200" s="73" t="s">
        <v>11118</v>
      </c>
      <c r="M200" s="58">
        <f t="shared" ca="1" si="30"/>
        <v>0.33472479074501105</v>
      </c>
      <c r="N200" s="68"/>
      <c r="O200" s="73"/>
    </row>
    <row r="201" spans="1:15" s="60" customFormat="1" ht="15" customHeight="1">
      <c r="A201" s="79">
        <v>50</v>
      </c>
      <c r="B201" s="79" t="s">
        <v>12804</v>
      </c>
      <c r="C201" s="64" t="s">
        <v>8</v>
      </c>
      <c r="D201" s="64" t="s">
        <v>3887</v>
      </c>
      <c r="E201" s="79" t="s">
        <v>14715</v>
      </c>
      <c r="F201" s="79"/>
      <c r="G201" s="79" t="s">
        <v>12805</v>
      </c>
      <c r="H201" s="79" t="s">
        <v>16653</v>
      </c>
      <c r="I201" s="79">
        <f t="shared" si="27"/>
        <v>37</v>
      </c>
      <c r="J201" s="79" t="str">
        <f t="shared" si="28"/>
        <v>approach and speak first to a person.</v>
      </c>
      <c r="K201" s="79" t="str">
        <f t="shared" si="29"/>
        <v>When the two young men accosted me, I was frightened because I thought they were going to attack me.</v>
      </c>
      <c r="L201" s="80" t="s">
        <v>12806</v>
      </c>
      <c r="M201" s="65">
        <f t="shared" ca="1" si="30"/>
        <v>0.78771309289114499</v>
      </c>
      <c r="N201" s="65">
        <v>291</v>
      </c>
      <c r="O201" s="75">
        <v>10</v>
      </c>
    </row>
    <row r="202" spans="1:15" s="10" customFormat="1" ht="15" customHeight="1">
      <c r="A202" s="43">
        <v>671</v>
      </c>
      <c r="B202" s="43" t="s">
        <v>11265</v>
      </c>
      <c r="C202" s="43" t="s">
        <v>553</v>
      </c>
      <c r="D202" s="43" t="s">
        <v>4484</v>
      </c>
      <c r="E202" s="43" t="s">
        <v>14746</v>
      </c>
      <c r="F202" s="43"/>
      <c r="G202" s="43" t="s">
        <v>11266</v>
      </c>
      <c r="H202" s="43" t="s">
        <v>17109</v>
      </c>
      <c r="I202" s="43">
        <f t="shared" si="27"/>
        <v>67</v>
      </c>
      <c r="J202" s="43" t="str">
        <f t="shared" si="28"/>
        <v>related linguistically: allied by blood: similar or akin in nature.</v>
      </c>
      <c r="K202" s="43" t="str">
        <f t="shared" si="29"/>
        <v>The English word "mother" is cognate to the Latin word "mater," whose influence is visible in the words "maternal" and "maternity." also  N.</v>
      </c>
      <c r="L202" s="43" t="s">
        <v>11267</v>
      </c>
      <c r="M202" s="35">
        <f t="shared" ca="1" si="30"/>
        <v>0.64985654720191566</v>
      </c>
      <c r="N202" s="43"/>
      <c r="O202" s="48"/>
    </row>
    <row r="203" spans="1:15" s="62" customFormat="1" ht="15" customHeight="1">
      <c r="A203" s="68">
        <v>625</v>
      </c>
      <c r="B203" s="68" t="s">
        <v>11132</v>
      </c>
      <c r="C203" s="68" t="s">
        <v>514</v>
      </c>
      <c r="D203" s="68" t="s">
        <v>4442</v>
      </c>
      <c r="E203" s="68" t="s">
        <v>14715</v>
      </c>
      <c r="F203" s="68"/>
      <c r="G203" s="68" t="s">
        <v>11133</v>
      </c>
      <c r="H203" s="68" t="s">
        <v>17071</v>
      </c>
      <c r="I203" s="68">
        <f t="shared" si="27"/>
        <v>21</v>
      </c>
      <c r="J203" s="68" t="str">
        <f t="shared" si="28"/>
        <v>chuckle with delight.</v>
      </c>
      <c r="K203" s="68" t="str">
        <f t="shared" si="29"/>
        <v>When she heard that her rival had just been jailed for embezzlement, she chortled with joy. She was not a nice lady.</v>
      </c>
      <c r="L203" s="68" t="s">
        <v>11134</v>
      </c>
      <c r="M203" s="58">
        <f t="shared" ca="1" si="30"/>
        <v>0.46498794884324846</v>
      </c>
      <c r="N203" s="68"/>
      <c r="O203" s="73"/>
    </row>
    <row r="204" spans="1:15" s="10" customFormat="1" ht="15" customHeight="1">
      <c r="A204" s="22">
        <v>289</v>
      </c>
      <c r="B204" s="22" t="s">
        <v>12402</v>
      </c>
      <c r="C204" s="6" t="s">
        <v>4121</v>
      </c>
      <c r="D204" s="6" t="s">
        <v>4121</v>
      </c>
      <c r="E204" s="22" t="s">
        <v>14746</v>
      </c>
      <c r="F204" s="22"/>
      <c r="G204" s="22" t="s">
        <v>12403</v>
      </c>
      <c r="H204" s="22" t="s">
        <v>16825</v>
      </c>
      <c r="I204" s="22">
        <f t="shared" si="27"/>
        <v>12</v>
      </c>
      <c r="J204" s="22" t="str">
        <f t="shared" si="28"/>
        <v>ash-colored.</v>
      </c>
      <c r="K204" s="22" t="str">
        <f t="shared" si="29"/>
        <v>Her face was ashen with fear.</v>
      </c>
      <c r="L204" s="22" t="s">
        <v>12404</v>
      </c>
      <c r="M204" s="28">
        <f t="shared" ca="1" si="30"/>
        <v>0.29506207066995971</v>
      </c>
      <c r="N204" s="28">
        <v>229</v>
      </c>
      <c r="O204" s="33">
        <v>5</v>
      </c>
    </row>
    <row r="205" spans="1:15" s="5" customFormat="1" ht="15" customHeight="1">
      <c r="A205" s="20">
        <v>147</v>
      </c>
      <c r="B205" s="20" t="s">
        <v>13092</v>
      </c>
      <c r="C205" s="6" t="s">
        <v>96</v>
      </c>
      <c r="D205" s="6" t="s">
        <v>3982</v>
      </c>
      <c r="E205" s="20" t="s">
        <v>14730</v>
      </c>
      <c r="F205" s="20"/>
      <c r="G205" s="20" t="s">
        <v>13093</v>
      </c>
      <c r="H205" s="20" t="s">
        <v>13093</v>
      </c>
      <c r="I205" s="20">
        <f t="shared" si="27"/>
        <v>24</v>
      </c>
      <c r="J205" s="20" t="str">
        <f t="shared" si="28"/>
        <v>environment; atmosphere.</v>
      </c>
      <c r="K205" s="20" t="str">
        <f t="shared" si="29"/>
        <v>She went to the restaurant not for the food but for the ambience.</v>
      </c>
      <c r="L205" s="24" t="s">
        <v>13094</v>
      </c>
      <c r="M205" s="28">
        <f t="shared" ca="1" si="30"/>
        <v>0.20683780356372028</v>
      </c>
      <c r="N205" s="28">
        <v>90</v>
      </c>
      <c r="O205" s="33">
        <v>10</v>
      </c>
    </row>
    <row r="206" spans="1:15" s="57" customFormat="1" ht="15" customHeight="1">
      <c r="A206" s="57">
        <v>612</v>
      </c>
      <c r="B206" s="57" t="s">
        <v>11095</v>
      </c>
      <c r="C206" s="57" t="s">
        <v>502</v>
      </c>
      <c r="D206" s="57" t="s">
        <v>4430</v>
      </c>
      <c r="E206" s="57" t="s">
        <v>14715</v>
      </c>
      <c r="G206" s="57" t="s">
        <v>11096</v>
      </c>
      <c r="H206" s="57" t="s">
        <v>11096</v>
      </c>
      <c r="I206" s="57">
        <f t="shared" si="27"/>
        <v>7</v>
      </c>
      <c r="J206" s="57" t="str">
        <f t="shared" si="28"/>
        <v>punish.</v>
      </c>
      <c r="K206" s="57" t="str">
        <f t="shared" si="29"/>
        <v>I must chastise you for this offense.</v>
      </c>
      <c r="L206" s="57" t="s">
        <v>11097</v>
      </c>
      <c r="M206" s="58">
        <f t="shared" ca="1" si="30"/>
        <v>0.48546771003392009</v>
      </c>
      <c r="O206" s="59"/>
    </row>
    <row r="207" spans="1:15" s="5" customFormat="1" ht="15" customHeight="1">
      <c r="A207" s="19">
        <v>68</v>
      </c>
      <c r="B207" s="19" t="s">
        <v>12858</v>
      </c>
      <c r="C207" s="6" t="s">
        <v>26</v>
      </c>
      <c r="D207" s="6" t="s">
        <v>3905</v>
      </c>
      <c r="E207" s="19" t="s">
        <v>14730</v>
      </c>
      <c r="F207" s="19"/>
      <c r="G207" s="19" t="s">
        <v>12859</v>
      </c>
      <c r="H207" s="19" t="s">
        <v>16666</v>
      </c>
      <c r="I207" s="19">
        <f t="shared" si="27"/>
        <v>10</v>
      </c>
      <c r="J207" s="19" t="str">
        <f t="shared" si="28"/>
        <v>sharpness.</v>
      </c>
      <c r="K207" s="19" t="str">
        <f t="shared" si="29"/>
        <v>In time his youthful acuity of vision failed him, and he needed glasses.</v>
      </c>
      <c r="L207" s="23" t="s">
        <v>12860</v>
      </c>
      <c r="M207" s="28">
        <f t="shared" ca="1" si="30"/>
        <v>0.22536976272996612</v>
      </c>
      <c r="N207" s="28">
        <v>489</v>
      </c>
      <c r="O207" s="37">
        <v>1</v>
      </c>
    </row>
    <row r="208" spans="1:15" s="5" customFormat="1" ht="15" customHeight="1">
      <c r="A208" s="19">
        <v>119</v>
      </c>
      <c r="B208" s="19" t="s">
        <v>13008</v>
      </c>
      <c r="C208" s="6" t="s">
        <v>71</v>
      </c>
      <c r="D208" s="6" t="s">
        <v>3955</v>
      </c>
      <c r="E208" s="19" t="s">
        <v>14730</v>
      </c>
      <c r="F208" s="19"/>
      <c r="G208" s="19" t="s">
        <v>13009</v>
      </c>
      <c r="H208" s="19" t="s">
        <v>16704</v>
      </c>
      <c r="I208" s="19">
        <f t="shared" si="27"/>
        <v>86</v>
      </c>
      <c r="J208" s="19" t="str">
        <f t="shared" si="28"/>
        <v>one who is skeptical of the existence or knowability of a god or any ultimate reality.</v>
      </c>
      <c r="K208" s="19" t="str">
        <f t="shared" si="29"/>
        <v>Agnostics say we can neither prove nor disprove the existence of god; we simply just can't know. alsoADJ.</v>
      </c>
      <c r="L208" s="19" t="s">
        <v>13010</v>
      </c>
      <c r="M208" s="28">
        <f t="shared" ca="1" si="30"/>
        <v>0.70570385830891724</v>
      </c>
      <c r="N208" s="28">
        <v>491</v>
      </c>
      <c r="O208" s="37">
        <v>1</v>
      </c>
    </row>
    <row r="209" spans="1:15" s="60" customFormat="1" ht="15" customHeight="1">
      <c r="A209" s="68">
        <v>573</v>
      </c>
      <c r="B209" s="68" t="s">
        <v>12155</v>
      </c>
      <c r="C209" s="68" t="s">
        <v>465</v>
      </c>
      <c r="D209" s="68" t="s">
        <v>4392</v>
      </c>
      <c r="E209" s="68" t="s">
        <v>14715</v>
      </c>
      <c r="F209" s="68"/>
      <c r="G209" s="68" t="s">
        <v>12156</v>
      </c>
      <c r="H209" s="68" t="s">
        <v>17035</v>
      </c>
      <c r="I209" s="68">
        <f t="shared" si="27"/>
        <v>37</v>
      </c>
      <c r="J209" s="68" t="str">
        <f t="shared" si="28"/>
        <v>make watertight by filling in cracks.</v>
      </c>
      <c r="K209" s="68" t="str">
        <f t="shared" si="29"/>
        <v>Jack had to caulk the tiles in the shower stall to stop the leak into the basement below.</v>
      </c>
      <c r="L209" s="68" t="s">
        <v>12157</v>
      </c>
      <c r="M209" s="58">
        <f t="shared" ca="1" si="30"/>
        <v>0.87933841926700818</v>
      </c>
      <c r="N209" s="65">
        <v>353</v>
      </c>
      <c r="O209" s="73"/>
    </row>
    <row r="210" spans="1:15" s="5" customFormat="1" ht="15" customHeight="1">
      <c r="A210" s="20">
        <v>135</v>
      </c>
      <c r="B210" s="20" t="s">
        <v>13056</v>
      </c>
      <c r="C210" s="6" t="s">
        <v>87</v>
      </c>
      <c r="D210" s="6" t="s">
        <v>3971</v>
      </c>
      <c r="E210" s="20" t="s">
        <v>14730</v>
      </c>
      <c r="F210" s="20"/>
      <c r="G210" s="20" t="s">
        <v>13057</v>
      </c>
      <c r="H210" s="20" t="s">
        <v>13057</v>
      </c>
      <c r="I210" s="20">
        <f t="shared" si="27"/>
        <v>23</v>
      </c>
      <c r="J210" s="20" t="str">
        <f t="shared" si="28"/>
        <v>a mixture as of metals.</v>
      </c>
      <c r="K210" s="20" t="str">
        <f t="shared" si="29"/>
        <v>Alloys of gold are used more frequently than the pure metal.</v>
      </c>
      <c r="L210" s="24" t="s">
        <v>13058</v>
      </c>
      <c r="M210" s="28">
        <f t="shared" ca="1" si="30"/>
        <v>0.3215913023597291</v>
      </c>
      <c r="N210" s="28">
        <v>433</v>
      </c>
      <c r="O210" s="33">
        <v>10</v>
      </c>
    </row>
    <row r="211" spans="1:15" s="57" customFormat="1" ht="15" customHeight="1">
      <c r="A211" s="61">
        <v>330</v>
      </c>
      <c r="B211" s="61" t="s">
        <v>14575</v>
      </c>
      <c r="C211" s="64" t="s">
        <v>263</v>
      </c>
      <c r="D211" s="64" t="s">
        <v>4160</v>
      </c>
      <c r="E211" s="61" t="s">
        <v>14730</v>
      </c>
      <c r="F211" s="61"/>
      <c r="G211" s="61" t="s">
        <v>14576</v>
      </c>
      <c r="H211" s="61" t="s">
        <v>16850</v>
      </c>
      <c r="I211" s="61">
        <f t="shared" si="27"/>
        <v>24</v>
      </c>
      <c r="J211" s="61" t="str">
        <f t="shared" si="28"/>
        <v>examination of accounts.</v>
      </c>
      <c r="K211" s="61" t="str">
        <f t="shared" si="29"/>
        <v>When the bank examiners arrived to hold their annual audit, they discovered the embezzlements of the chief cashier. alsoV.</v>
      </c>
      <c r="L211" s="61" t="s">
        <v>14577</v>
      </c>
      <c r="M211" s="65">
        <f t="shared" ca="1" si="30"/>
        <v>0.26329637058904354</v>
      </c>
      <c r="N211" s="65">
        <v>367</v>
      </c>
      <c r="O211" s="75">
        <v>1</v>
      </c>
    </row>
    <row r="212" spans="1:15" s="60" customFormat="1" ht="15" customHeight="1">
      <c r="A212" s="57">
        <v>597</v>
      </c>
      <c r="B212" s="57" t="s">
        <v>11051</v>
      </c>
      <c r="C212" s="57" t="s">
        <v>489</v>
      </c>
      <c r="D212" s="57" t="s">
        <v>4416</v>
      </c>
      <c r="E212" s="57" t="s">
        <v>14715</v>
      </c>
      <c r="F212" s="57"/>
      <c r="G212" s="57" t="s">
        <v>11052</v>
      </c>
      <c r="H212" s="57" t="s">
        <v>8597</v>
      </c>
      <c r="I212" s="57">
        <f t="shared" ref="I212:I242" si="31">FIND(".",L212)</f>
        <v>40</v>
      </c>
      <c r="J212" s="57" t="str">
        <f t="shared" ref="J212:J243" si="32">LEFT(L212,I212)</f>
        <v>warm by rubbing; make sore (by rubbing).</v>
      </c>
      <c r="K212" s="57" t="str">
        <f t="shared" ref="K212:K243" si="33">RIGHT(L212,LEN(L212)-I212-1)</f>
        <v>Chilled, he chafed his hands before the fire. The collar of his school uniform chafed Tom's neck, but not as much the school's strict rules chafed his spirit. also  N.</v>
      </c>
      <c r="L212" s="57" t="s">
        <v>11053</v>
      </c>
      <c r="M212" s="58">
        <f t="shared" ca="1" si="30"/>
        <v>0.63104558724310855</v>
      </c>
      <c r="N212" s="57"/>
      <c r="O212" s="59"/>
    </row>
    <row r="213" spans="1:15" s="5" customFormat="1" ht="15" customHeight="1">
      <c r="A213" s="22">
        <v>116</v>
      </c>
      <c r="B213" s="22" t="s">
        <v>12999</v>
      </c>
      <c r="C213" s="6" t="s">
        <v>68</v>
      </c>
      <c r="D213" s="6" t="s">
        <v>3952</v>
      </c>
      <c r="E213" s="22" t="s">
        <v>14746</v>
      </c>
      <c r="F213" s="22"/>
      <c r="G213" s="22" t="s">
        <v>13000</v>
      </c>
      <c r="H213" s="22" t="s">
        <v>16702</v>
      </c>
      <c r="I213" s="22">
        <f t="shared" si="31"/>
        <v>10</v>
      </c>
      <c r="J213" s="22" t="str">
        <f t="shared" si="32"/>
        <v>horrified.</v>
      </c>
      <c r="K213" s="22" t="str">
        <f t="shared" si="33"/>
        <v>He was aghast at the nerve of the speaker who had insulted his host.</v>
      </c>
      <c r="L213" s="25" t="s">
        <v>13001</v>
      </c>
      <c r="M213" s="28">
        <f t="shared" ca="1" si="30"/>
        <v>0.23117639017510161</v>
      </c>
      <c r="N213" s="28">
        <v>418</v>
      </c>
      <c r="O213" s="33">
        <v>5</v>
      </c>
    </row>
    <row r="214" spans="1:15" s="5" customFormat="1" ht="15" customHeight="1">
      <c r="A214" s="20">
        <v>210</v>
      </c>
      <c r="B214" s="20" t="s">
        <v>13323</v>
      </c>
      <c r="C214" s="6" t="s">
        <v>154</v>
      </c>
      <c r="D214" s="6" t="s">
        <v>4044</v>
      </c>
      <c r="E214" s="20" t="s">
        <v>14730</v>
      </c>
      <c r="F214" s="20"/>
      <c r="G214" s="20" t="s">
        <v>13324</v>
      </c>
      <c r="H214" s="20" t="s">
        <v>16765</v>
      </c>
      <c r="I214" s="20">
        <f t="shared" si="31"/>
        <v>30</v>
      </c>
      <c r="J214" s="20" t="str">
        <f t="shared" si="32"/>
        <v>letdown in thought or emotion.</v>
      </c>
      <c r="K214" s="20" t="str">
        <f t="shared" si="33"/>
        <v>After the fine performance in the first act, the rest of the play was an anticlimax. anticlimactic,ADJ.</v>
      </c>
      <c r="L214" s="20" t="s">
        <v>13325</v>
      </c>
      <c r="M214" s="28">
        <f t="shared" ca="1" si="30"/>
        <v>0.63106509778556297</v>
      </c>
      <c r="N214" s="28">
        <v>452</v>
      </c>
      <c r="O214" s="33">
        <v>10</v>
      </c>
    </row>
    <row r="215" spans="1:15" s="5" customFormat="1" ht="15" customHeight="1">
      <c r="A215" s="20">
        <v>45</v>
      </c>
      <c r="B215" s="20" t="s">
        <v>12789</v>
      </c>
      <c r="C215" s="6" t="s">
        <v>3</v>
      </c>
      <c r="D215" s="6" t="s">
        <v>3882</v>
      </c>
      <c r="E215" s="20" t="s">
        <v>14730</v>
      </c>
      <c r="F215" s="20"/>
      <c r="G215" s="20" t="s">
        <v>12790</v>
      </c>
      <c r="H215" s="20" t="s">
        <v>12789</v>
      </c>
      <c r="I215" s="20">
        <f t="shared" si="31"/>
        <v>24</v>
      </c>
      <c r="J215" s="20" t="str">
        <f t="shared" si="32"/>
        <v>sharp upslope of a hill.</v>
      </c>
      <c r="K215" s="20" t="str">
        <f t="shared" si="33"/>
        <v>The car would not go up the acclivity in high gear.</v>
      </c>
      <c r="L215" s="24" t="s">
        <v>12791</v>
      </c>
      <c r="M215" s="28">
        <f t="shared" ca="1" si="30"/>
        <v>0.27320242700691211</v>
      </c>
      <c r="N215" s="28">
        <v>548</v>
      </c>
      <c r="O215" s="37">
        <v>10</v>
      </c>
    </row>
    <row r="216" spans="1:15" s="5" customFormat="1" ht="15" customHeight="1">
      <c r="A216" s="22">
        <v>84</v>
      </c>
      <c r="B216" s="22" t="s">
        <v>12903</v>
      </c>
      <c r="C216" s="6" t="s">
        <v>38</v>
      </c>
      <c r="D216" s="6" t="s">
        <v>3920</v>
      </c>
      <c r="E216" s="22" t="s">
        <v>14715</v>
      </c>
      <c r="F216" s="22"/>
      <c r="G216" s="22" t="s">
        <v>12904</v>
      </c>
      <c r="H216" s="22" t="s">
        <v>16679</v>
      </c>
      <c r="I216" s="22">
        <f t="shared" si="31"/>
        <v>14</v>
      </c>
      <c r="J216" s="22" t="str">
        <f t="shared" si="32"/>
        <v>warn; reprove.</v>
      </c>
      <c r="K216" s="22" t="str">
        <f t="shared" si="33"/>
        <v>He admonished his listeners to change their wicked ways. admonition,  N.</v>
      </c>
      <c r="L216" s="25" t="s">
        <v>12905</v>
      </c>
      <c r="M216" s="28">
        <f t="shared" ca="1" si="30"/>
        <v>0.14466941022723168</v>
      </c>
      <c r="N216" s="28">
        <v>411</v>
      </c>
      <c r="O216" s="33">
        <v>5</v>
      </c>
    </row>
    <row r="217" spans="1:15" s="62" customFormat="1" ht="15" customHeight="1">
      <c r="A217" s="61">
        <v>28</v>
      </c>
      <c r="B217" s="61" t="s">
        <v>14797</v>
      </c>
      <c r="C217" s="64" t="s">
        <v>2297</v>
      </c>
      <c r="D217" s="64" t="s">
        <v>3865</v>
      </c>
      <c r="E217" s="61" t="s">
        <v>14746</v>
      </c>
      <c r="F217" s="61"/>
      <c r="G217" s="61" t="s">
        <v>14798</v>
      </c>
      <c r="H217" s="61" t="s">
        <v>16639</v>
      </c>
      <c r="I217" s="61">
        <f t="shared" si="31"/>
        <v>42</v>
      </c>
      <c r="J217" s="61" t="str">
        <f t="shared" si="32"/>
        <v>sparing in eating and drinking; temperate.</v>
      </c>
      <c r="K217" s="61" t="str">
        <f t="shared" si="33"/>
        <v>Concerned whether her vegetarian son's abstemious diet provided him with sufficient protein, the worried mother pressed food on him.</v>
      </c>
      <c r="L217" s="81" t="s">
        <v>14799</v>
      </c>
      <c r="M217" s="65">
        <f t="shared" ca="1" si="30"/>
        <v>0.55766667962864058</v>
      </c>
      <c r="N217" s="65">
        <v>350</v>
      </c>
      <c r="O217" s="75">
        <v>1</v>
      </c>
    </row>
    <row r="218" spans="1:15" s="10" customFormat="1" ht="15" customHeight="1">
      <c r="A218" s="45">
        <v>654</v>
      </c>
      <c r="B218" s="45" t="s">
        <v>11218</v>
      </c>
      <c r="C218" s="45" t="s">
        <v>539</v>
      </c>
      <c r="D218" s="45" t="s">
        <v>4468</v>
      </c>
      <c r="E218" s="45" t="s">
        <v>14746</v>
      </c>
      <c r="F218" s="45"/>
      <c r="G218" s="45" t="s">
        <v>11219</v>
      </c>
      <c r="H218" s="45" t="s">
        <v>17093</v>
      </c>
      <c r="I218" s="45">
        <f t="shared" si="31"/>
        <v>30</v>
      </c>
      <c r="J218" s="45" t="str">
        <f t="shared" si="32"/>
        <v>relating to the highest point.</v>
      </c>
      <c r="K218" s="45" t="str">
        <f t="shared" si="33"/>
        <v>When he reached the climactic portions of the book, he could not stop reading. climax,  N.</v>
      </c>
      <c r="L218" s="45" t="s">
        <v>11220</v>
      </c>
      <c r="M218" s="35">
        <f t="shared" ca="1" si="30"/>
        <v>0.58498280854091955</v>
      </c>
      <c r="N218" s="45"/>
      <c r="O218" s="47"/>
    </row>
    <row r="219" spans="1:15" s="48" customFormat="1" ht="15" customHeight="1">
      <c r="A219" s="48">
        <v>161</v>
      </c>
      <c r="B219" s="48" t="s">
        <v>16120</v>
      </c>
      <c r="C219" s="43" t="s">
        <v>109</v>
      </c>
      <c r="D219" s="43" t="s">
        <v>3995</v>
      </c>
      <c r="E219" s="48" t="s">
        <v>14730</v>
      </c>
      <c r="G219" s="48" t="s">
        <v>16121</v>
      </c>
      <c r="H219" s="48" t="s">
        <v>16732</v>
      </c>
      <c r="I219" s="48">
        <f t="shared" si="31"/>
        <v>7</v>
      </c>
      <c r="J219" s="48" t="str">
        <f t="shared" si="32"/>
        <v>pardon.</v>
      </c>
      <c r="K219" s="48" t="str">
        <f t="shared" si="33"/>
        <v>When his first child was born, the king granted amnesty to all in prison.</v>
      </c>
      <c r="L219" s="48" t="s">
        <v>16122</v>
      </c>
      <c r="M219" s="35">
        <f t="shared" ca="1" si="30"/>
        <v>0.39982870470309617</v>
      </c>
      <c r="N219" s="35">
        <v>345</v>
      </c>
      <c r="O219" s="48">
        <v>0</v>
      </c>
    </row>
    <row r="220" spans="1:15" s="62" customFormat="1" ht="15" customHeight="1">
      <c r="A220" s="63">
        <v>160</v>
      </c>
      <c r="B220" s="63" t="s">
        <v>16117</v>
      </c>
      <c r="C220" s="64" t="s">
        <v>108</v>
      </c>
      <c r="D220" s="64" t="s">
        <v>3994</v>
      </c>
      <c r="E220" s="63" t="s">
        <v>14730</v>
      </c>
      <c r="F220" s="63"/>
      <c r="G220" s="63" t="s">
        <v>16118</v>
      </c>
      <c r="H220" s="63" t="s">
        <v>16731</v>
      </c>
      <c r="I220" s="63">
        <f t="shared" si="31"/>
        <v>15</v>
      </c>
      <c r="J220" s="63" t="str">
        <f t="shared" si="32"/>
        <v>loss of memory.</v>
      </c>
      <c r="K220" s="63" t="str">
        <f t="shared" si="33"/>
        <v>Because she was suffering from amnesia, the police could not get the young girl to identify herself.</v>
      </c>
      <c r="L220" s="63" t="s">
        <v>16119</v>
      </c>
      <c r="M220" s="65">
        <f t="shared" ca="1" si="30"/>
        <v>0.52296888551089005</v>
      </c>
      <c r="N220" s="65">
        <v>550</v>
      </c>
      <c r="O220" s="66">
        <v>5</v>
      </c>
    </row>
    <row r="221" spans="1:15" s="10" customFormat="1" ht="15" customHeight="1">
      <c r="A221" s="22">
        <v>724</v>
      </c>
      <c r="B221" s="22" t="s">
        <v>12567</v>
      </c>
      <c r="C221" s="45" t="s">
        <v>601</v>
      </c>
      <c r="D221" s="45" t="s">
        <v>2001</v>
      </c>
      <c r="E221" s="22" t="s">
        <v>14730</v>
      </c>
      <c r="F221" s="22"/>
      <c r="G221" s="22" t="s">
        <v>12568</v>
      </c>
      <c r="H221" s="22" t="s">
        <v>17148</v>
      </c>
      <c r="I221" s="22">
        <f t="shared" si="31"/>
        <v>30</v>
      </c>
      <c r="J221" s="22" t="str">
        <f t="shared" si="32"/>
        <v>beginning; forming of an idea.</v>
      </c>
      <c r="K221" s="22" t="str">
        <f t="shared" si="33"/>
        <v>At the first conception of the work, he was consulted. conceive,V.</v>
      </c>
      <c r="L221" s="25" t="s">
        <v>12569</v>
      </c>
      <c r="M221" s="35">
        <f t="shared" ca="1" si="30"/>
        <v>0.92953092164296758</v>
      </c>
      <c r="N221" s="36">
        <v>422</v>
      </c>
      <c r="O221" s="47">
        <v>1</v>
      </c>
    </row>
    <row r="222" spans="1:15" s="10" customFormat="1" ht="15" customHeight="1">
      <c r="A222" s="20">
        <v>316</v>
      </c>
      <c r="B222" s="20" t="s">
        <v>12480</v>
      </c>
      <c r="C222" s="6" t="s">
        <v>251</v>
      </c>
      <c r="D222" s="6" t="s">
        <v>4147</v>
      </c>
      <c r="E222" s="20" t="s">
        <v>14746</v>
      </c>
      <c r="F222" s="20"/>
      <c r="G222" s="20" t="s">
        <v>12481</v>
      </c>
      <c r="H222" s="20" t="s">
        <v>12481</v>
      </c>
      <c r="I222" s="20">
        <f t="shared" si="31"/>
        <v>29</v>
      </c>
      <c r="J222" s="20" t="str">
        <f t="shared" si="32"/>
        <v>denying the existence of God.</v>
      </c>
      <c r="K222" s="20" t="str">
        <f t="shared" si="33"/>
        <v>His atheistic remarks shocked the religious worshippers.</v>
      </c>
      <c r="L222" s="20" t="s">
        <v>12482</v>
      </c>
      <c r="M222" s="28">
        <f t="shared" ca="1" si="30"/>
        <v>0.22693832413331227</v>
      </c>
      <c r="N222" s="28">
        <v>471</v>
      </c>
      <c r="O222" s="33">
        <v>10</v>
      </c>
    </row>
    <row r="223" spans="1:15" s="68" customFormat="1" ht="15" customHeight="1">
      <c r="A223" s="61">
        <v>62</v>
      </c>
      <c r="B223" s="61" t="s">
        <v>12840</v>
      </c>
      <c r="C223" s="64" t="s">
        <v>20</v>
      </c>
      <c r="D223" s="64" t="s">
        <v>3899</v>
      </c>
      <c r="E223" s="61" t="s">
        <v>14730</v>
      </c>
      <c r="F223" s="61"/>
      <c r="G223" s="61" t="s">
        <v>12841</v>
      </c>
      <c r="H223" s="61" t="s">
        <v>16661</v>
      </c>
      <c r="I223" s="61">
        <f t="shared" si="31"/>
        <v>26</v>
      </c>
      <c r="J223" s="61" t="str">
        <f t="shared" si="32"/>
        <v>deliverance from a charge.</v>
      </c>
      <c r="K223" s="61" t="str">
        <f t="shared" si="33"/>
        <v>His acquittal by the jury surprised those who had thought him guilty. acquit,V.</v>
      </c>
      <c r="L223" s="81" t="s">
        <v>12842</v>
      </c>
      <c r="M223" s="65">
        <f t="shared" ca="1" si="30"/>
        <v>0.78325169502774783</v>
      </c>
      <c r="N223" s="65">
        <v>163</v>
      </c>
      <c r="O223" s="75">
        <v>1</v>
      </c>
    </row>
    <row r="224" spans="1:15" s="57" customFormat="1" ht="15" customHeight="1">
      <c r="A224" s="63">
        <v>288</v>
      </c>
      <c r="B224" s="63" t="s">
        <v>12399</v>
      </c>
      <c r="C224" s="64" t="s">
        <v>228</v>
      </c>
      <c r="D224" s="64" t="s">
        <v>4120</v>
      </c>
      <c r="E224" s="63" t="s">
        <v>14746</v>
      </c>
      <c r="F224" s="63"/>
      <c r="G224" s="63" t="s">
        <v>12400</v>
      </c>
      <c r="H224" s="63" t="s">
        <v>16824</v>
      </c>
      <c r="I224" s="63">
        <f t="shared" si="31"/>
        <v>48</v>
      </c>
      <c r="J224" s="63" t="str">
        <f t="shared" si="32"/>
        <v>preventing infection; having a cleansing effect.</v>
      </c>
      <c r="K224" s="63" t="str">
        <f t="shared" si="33"/>
        <v>Hospitals succeeded in lowering the mortality rate as soon as they introduced aseptic conditions.</v>
      </c>
      <c r="L224" s="67" t="s">
        <v>12401</v>
      </c>
      <c r="M224" s="65">
        <f t="shared" ca="1" si="30"/>
        <v>0.26723534685073735</v>
      </c>
      <c r="N224" s="65">
        <v>135</v>
      </c>
      <c r="O224" s="75">
        <v>5</v>
      </c>
    </row>
    <row r="225" spans="1:15" s="10" customFormat="1" ht="15" customHeight="1">
      <c r="A225" s="45">
        <v>692</v>
      </c>
      <c r="B225" s="45" t="s">
        <v>11327</v>
      </c>
      <c r="C225" s="45" t="s">
        <v>572</v>
      </c>
      <c r="D225" s="45" t="s">
        <v>4505</v>
      </c>
      <c r="E225" s="45" t="s">
        <v>14715</v>
      </c>
      <c r="F225" s="45"/>
      <c r="G225" s="45" t="s">
        <v>11328</v>
      </c>
      <c r="H225" s="45" t="s">
        <v>11328</v>
      </c>
      <c r="I225" s="45">
        <f t="shared" si="31"/>
        <v>20</v>
      </c>
      <c r="J225" s="45" t="str">
        <f t="shared" si="32"/>
        <v>honor the memory of.</v>
      </c>
      <c r="K225" s="45" t="str">
        <f t="shared" si="33"/>
        <v>The statue of the Minute Man commemorates the valiant soldiers who fought in the Revolutionary War.</v>
      </c>
      <c r="L225" s="45" t="s">
        <v>11329</v>
      </c>
      <c r="M225" s="35">
        <f t="shared" ca="1" si="30"/>
        <v>9.0979689675229514E-2</v>
      </c>
      <c r="N225" s="45"/>
      <c r="O225" s="47"/>
    </row>
    <row r="226" spans="1:15" s="10" customFormat="1" ht="15" customHeight="1">
      <c r="A226" s="43">
        <v>623</v>
      </c>
      <c r="B226" s="43" t="s">
        <v>11126</v>
      </c>
      <c r="C226" s="43" t="s">
        <v>512</v>
      </c>
      <c r="D226" s="43" t="s">
        <v>4440</v>
      </c>
      <c r="E226" s="43" t="s">
        <v>14746</v>
      </c>
      <c r="F226" s="43"/>
      <c r="G226" s="43" t="s">
        <v>11127</v>
      </c>
      <c r="H226" s="43" t="s">
        <v>2421</v>
      </c>
      <c r="I226" s="43">
        <f t="shared" si="31"/>
        <v>13</v>
      </c>
      <c r="J226" s="43" t="str">
        <f t="shared" si="32"/>
        <v>hot-tempered.</v>
      </c>
      <c r="K226" s="43" t="str">
        <f t="shared" si="33"/>
        <v>His flushed, angry face indicated a choleric nature.</v>
      </c>
      <c r="L226" s="43" t="s">
        <v>11128</v>
      </c>
      <c r="M226" s="35">
        <f t="shared" ca="1" si="30"/>
        <v>0.48377503858851889</v>
      </c>
      <c r="N226" s="43"/>
      <c r="O226" s="48"/>
    </row>
    <row r="227" spans="1:15" s="10" customFormat="1" ht="15" customHeight="1">
      <c r="A227" s="22">
        <v>343</v>
      </c>
      <c r="B227" s="22" t="s">
        <v>14612</v>
      </c>
      <c r="C227" s="6" t="s">
        <v>276</v>
      </c>
      <c r="D227" s="6" t="s">
        <v>4173</v>
      </c>
      <c r="E227" s="22" t="s">
        <v>14730</v>
      </c>
      <c r="F227" s="22"/>
      <c r="G227" s="22" t="s">
        <v>14613</v>
      </c>
      <c r="H227" s="22" t="s">
        <v>16862</v>
      </c>
      <c r="I227" s="22">
        <f t="shared" si="31"/>
        <v>42</v>
      </c>
      <c r="J227" s="22" t="str">
        <f t="shared" si="32"/>
        <v>mechanism that imitates actions of humans.</v>
      </c>
      <c r="K227" s="22" t="str">
        <f t="shared" si="33"/>
        <v>Long before science fiction readers became aware of robots, writers were presenting stories of automatons who could outperform men.</v>
      </c>
      <c r="L227" s="22" t="s">
        <v>14614</v>
      </c>
      <c r="M227" s="28">
        <f t="shared" ca="1" si="30"/>
        <v>0.26847516083581602</v>
      </c>
      <c r="N227" s="28">
        <v>64</v>
      </c>
      <c r="O227" s="33">
        <v>5</v>
      </c>
    </row>
    <row r="228" spans="1:15" s="10" customFormat="1" ht="15" customHeight="1">
      <c r="A228" s="22">
        <v>378</v>
      </c>
      <c r="B228" s="22" t="s">
        <v>12689</v>
      </c>
      <c r="C228" s="45" t="s">
        <v>308</v>
      </c>
      <c r="D228" s="45" t="s">
        <v>4208</v>
      </c>
      <c r="E228" s="22" t="s">
        <v>14730</v>
      </c>
      <c r="F228" s="22"/>
      <c r="G228" s="22" t="s">
        <v>12690</v>
      </c>
      <c r="H228" s="22" t="s">
        <v>16889</v>
      </c>
      <c r="I228" s="22">
        <f t="shared" si="31"/>
        <v>5</v>
      </c>
      <c r="J228" s="22" t="str">
        <f t="shared" si="32"/>
        <v>poet.</v>
      </c>
      <c r="K228" s="22" t="str">
        <f t="shared" si="33"/>
        <v>The ancient bard Homer sang of the fall of Troy.</v>
      </c>
      <c r="L228" s="22" t="s">
        <v>12691</v>
      </c>
      <c r="M228" s="36">
        <f t="shared" ca="1" si="30"/>
        <v>0.28675289162117767</v>
      </c>
      <c r="N228" s="36">
        <v>71</v>
      </c>
      <c r="O228" s="47">
        <v>0</v>
      </c>
    </row>
    <row r="229" spans="1:15" s="62" customFormat="1" ht="15" customHeight="1">
      <c r="A229" s="61">
        <v>352</v>
      </c>
      <c r="B229" s="61" t="s">
        <v>14637</v>
      </c>
      <c r="C229" s="64" t="s">
        <v>285</v>
      </c>
      <c r="D229" s="64" t="s">
        <v>4182</v>
      </c>
      <c r="E229" s="61" t="s">
        <v>14715</v>
      </c>
      <c r="F229" s="61"/>
      <c r="G229" s="61" t="s">
        <v>14638</v>
      </c>
      <c r="H229" s="61" t="s">
        <v>13277</v>
      </c>
      <c r="I229" s="61">
        <f t="shared" si="31"/>
        <v>19</v>
      </c>
      <c r="J229" s="61" t="str">
        <f t="shared" si="32"/>
        <v>prevent; turn away.</v>
      </c>
      <c r="K229" s="61" t="str">
        <f t="shared" si="33"/>
        <v>She averted her eyes from the dead cat on the highway.</v>
      </c>
      <c r="L229" s="61" t="s">
        <v>14639</v>
      </c>
      <c r="M229" s="65">
        <f t="shared" ca="1" si="30"/>
        <v>0.31679742042075043</v>
      </c>
      <c r="N229" s="65">
        <v>248</v>
      </c>
      <c r="O229" s="75">
        <v>1</v>
      </c>
    </row>
    <row r="230" spans="1:15" s="15" customFormat="1" ht="15" customHeight="1">
      <c r="A230" s="21">
        <v>429</v>
      </c>
      <c r="B230" s="21" t="s">
        <v>11698</v>
      </c>
      <c r="C230" s="41" t="s">
        <v>351</v>
      </c>
      <c r="D230" s="41" t="s">
        <v>4257</v>
      </c>
      <c r="E230" s="21" t="s">
        <v>14715</v>
      </c>
      <c r="F230" s="21"/>
      <c r="G230" s="21" t="s">
        <v>11699</v>
      </c>
      <c r="H230" s="21" t="s">
        <v>16926</v>
      </c>
      <c r="I230" s="21">
        <f t="shared" si="31"/>
        <v>24</v>
      </c>
      <c r="J230" s="21" t="str">
        <f t="shared" si="32"/>
        <v>become engaged to marry.</v>
      </c>
      <c r="K230" s="21" t="str">
        <f t="shared" si="33"/>
        <v>The announcement that they had become betrothed surprised their friends who had not suspected any romance. betrothal,  N.</v>
      </c>
      <c r="L230" s="21" t="s">
        <v>11700</v>
      </c>
      <c r="M230" s="28">
        <f t="shared" ca="1" si="30"/>
        <v>0.69901926277851179</v>
      </c>
      <c r="N230" s="28">
        <v>95</v>
      </c>
      <c r="O230" s="32">
        <v>0</v>
      </c>
    </row>
    <row r="231" spans="1:15" s="10" customFormat="1" ht="15" customHeight="1">
      <c r="A231" s="20">
        <v>148</v>
      </c>
      <c r="B231" s="20" t="s">
        <v>13095</v>
      </c>
      <c r="C231" s="6" t="s">
        <v>97</v>
      </c>
      <c r="D231" s="6" t="s">
        <v>3983</v>
      </c>
      <c r="E231" s="20" t="s">
        <v>14746</v>
      </c>
      <c r="F231" s="20"/>
      <c r="G231" s="20" t="s">
        <v>13096</v>
      </c>
      <c r="H231" s="20" t="s">
        <v>16721</v>
      </c>
      <c r="I231" s="20">
        <f t="shared" si="31"/>
        <v>31</v>
      </c>
      <c r="J231" s="20" t="str">
        <f t="shared" si="32"/>
        <v>unclear or doubtful in meaning.</v>
      </c>
      <c r="K231" s="20" t="str">
        <f t="shared" si="33"/>
        <v>His ambiguous instructions misled us; we did not know which road to take. ambiguity,  N.</v>
      </c>
      <c r="L231" s="24" t="s">
        <v>13097</v>
      </c>
      <c r="M231" s="28">
        <f t="shared" ca="1" si="30"/>
        <v>0.48163966006738235</v>
      </c>
      <c r="N231" s="28">
        <v>566</v>
      </c>
      <c r="O231" s="37">
        <v>10</v>
      </c>
    </row>
    <row r="232" spans="1:15" s="62" customFormat="1" ht="15" customHeight="1">
      <c r="A232" s="60">
        <v>714</v>
      </c>
      <c r="B232" s="60" t="s">
        <v>12537</v>
      </c>
      <c r="C232" s="60" t="s">
        <v>592</v>
      </c>
      <c r="D232" s="60" t="s">
        <v>1991</v>
      </c>
      <c r="E232" s="60" t="s">
        <v>14746</v>
      </c>
      <c r="F232" s="60"/>
      <c r="G232" s="60" t="s">
        <v>12538</v>
      </c>
      <c r="H232" s="60" t="s">
        <v>17142</v>
      </c>
      <c r="I232" s="60">
        <f t="shared" si="31"/>
        <v>20</v>
      </c>
      <c r="J232" s="60" t="str">
        <f t="shared" si="32"/>
        <v>thorough; inclusive.</v>
      </c>
      <c r="K232" s="60" t="str">
        <f t="shared" si="33"/>
        <v>This book provides a comprehensive review of verbal and math skills for the SAT.</v>
      </c>
      <c r="L232" s="60" t="s">
        <v>12539</v>
      </c>
      <c r="M232" s="58">
        <f t="shared" ca="1" si="30"/>
        <v>0.19851594155271912</v>
      </c>
      <c r="N232" s="60"/>
      <c r="O232" s="76"/>
    </row>
    <row r="233" spans="1:15" s="57" customFormat="1" ht="15" customHeight="1">
      <c r="A233" s="61">
        <v>77</v>
      </c>
      <c r="B233" s="61" t="s">
        <v>12882</v>
      </c>
      <c r="C233" s="64" t="s">
        <v>32</v>
      </c>
      <c r="D233" s="64" t="s">
        <v>3913</v>
      </c>
      <c r="E233" s="61" t="s">
        <v>14715</v>
      </c>
      <c r="F233" s="61"/>
      <c r="G233" s="61" t="s">
        <v>12883</v>
      </c>
      <c r="H233" s="61" t="s">
        <v>16673</v>
      </c>
      <c r="I233" s="61">
        <f t="shared" si="31"/>
        <v>35</v>
      </c>
      <c r="J233" s="61" t="str">
        <f t="shared" si="32"/>
        <v>muddle; drive crazy; become rotten.</v>
      </c>
      <c r="K233" s="61" t="str">
        <f t="shared" si="33"/>
        <v>This idiotic plan is confusing enough to addle anyone. addled,ADJ.</v>
      </c>
      <c r="L233" s="61" t="s">
        <v>12884</v>
      </c>
      <c r="M233" s="65">
        <f t="shared" ca="1" si="30"/>
        <v>0.10620084759448334</v>
      </c>
      <c r="N233" s="65">
        <v>76</v>
      </c>
      <c r="O233" s="75">
        <v>1</v>
      </c>
    </row>
    <row r="234" spans="1:15" s="4" customFormat="1" ht="15" customHeight="1">
      <c r="A234" s="44">
        <v>584</v>
      </c>
      <c r="B234" s="44" t="s">
        <v>11012</v>
      </c>
      <c r="C234" s="44" t="s">
        <v>476</v>
      </c>
      <c r="D234" s="44" t="s">
        <v>4403</v>
      </c>
      <c r="E234" s="44" t="s">
        <v>14730</v>
      </c>
      <c r="F234" s="44"/>
      <c r="G234" s="44" t="s">
        <v>11013</v>
      </c>
      <c r="H234" s="44" t="s">
        <v>11013</v>
      </c>
      <c r="I234" s="44">
        <f t="shared" si="31"/>
        <v>72</v>
      </c>
      <c r="J234" s="44" t="str">
        <f t="shared" si="32"/>
        <v>overseer of morals; person who reads to eliminate inappropriate remarks.</v>
      </c>
      <c r="K234" s="44" t="str">
        <f t="shared" si="33"/>
        <v>Soldiers dislike having their mail read by a censor but understand the need for this precaution. alsoV.</v>
      </c>
      <c r="L234" s="44" t="s">
        <v>11014</v>
      </c>
      <c r="M234" s="35">
        <f t="shared" ca="1" si="30"/>
        <v>0.20111252639525123</v>
      </c>
      <c r="N234" s="44"/>
      <c r="O234" s="46"/>
    </row>
    <row r="235" spans="1:15" s="57" customFormat="1" ht="15" customHeight="1">
      <c r="A235" s="62">
        <v>557</v>
      </c>
      <c r="B235" s="62" t="s">
        <v>13236</v>
      </c>
      <c r="C235" s="62" t="s">
        <v>449</v>
      </c>
      <c r="D235" s="62" t="s">
        <v>4376</v>
      </c>
      <c r="E235" s="62" t="s">
        <v>14730</v>
      </c>
      <c r="F235" s="62"/>
      <c r="G235" s="62" t="s">
        <v>13237</v>
      </c>
      <c r="H235" s="62" t="s">
        <v>17023</v>
      </c>
      <c r="I235" s="62">
        <f t="shared" si="31"/>
        <v>10</v>
      </c>
      <c r="J235" s="62" t="str">
        <f t="shared" si="32"/>
        <v>map-maker.</v>
      </c>
      <c r="K235" s="62" t="str">
        <f t="shared" si="33"/>
        <v>Though not a professional cartographer, Tolkien was able to construct a map of his fictional world.</v>
      </c>
      <c r="L235" s="62" t="s">
        <v>13238</v>
      </c>
      <c r="M235" s="58">
        <f t="shared" ca="1" si="30"/>
        <v>0.27064703463254147</v>
      </c>
      <c r="N235" s="65">
        <v>578</v>
      </c>
      <c r="O235" s="72"/>
    </row>
    <row r="236" spans="1:15" s="5" customFormat="1" ht="15" customHeight="1">
      <c r="A236" s="44">
        <v>638</v>
      </c>
      <c r="B236" s="44" t="s">
        <v>11170</v>
      </c>
      <c r="C236" s="44" t="s">
        <v>11171</v>
      </c>
      <c r="D236" s="44" t="s">
        <v>4454</v>
      </c>
      <c r="E236" s="44" t="s">
        <v>14715</v>
      </c>
      <c r="F236" s="44"/>
      <c r="G236" s="44" t="s">
        <v>11172</v>
      </c>
      <c r="H236" s="44" t="s">
        <v>17079</v>
      </c>
      <c r="I236" s="44">
        <f t="shared" si="31"/>
        <v>15</v>
      </c>
      <c r="J236" s="44" t="str">
        <f t="shared" si="32"/>
        <v>quote; command.</v>
      </c>
      <c r="K236" s="44" t="str">
        <f t="shared" si="33"/>
        <v>She could cite passages in the Bible from memory. citation,  N.</v>
      </c>
      <c r="L236" s="44" t="s">
        <v>11173</v>
      </c>
      <c r="M236" s="35">
        <f t="shared" ca="1" si="30"/>
        <v>0.56422730289193601</v>
      </c>
      <c r="N236" s="44"/>
      <c r="O236" s="46"/>
    </row>
    <row r="237" spans="1:15" s="4" customFormat="1" ht="15" customHeight="1">
      <c r="A237" s="22">
        <v>141</v>
      </c>
      <c r="B237" s="22" t="s">
        <v>13074</v>
      </c>
      <c r="C237" s="6" t="s">
        <v>91</v>
      </c>
      <c r="D237" s="6" t="s">
        <v>3976</v>
      </c>
      <c r="E237" s="22" t="s">
        <v>14746</v>
      </c>
      <c r="F237" s="22"/>
      <c r="G237" s="22" t="s">
        <v>13075</v>
      </c>
      <c r="H237" s="22" t="s">
        <v>16716</v>
      </c>
      <c r="I237" s="22">
        <f t="shared" si="31"/>
        <v>16</v>
      </c>
      <c r="J237" s="22" t="str">
        <f t="shared" si="32"/>
        <v>apart; reserved.</v>
      </c>
      <c r="K237" s="22" t="str">
        <f t="shared" si="33"/>
        <v>Shy by nature, she remained aloof while all the rest conversed.</v>
      </c>
      <c r="L237" s="22" t="s">
        <v>13076</v>
      </c>
      <c r="M237" s="28">
        <f t="shared" ca="1" si="30"/>
        <v>0.68375994125637429</v>
      </c>
      <c r="N237" s="28">
        <v>413</v>
      </c>
      <c r="O237" s="33">
        <v>5</v>
      </c>
    </row>
    <row r="238" spans="1:15" s="76" customFormat="1" ht="15" customHeight="1">
      <c r="A238" s="59">
        <v>232</v>
      </c>
      <c r="B238" s="59" t="s">
        <v>12233</v>
      </c>
      <c r="C238" s="64" t="s">
        <v>175</v>
      </c>
      <c r="D238" s="64" t="s">
        <v>4066</v>
      </c>
      <c r="E238" s="59" t="s">
        <v>14730</v>
      </c>
      <c r="F238" s="59"/>
      <c r="G238" s="59" t="s">
        <v>12234</v>
      </c>
      <c r="H238" s="59" t="s">
        <v>16783</v>
      </c>
      <c r="I238" s="59">
        <f t="shared" si="31"/>
        <v>10</v>
      </c>
      <c r="J238" s="59" t="str">
        <f t="shared" si="32"/>
        <v>equipment.</v>
      </c>
      <c r="K238" s="59" t="str">
        <f t="shared" si="33"/>
        <v>Firefighters use specialized apparatus to fight fires.</v>
      </c>
      <c r="L238" s="59" t="s">
        <v>12235</v>
      </c>
      <c r="M238" s="65">
        <f t="shared" ca="1" si="30"/>
        <v>0.34036479304686373</v>
      </c>
      <c r="N238" s="65">
        <v>560</v>
      </c>
      <c r="O238" s="66">
        <v>1</v>
      </c>
    </row>
    <row r="239" spans="1:15" s="17" customFormat="1" ht="15" customHeight="1">
      <c r="A239" s="47">
        <v>229</v>
      </c>
      <c r="B239" s="47" t="s">
        <v>12224</v>
      </c>
      <c r="C239" s="6" t="s">
        <v>172</v>
      </c>
      <c r="D239" s="6" t="s">
        <v>4063</v>
      </c>
      <c r="E239" s="47" t="s">
        <v>14730</v>
      </c>
      <c r="F239" s="47"/>
      <c r="G239" s="47" t="s">
        <v>12225</v>
      </c>
      <c r="H239" s="47" t="s">
        <v>6872</v>
      </c>
      <c r="I239" s="47">
        <f t="shared" si="31"/>
        <v>58</v>
      </c>
      <c r="J239" s="47" t="str">
        <f t="shared" si="32"/>
        <v>one who abandons his religious faith or political beliefs.</v>
      </c>
      <c r="K239" s="47" t="str">
        <f t="shared" si="33"/>
        <v>Because he switched from one party to another, his former friends shunned him as an apostate. apostasy,  N.</v>
      </c>
      <c r="L239" s="47" t="s">
        <v>12226</v>
      </c>
      <c r="M239" s="28">
        <f t="shared" ca="1" si="30"/>
        <v>0.61342692665872944</v>
      </c>
      <c r="N239" s="28">
        <v>210</v>
      </c>
      <c r="O239" s="33">
        <v>5</v>
      </c>
    </row>
    <row r="240" spans="1:15" s="4" customFormat="1" ht="15" customHeight="1">
      <c r="A240" s="43">
        <v>591</v>
      </c>
      <c r="B240" s="43" t="s">
        <v>11033</v>
      </c>
      <c r="C240" s="43" t="s">
        <v>483</v>
      </c>
      <c r="D240" s="43" t="s">
        <v>4410</v>
      </c>
      <c r="E240" s="43" t="s">
        <v>14746</v>
      </c>
      <c r="F240" s="43"/>
      <c r="G240" s="43" t="s">
        <v>11034</v>
      </c>
      <c r="H240" s="43" t="s">
        <v>17046</v>
      </c>
      <c r="I240" s="43">
        <f t="shared" si="31"/>
        <v>37</v>
      </c>
      <c r="J240" s="43" t="str">
        <f t="shared" si="32"/>
        <v>pertaining to the brain or intellect.</v>
      </c>
      <c r="K240" s="43" t="str">
        <f t="shared" si="33"/>
        <v>The content of philosophical works is cerebral in nature and requires much thought.</v>
      </c>
      <c r="L240" s="43" t="s">
        <v>11035</v>
      </c>
      <c r="M240" s="35">
        <f t="shared" ca="1" si="30"/>
        <v>0.34801524783653615</v>
      </c>
      <c r="N240" s="43"/>
      <c r="O240" s="48"/>
    </row>
    <row r="241" spans="1:15" s="57" customFormat="1" ht="15" customHeight="1">
      <c r="A241" s="79">
        <v>208</v>
      </c>
      <c r="B241" s="79" t="s">
        <v>13317</v>
      </c>
      <c r="C241" s="64" t="s">
        <v>152</v>
      </c>
      <c r="D241" s="64" t="s">
        <v>4042</v>
      </c>
      <c r="E241" s="79" t="s">
        <v>14730</v>
      </c>
      <c r="F241" s="79"/>
      <c r="G241" s="79" t="s">
        <v>13318</v>
      </c>
      <c r="H241" s="79" t="s">
        <v>13318</v>
      </c>
      <c r="I241" s="79">
        <f t="shared" si="31"/>
        <v>48</v>
      </c>
      <c r="J241" s="79" t="str">
        <f t="shared" si="32"/>
        <v>a student of the history and science of mankind.</v>
      </c>
      <c r="K241" s="79" t="str">
        <f t="shared" si="33"/>
        <v>Anthropologists have discovered several relics of prehistoric man in this area.</v>
      </c>
      <c r="L241" s="79" t="s">
        <v>13319</v>
      </c>
      <c r="M241" s="65">
        <f t="shared" ca="1" si="30"/>
        <v>0.52098497265286137</v>
      </c>
      <c r="N241" s="65">
        <v>144</v>
      </c>
      <c r="O241" s="75">
        <v>10</v>
      </c>
    </row>
    <row r="242" spans="1:15" s="5" customFormat="1" ht="15" customHeight="1">
      <c r="A242" s="44">
        <v>700</v>
      </c>
      <c r="B242" s="44" t="s">
        <v>11350</v>
      </c>
      <c r="C242" s="44" t="s">
        <v>578</v>
      </c>
      <c r="D242" s="44" t="s">
        <v>4512</v>
      </c>
      <c r="E242" s="44" t="s">
        <v>14746</v>
      </c>
      <c r="F242" s="44"/>
      <c r="G242" s="44" t="s">
        <v>11351</v>
      </c>
      <c r="H242" s="44" t="s">
        <v>17132</v>
      </c>
      <c r="I242" s="44">
        <f t="shared" si="31"/>
        <v>28</v>
      </c>
      <c r="J242" s="44" t="str">
        <f t="shared" si="32"/>
        <v>harmonious; in harmony with.</v>
      </c>
      <c r="K242" s="44" t="str">
        <f t="shared" si="33"/>
        <v>They were compatible neighbors, never quarreling over unimportant matters. compatibility,  N.</v>
      </c>
      <c r="L242" s="44" t="s">
        <v>11352</v>
      </c>
      <c r="M242" s="35">
        <f t="shared" ca="1" si="30"/>
        <v>8.3623188354803313E-3</v>
      </c>
      <c r="N242" s="44"/>
      <c r="O242" s="46"/>
    </row>
    <row r="243" spans="1:15" s="62" customFormat="1" ht="15" customHeight="1">
      <c r="A243" s="57">
        <v>728.02399999999898</v>
      </c>
      <c r="B243" s="57" t="s">
        <v>19172</v>
      </c>
      <c r="C243" s="57"/>
      <c r="D243" s="57"/>
      <c r="E243" s="57"/>
      <c r="F243" s="57" t="s">
        <v>19242</v>
      </c>
      <c r="G243" s="57"/>
      <c r="H243" s="57"/>
      <c r="I243" s="57"/>
      <c r="J243" s="57"/>
      <c r="K243" s="57"/>
      <c r="L243" s="57"/>
      <c r="M243" s="58">
        <f t="shared" ca="1" si="30"/>
        <v>0.72516989490031158</v>
      </c>
      <c r="N243" s="57"/>
      <c r="O243" s="59"/>
    </row>
    <row r="244" spans="1:15" s="62" customFormat="1" ht="15" customHeight="1">
      <c r="A244" s="57">
        <v>516</v>
      </c>
      <c r="B244" s="57" t="s">
        <v>13116</v>
      </c>
      <c r="C244" s="57" t="s">
        <v>419</v>
      </c>
      <c r="D244" s="57" t="s">
        <v>4336</v>
      </c>
      <c r="E244" s="57" t="s">
        <v>14730</v>
      </c>
      <c r="F244" s="57"/>
      <c r="G244" s="57" t="s">
        <v>13117</v>
      </c>
      <c r="H244" s="57" t="s">
        <v>13117</v>
      </c>
      <c r="I244" s="57">
        <f t="shared" ref="I244:I282" si="34">FIND(".",L244)</f>
        <v>7</v>
      </c>
      <c r="J244" s="57" t="str">
        <f t="shared" ref="J244:J282" si="35">LEFT(L244,I244)</f>
        <v>corpse.</v>
      </c>
      <c r="K244" s="57" t="str">
        <f t="shared" ref="K244:K282" si="36">RIGHT(L244,LEN(L244)-I244-1)</f>
        <v>In some states, it is illegal to dissect cadavers.</v>
      </c>
      <c r="L244" s="57" t="s">
        <v>13118</v>
      </c>
      <c r="M244" s="58">
        <f t="shared" ca="1" si="30"/>
        <v>0.36467680133635838</v>
      </c>
      <c r="N244" s="65">
        <v>288</v>
      </c>
      <c r="O244" s="59"/>
    </row>
    <row r="245" spans="1:15" s="10" customFormat="1" ht="15" customHeight="1">
      <c r="A245" s="22">
        <v>440</v>
      </c>
      <c r="B245" s="22" t="s">
        <v>11731</v>
      </c>
      <c r="C245" s="45" t="s">
        <v>361</v>
      </c>
      <c r="D245" s="45" t="s">
        <v>4267</v>
      </c>
      <c r="E245" s="22" t="s">
        <v>14746</v>
      </c>
      <c r="F245" s="22"/>
      <c r="G245" s="22" t="s">
        <v>11732</v>
      </c>
      <c r="H245" s="22" t="s">
        <v>16937</v>
      </c>
      <c r="I245" s="22">
        <f t="shared" si="34"/>
        <v>33</v>
      </c>
      <c r="J245" s="22" t="str">
        <f t="shared" si="35"/>
        <v>fantastic; violently contrasting.</v>
      </c>
      <c r="K245" s="22" t="str">
        <f t="shared" si="36"/>
        <v>The plot of the novel was too bizarre to be believed.</v>
      </c>
      <c r="L245" s="22" t="s">
        <v>11733</v>
      </c>
      <c r="M245" s="36">
        <f t="shared" ca="1" si="30"/>
        <v>8.0968711429059925E-2</v>
      </c>
      <c r="N245" s="28">
        <v>438</v>
      </c>
      <c r="O245" s="47">
        <v>0</v>
      </c>
    </row>
    <row r="246" spans="1:15" s="10" customFormat="1" ht="15" customHeight="1">
      <c r="A246" s="20">
        <v>70</v>
      </c>
      <c r="B246" s="20" t="s">
        <v>12864</v>
      </c>
      <c r="C246" s="6" t="s">
        <v>28</v>
      </c>
      <c r="D246" s="6" t="s">
        <v>3907</v>
      </c>
      <c r="E246" s="20" t="s">
        <v>14746</v>
      </c>
      <c r="F246" s="20"/>
      <c r="G246" s="20" t="s">
        <v>12865</v>
      </c>
      <c r="H246" s="20" t="s">
        <v>16668</v>
      </c>
      <c r="I246" s="20">
        <f t="shared" si="34"/>
        <v>43</v>
      </c>
      <c r="J246" s="20" t="str">
        <f t="shared" si="35"/>
        <v>quickly perceptive; keen; brief and severe.</v>
      </c>
      <c r="K246" s="20" t="str">
        <f t="shared" si="36"/>
        <v>The acute young doctor realized immediately that the gradual deterioration of her patient's once acute hearing was due to a chronic illness, not an acute one.</v>
      </c>
      <c r="L246" s="24" t="s">
        <v>12866</v>
      </c>
      <c r="M246" s="28">
        <f t="shared" ca="1" si="30"/>
        <v>0.23566735933338923</v>
      </c>
      <c r="N246" s="28">
        <v>12</v>
      </c>
      <c r="O246" s="33">
        <v>10</v>
      </c>
    </row>
    <row r="247" spans="1:15" s="62" customFormat="1" ht="15" customHeight="1">
      <c r="A247" s="62">
        <v>384</v>
      </c>
      <c r="B247" s="62" t="s">
        <v>12707</v>
      </c>
      <c r="C247" s="62" t="s">
        <v>4213</v>
      </c>
      <c r="D247" s="62" t="s">
        <v>4213</v>
      </c>
      <c r="E247" s="62" t="s">
        <v>14715</v>
      </c>
      <c r="G247" s="62" t="s">
        <v>12708</v>
      </c>
      <c r="H247" s="62" t="s">
        <v>16894</v>
      </c>
      <c r="I247" s="62">
        <f t="shared" si="34"/>
        <v>35</v>
      </c>
      <c r="J247" s="62" t="str">
        <f t="shared" si="35"/>
        <v>luxuriate; take pleasure in warmth.</v>
      </c>
      <c r="K247" s="62" t="str">
        <f t="shared" si="36"/>
        <v>Basking on the beach, she relaxed so completely that she fell asleep.</v>
      </c>
      <c r="L247" s="62" t="s">
        <v>12709</v>
      </c>
      <c r="M247" s="71">
        <f t="shared" ca="1" si="30"/>
        <v>0.45411378605178554</v>
      </c>
      <c r="N247" s="65">
        <v>440</v>
      </c>
      <c r="O247" s="72">
        <v>0</v>
      </c>
    </row>
    <row r="248" spans="1:15" s="62" customFormat="1" ht="15" customHeight="1">
      <c r="A248" s="57">
        <v>592</v>
      </c>
      <c r="B248" s="57" t="s">
        <v>11036</v>
      </c>
      <c r="C248" s="57" t="s">
        <v>484</v>
      </c>
      <c r="D248" s="57" t="s">
        <v>4411</v>
      </c>
      <c r="E248" s="57" t="s">
        <v>14730</v>
      </c>
      <c r="F248" s="57"/>
      <c r="G248" s="57" t="s">
        <v>11037</v>
      </c>
      <c r="H248" s="57" t="s">
        <v>17047</v>
      </c>
      <c r="I248" s="57">
        <f t="shared" si="34"/>
        <v>8</v>
      </c>
      <c r="J248" s="57" t="str">
        <f t="shared" si="35"/>
        <v>thought.</v>
      </c>
      <c r="K248" s="57" t="str">
        <f t="shared" si="36"/>
        <v>Mathematics problems sometimes require much cerebration.</v>
      </c>
      <c r="L248" s="57" t="s">
        <v>11038</v>
      </c>
      <c r="M248" s="58">
        <f t="shared" ca="1" si="30"/>
        <v>0.16037141587362291</v>
      </c>
      <c r="N248" s="57"/>
      <c r="O248" s="59"/>
    </row>
    <row r="249" spans="1:15" s="4" customFormat="1" ht="15" customHeight="1">
      <c r="A249" s="19">
        <v>313</v>
      </c>
      <c r="B249" s="19" t="s">
        <v>12471</v>
      </c>
      <c r="C249" s="6" t="s">
        <v>248</v>
      </c>
      <c r="D249" s="6" t="s">
        <v>4144</v>
      </c>
      <c r="E249" s="19" t="s">
        <v>14730</v>
      </c>
      <c r="F249" s="19"/>
      <c r="G249" s="19" t="s">
        <v>12472</v>
      </c>
      <c r="H249" s="19" t="s">
        <v>6114</v>
      </c>
      <c r="I249" s="19">
        <f t="shared" si="34"/>
        <v>39</v>
      </c>
      <c r="J249" s="19" t="str">
        <f t="shared" si="35"/>
        <v>place of refuge or shelter; protection.</v>
      </c>
      <c r="K249" s="19" t="str">
        <f t="shared" si="36"/>
        <v>The refugees sought asylum from religious persecution in a new land.</v>
      </c>
      <c r="L249" s="19" t="s">
        <v>12473</v>
      </c>
      <c r="M249" s="28">
        <f t="shared" ca="1" si="30"/>
        <v>4.545678014580723E-2</v>
      </c>
      <c r="N249" s="28">
        <v>552</v>
      </c>
      <c r="O249" s="37">
        <v>1</v>
      </c>
    </row>
    <row r="250" spans="1:15" s="4" customFormat="1" ht="15" customHeight="1">
      <c r="A250" s="22">
        <v>48</v>
      </c>
      <c r="B250" s="22" t="s">
        <v>12798</v>
      </c>
      <c r="C250" s="6" t="s">
        <v>6</v>
      </c>
      <c r="D250" s="6" t="s">
        <v>3885</v>
      </c>
      <c r="E250" s="22" t="s">
        <v>14730</v>
      </c>
      <c r="F250" s="22"/>
      <c r="G250" s="22" t="s">
        <v>12799</v>
      </c>
      <c r="H250" s="22" t="s">
        <v>16652</v>
      </c>
      <c r="I250" s="22">
        <f t="shared" si="34"/>
        <v>17</v>
      </c>
      <c r="J250" s="22" t="str">
        <f t="shared" si="35"/>
        <v>partner in crime.</v>
      </c>
      <c r="K250" s="22" t="str">
        <f t="shared" si="36"/>
        <v>Because he had provided the criminal with the lethal weapon, he was arrested as an accomplice in the murder.</v>
      </c>
      <c r="L250" s="25" t="s">
        <v>12800</v>
      </c>
      <c r="M250" s="28">
        <f t="shared" ca="1" si="30"/>
        <v>6.2801602034756598E-5</v>
      </c>
      <c r="N250" s="28">
        <v>306</v>
      </c>
      <c r="O250" s="33">
        <v>5</v>
      </c>
    </row>
    <row r="251" spans="1:15" s="13" customFormat="1" ht="15" customHeight="1">
      <c r="A251" s="47">
        <v>251</v>
      </c>
      <c r="B251" s="47" t="s">
        <v>12291</v>
      </c>
      <c r="C251" s="6" t="s">
        <v>194</v>
      </c>
      <c r="D251" s="6" t="s">
        <v>4085</v>
      </c>
      <c r="E251" s="47" t="s">
        <v>14746</v>
      </c>
      <c r="F251" s="47"/>
      <c r="G251" s="47" t="s">
        <v>12292</v>
      </c>
      <c r="H251" s="47" t="s">
        <v>16800</v>
      </c>
      <c r="I251" s="47">
        <f t="shared" si="34"/>
        <v>22</v>
      </c>
      <c r="J251" s="47" t="str">
        <f t="shared" si="35"/>
        <v>fit for growing crops.</v>
      </c>
      <c r="K251" s="47" t="str">
        <f t="shared" si="36"/>
        <v>The first settlers wrote home glowing reports of the New World, praising its vast acres of arable land ready for the plow.</v>
      </c>
      <c r="L251" s="47" t="s">
        <v>12293</v>
      </c>
      <c r="M251" s="28">
        <f t="shared" ca="1" si="30"/>
        <v>0.67234058043887779</v>
      </c>
      <c r="N251" s="28">
        <v>305</v>
      </c>
      <c r="O251" s="33">
        <v>5</v>
      </c>
    </row>
    <row r="252" spans="1:15" s="10" customFormat="1" ht="15" customHeight="1">
      <c r="A252" s="45">
        <v>689</v>
      </c>
      <c r="B252" s="45" t="s">
        <v>11318</v>
      </c>
      <c r="C252" s="45" t="s">
        <v>570</v>
      </c>
      <c r="D252" s="45" t="s">
        <v>4502</v>
      </c>
      <c r="E252" s="45" t="s">
        <v>14746</v>
      </c>
      <c r="F252" s="45"/>
      <c r="G252" s="45" t="s">
        <v>11319</v>
      </c>
      <c r="H252" s="45" t="s">
        <v>17124</v>
      </c>
      <c r="I252" s="45">
        <f t="shared" si="34"/>
        <v>22</v>
      </c>
      <c r="J252" s="45" t="str">
        <f t="shared" si="35"/>
        <v>attractive; agreeable.</v>
      </c>
      <c r="K252" s="45" t="str">
        <f t="shared" si="36"/>
        <v>I would rather have a poor and comely wife than a rich and homely one.</v>
      </c>
      <c r="L252" s="45" t="s">
        <v>11320</v>
      </c>
      <c r="M252" s="35">
        <f t="shared" ca="1" si="30"/>
        <v>0.85610420777925111</v>
      </c>
      <c r="N252" s="45"/>
      <c r="O252" s="47"/>
    </row>
    <row r="253" spans="1:15" s="10" customFormat="1" ht="15" customHeight="1">
      <c r="A253" s="20">
        <v>236</v>
      </c>
      <c r="B253" s="20" t="s">
        <v>12245</v>
      </c>
      <c r="C253" s="6" t="s">
        <v>179</v>
      </c>
      <c r="D253" s="6" t="s">
        <v>4070</v>
      </c>
      <c r="E253" s="20" t="s">
        <v>14715</v>
      </c>
      <c r="F253" s="20"/>
      <c r="G253" s="20" t="s">
        <v>12246</v>
      </c>
      <c r="H253" s="20" t="s">
        <v>16786</v>
      </c>
      <c r="I253" s="20">
        <f t="shared" si="34"/>
        <v>7</v>
      </c>
      <c r="J253" s="20" t="str">
        <f t="shared" si="35"/>
        <v>attach.</v>
      </c>
      <c r="K253" s="20" t="str">
        <f t="shared" si="36"/>
        <v>When you append a bibliography to a text, you have just created an appendix.</v>
      </c>
      <c r="L253" s="24" t="s">
        <v>12247</v>
      </c>
      <c r="M253" s="28">
        <f t="shared" ca="1" si="30"/>
        <v>0.87557796565123147</v>
      </c>
      <c r="N253" s="28">
        <v>176</v>
      </c>
      <c r="O253" s="33">
        <v>10</v>
      </c>
    </row>
    <row r="254" spans="1:15" s="57" customFormat="1" ht="15" customHeight="1">
      <c r="A254" s="61">
        <v>453</v>
      </c>
      <c r="B254" s="61" t="s">
        <v>11768</v>
      </c>
      <c r="C254" s="57" t="s">
        <v>4278</v>
      </c>
      <c r="D254" s="57" t="s">
        <v>4278</v>
      </c>
      <c r="E254" s="61" t="s">
        <v>14746</v>
      </c>
      <c r="F254" s="61"/>
      <c r="G254" s="61" t="s">
        <v>11769</v>
      </c>
      <c r="H254" s="61" t="s">
        <v>11841</v>
      </c>
      <c r="I254" s="61">
        <f t="shared" si="34"/>
        <v>23</v>
      </c>
      <c r="J254" s="61" t="str">
        <f t="shared" si="35"/>
        <v>rough but good-natured.</v>
      </c>
      <c r="K254" s="61" t="str">
        <f t="shared" si="36"/>
        <v>Jack had a bluff andhearty manner that belied his actual sensitivity; he never let people know how thin-skinned he really was.</v>
      </c>
      <c r="L254" s="61" t="s">
        <v>11770</v>
      </c>
      <c r="M254" s="58">
        <f t="shared" ca="1" si="30"/>
        <v>0.29394227668852513</v>
      </c>
      <c r="N254" s="65">
        <v>38</v>
      </c>
      <c r="O254" s="59">
        <v>0</v>
      </c>
    </row>
    <row r="255" spans="1:15" s="60" customFormat="1" ht="15" customHeight="1">
      <c r="A255" s="57">
        <v>704</v>
      </c>
      <c r="B255" s="57" t="s">
        <v>11362</v>
      </c>
      <c r="C255" s="57" t="s">
        <v>582</v>
      </c>
      <c r="D255" s="57" t="s">
        <v>4516</v>
      </c>
      <c r="E255" s="57" t="s">
        <v>14730</v>
      </c>
      <c r="F255" s="57"/>
      <c r="G255" s="57" t="s">
        <v>11363</v>
      </c>
      <c r="H255" s="57" t="s">
        <v>17135</v>
      </c>
      <c r="I255" s="57">
        <f t="shared" si="34"/>
        <v>28</v>
      </c>
      <c r="J255" s="57" t="str">
        <f t="shared" si="35"/>
        <v>self-satisfaction; smugness.</v>
      </c>
      <c r="K255" s="57" t="str">
        <f t="shared" si="36"/>
        <v>Full of complacency about his latest victories, he looked smugly at the row of trophies on his mantelpiece. complacent,ADJ.</v>
      </c>
      <c r="L255" s="57" t="s">
        <v>11364</v>
      </c>
      <c r="M255" s="58">
        <f t="shared" ca="1" si="30"/>
        <v>0.24973794795694959</v>
      </c>
      <c r="N255" s="57"/>
      <c r="O255" s="59"/>
    </row>
    <row r="256" spans="1:15" s="4" customFormat="1" ht="15" customHeight="1">
      <c r="A256" s="43">
        <v>517</v>
      </c>
      <c r="B256" s="43" t="s">
        <v>13119</v>
      </c>
      <c r="C256" s="43" t="s">
        <v>4337</v>
      </c>
      <c r="D256" s="43" t="s">
        <v>4337</v>
      </c>
      <c r="E256" s="43" t="s">
        <v>14746</v>
      </c>
      <c r="F256" s="43"/>
      <c r="G256" s="43" t="s">
        <v>13120</v>
      </c>
      <c r="H256" s="43" t="s">
        <v>16992</v>
      </c>
      <c r="I256" s="43">
        <f t="shared" si="34"/>
        <v>20</v>
      </c>
      <c r="J256" s="43" t="str">
        <f t="shared" si="35"/>
        <v>like a corpse; pale.</v>
      </c>
      <c r="K256" s="43" t="str">
        <f t="shared" si="36"/>
        <v>By his cadaverous appearance, we could see how the disease had ravaged him.</v>
      </c>
      <c r="L256" s="43" t="s">
        <v>13121</v>
      </c>
      <c r="M256" s="35">
        <f t="shared" ca="1" si="30"/>
        <v>0.90891528897645646</v>
      </c>
      <c r="N256" s="28">
        <v>519</v>
      </c>
      <c r="O256" s="48"/>
    </row>
    <row r="257" spans="1:15" customFormat="1" ht="15" customHeight="1">
      <c r="A257" s="45">
        <v>630</v>
      </c>
      <c r="B257" s="45" t="s">
        <v>11147</v>
      </c>
      <c r="C257" s="45" t="s">
        <v>518</v>
      </c>
      <c r="D257" s="45" t="s">
        <v>4446</v>
      </c>
      <c r="E257" s="45" t="s">
        <v>14730</v>
      </c>
      <c r="F257" s="45"/>
      <c r="G257" s="45" t="s">
        <v>11148</v>
      </c>
      <c r="H257" s="45" t="s">
        <v>17074</v>
      </c>
      <c r="I257" s="45">
        <f t="shared" si="34"/>
        <v>37</v>
      </c>
      <c r="J257" s="45" t="str">
        <f t="shared" si="35"/>
        <v>nonentity; worthless person or thing.</v>
      </c>
      <c r="K257" s="45" t="str">
        <f t="shared" si="36"/>
        <v>She claimed her ex-husband was a total cipher and wondered why she had ever married him.</v>
      </c>
      <c r="L257" s="45" t="s">
        <v>11149</v>
      </c>
      <c r="M257" s="35">
        <f t="shared" ca="1" si="30"/>
        <v>0.85622151543335012</v>
      </c>
      <c r="N257" s="45"/>
      <c r="O257" s="47"/>
    </row>
    <row r="258" spans="1:15" s="4" customFormat="1" ht="15" customHeight="1">
      <c r="A258" s="43">
        <v>710</v>
      </c>
      <c r="B258" s="43" t="s">
        <v>12525</v>
      </c>
      <c r="C258" s="43" t="s">
        <v>588</v>
      </c>
      <c r="D258" s="43" t="s">
        <v>1987</v>
      </c>
      <c r="E258" s="43" t="s">
        <v>14730</v>
      </c>
      <c r="F258" s="43"/>
      <c r="G258" s="43" t="s">
        <v>12526</v>
      </c>
      <c r="H258" s="43" t="s">
        <v>17138</v>
      </c>
      <c r="I258" s="43">
        <f t="shared" si="34"/>
        <v>27</v>
      </c>
      <c r="J258" s="43" t="str">
        <f t="shared" si="35"/>
        <v>participation; involvement.</v>
      </c>
      <c r="K258" s="43" t="str">
        <f t="shared" si="36"/>
        <v>You cannot keep your complicity in this affair secret very long; you would be wise to admit your involvement immediately.</v>
      </c>
      <c r="L258" s="43" t="s">
        <v>12527</v>
      </c>
      <c r="M258" s="35">
        <f t="shared" ref="M258:M321" ca="1" si="37">RAND()</f>
        <v>0.73078893838109793</v>
      </c>
      <c r="N258" s="43"/>
      <c r="O258" s="48"/>
    </row>
    <row r="259" spans="1:15" s="57" customFormat="1" ht="15" customHeight="1">
      <c r="A259" s="57">
        <v>572</v>
      </c>
      <c r="B259" s="57" t="s">
        <v>12152</v>
      </c>
      <c r="C259" s="57" t="s">
        <v>464</v>
      </c>
      <c r="D259" s="57" t="s">
        <v>4391</v>
      </c>
      <c r="E259" s="57" t="s">
        <v>14730</v>
      </c>
      <c r="G259" s="57" t="s">
        <v>12153</v>
      </c>
      <c r="H259" s="57" t="s">
        <v>17034</v>
      </c>
      <c r="I259" s="57">
        <f t="shared" si="34"/>
        <v>77</v>
      </c>
      <c r="J259" s="57" t="str">
        <f t="shared" si="35"/>
        <v>private meeting of members of a party to select officers or determine policy.</v>
      </c>
      <c r="K259" s="57" t="str">
        <f t="shared" si="36"/>
        <v>At the opening of Congress, the members of the Democratic Party held a caucus to elect the Majority Leader of the House and the Party Whip.</v>
      </c>
      <c r="L259" s="57" t="s">
        <v>12154</v>
      </c>
      <c r="M259" s="58">
        <f t="shared" ca="1" si="37"/>
        <v>0.26784305417229592</v>
      </c>
      <c r="N259" s="65">
        <v>391</v>
      </c>
      <c r="O259" s="59"/>
    </row>
    <row r="260" spans="1:15" s="76" customFormat="1" ht="15" customHeight="1">
      <c r="A260" s="59">
        <v>576</v>
      </c>
      <c r="B260" s="59" t="s">
        <v>12164</v>
      </c>
      <c r="C260" s="57" t="s">
        <v>468</v>
      </c>
      <c r="D260" s="57" t="s">
        <v>4395</v>
      </c>
      <c r="E260" s="59" t="s">
        <v>14730</v>
      </c>
      <c r="F260" s="59"/>
      <c r="G260" s="59" t="s">
        <v>12165</v>
      </c>
      <c r="H260" s="59" t="s">
        <v>17037</v>
      </c>
      <c r="I260" s="59">
        <f t="shared" si="34"/>
        <v>19</v>
      </c>
      <c r="J260" s="59" t="str">
        <f t="shared" si="35"/>
        <v>procession; parade.</v>
      </c>
      <c r="K260" s="59" t="str">
        <f t="shared" si="36"/>
        <v>As described by Chaucer, the cavalcade of Canterbury pilgrims was a motley group.</v>
      </c>
      <c r="L260" s="59" t="s">
        <v>12166</v>
      </c>
      <c r="M260" s="58">
        <f t="shared" ca="1" si="37"/>
        <v>0.10277252747527998</v>
      </c>
      <c r="N260" s="57"/>
      <c r="O260" s="59"/>
    </row>
    <row r="261" spans="1:15" s="62" customFormat="1" ht="15" customHeight="1">
      <c r="A261" s="60">
        <v>706</v>
      </c>
      <c r="B261" s="60" t="s">
        <v>927</v>
      </c>
      <c r="C261" s="60" t="s">
        <v>584</v>
      </c>
      <c r="D261" s="60" t="s">
        <v>4518</v>
      </c>
      <c r="E261" s="60" t="s">
        <v>14715</v>
      </c>
      <c r="F261" s="60"/>
      <c r="G261" s="60" t="s">
        <v>11368</v>
      </c>
      <c r="H261" s="60" t="s">
        <v>5776</v>
      </c>
      <c r="I261" s="60">
        <f t="shared" si="34"/>
        <v>35</v>
      </c>
      <c r="J261" s="60" t="str">
        <f t="shared" si="35"/>
        <v>complete; consummate; make perfect.</v>
      </c>
      <c r="K261" s="60" t="str">
        <f t="shared" si="36"/>
        <v>The waiter recommended a glass of port to complement the cheese. also  N.</v>
      </c>
      <c r="L261" s="60" t="s">
        <v>16609</v>
      </c>
      <c r="M261" s="58">
        <f t="shared" ca="1" si="37"/>
        <v>0.78709926057080937</v>
      </c>
      <c r="N261" s="60"/>
      <c r="O261" s="76"/>
    </row>
    <row r="262" spans="1:15" s="76" customFormat="1" ht="15" customHeight="1">
      <c r="A262" s="59">
        <v>51</v>
      </c>
      <c r="B262" s="59" t="s">
        <v>12807</v>
      </c>
      <c r="C262" s="64" t="s">
        <v>9</v>
      </c>
      <c r="D262" s="64" t="s">
        <v>3888</v>
      </c>
      <c r="E262" s="59" t="s">
        <v>14715</v>
      </c>
      <c r="F262" s="59"/>
      <c r="G262" s="59" t="s">
        <v>12808</v>
      </c>
      <c r="H262" s="59" t="s">
        <v>12807</v>
      </c>
      <c r="I262" s="59">
        <f t="shared" si="34"/>
        <v>6</v>
      </c>
      <c r="J262" s="59" t="str">
        <f t="shared" si="35"/>
        <v>equip.</v>
      </c>
      <c r="K262" s="59" t="str">
        <f t="shared" si="36"/>
        <v>The fisherman was accoutred with the best that the sporting goods store could supply. accoutrements,  N.</v>
      </c>
      <c r="L262" s="59" t="s">
        <v>12809</v>
      </c>
      <c r="M262" s="65">
        <f t="shared" ca="1" si="37"/>
        <v>0.86790926528943513</v>
      </c>
      <c r="N262" s="65">
        <v>419</v>
      </c>
      <c r="O262" s="75">
        <v>1</v>
      </c>
    </row>
    <row r="263" spans="1:15" s="13" customFormat="1" ht="15" customHeight="1">
      <c r="A263" s="48">
        <v>448</v>
      </c>
      <c r="B263" s="48" t="s">
        <v>867</v>
      </c>
      <c r="C263" s="43" t="s">
        <v>367</v>
      </c>
      <c r="D263" s="43" t="s">
        <v>4274</v>
      </c>
      <c r="E263" s="48" t="s">
        <v>14746</v>
      </c>
      <c r="F263" s="48"/>
      <c r="G263" s="48" t="s">
        <v>11755</v>
      </c>
      <c r="H263" s="48" t="s">
        <v>16944</v>
      </c>
      <c r="I263" s="48">
        <f t="shared" si="34"/>
        <v>44</v>
      </c>
      <c r="J263" s="48" t="str">
        <f t="shared" si="35"/>
        <v>cold or cheerless; unlikely to be favorable.</v>
      </c>
      <c r="K263" s="48" t="str">
        <f t="shared" si="36"/>
        <v>The frigid, inhospitable Aleutian Islands are bleak military outposts. It's no wonder that soldiers assigned there have a bleak attitude toward their posting.</v>
      </c>
      <c r="L263" s="48" t="s">
        <v>11756</v>
      </c>
      <c r="M263" s="43">
        <f t="shared" ca="1" si="37"/>
        <v>0.19113431648204537</v>
      </c>
      <c r="N263" s="43">
        <v>379</v>
      </c>
      <c r="O263" s="48">
        <v>0</v>
      </c>
    </row>
    <row r="264" spans="1:15" s="62" customFormat="1" ht="15" customHeight="1">
      <c r="A264" s="57">
        <v>578</v>
      </c>
      <c r="B264" s="57" t="s">
        <v>12170</v>
      </c>
      <c r="C264" s="57" t="s">
        <v>470</v>
      </c>
      <c r="D264" s="57" t="s">
        <v>4397</v>
      </c>
      <c r="E264" s="57" t="s">
        <v>14715</v>
      </c>
      <c r="F264" s="57"/>
      <c r="G264" s="57" t="s">
        <v>12171</v>
      </c>
      <c r="H264" s="57" t="s">
        <v>17022</v>
      </c>
      <c r="I264" s="57">
        <f t="shared" si="34"/>
        <v>26</v>
      </c>
      <c r="J264" s="57" t="str">
        <f t="shared" si="35"/>
        <v>make frivolous objections.</v>
      </c>
      <c r="K264" s="57" t="str">
        <f t="shared" si="36"/>
        <v>It's fine when you make sensible criticisms, but it really bugs me when you cavil about unimportant details. also  N.</v>
      </c>
      <c r="L264" s="57" t="s">
        <v>12172</v>
      </c>
      <c r="M264" s="58">
        <f t="shared" ca="1" si="37"/>
        <v>6.3164120983387084E-2</v>
      </c>
      <c r="N264" s="57"/>
      <c r="O264" s="59"/>
    </row>
    <row r="265" spans="1:15" s="57" customFormat="1" ht="15" customHeight="1">
      <c r="A265" s="61">
        <v>333</v>
      </c>
      <c r="B265" s="61" t="s">
        <v>14583</v>
      </c>
      <c r="C265" s="64" t="s">
        <v>266</v>
      </c>
      <c r="D265" s="64" t="s">
        <v>4163</v>
      </c>
      <c r="E265" s="61" t="s">
        <v>14730</v>
      </c>
      <c r="F265" s="61"/>
      <c r="G265" s="61" t="s">
        <v>14584</v>
      </c>
      <c r="H265" s="61" t="s">
        <v>16852</v>
      </c>
      <c r="I265" s="61">
        <f t="shared" si="34"/>
        <v>15</v>
      </c>
      <c r="J265" s="61" t="str">
        <f t="shared" si="35"/>
        <v>omen; prophecy.</v>
      </c>
      <c r="K265" s="61" t="str">
        <f t="shared" si="36"/>
        <v>He interpreted the departure of the birds as an augury of evil. augur,V.</v>
      </c>
      <c r="L265" s="61" t="s">
        <v>14585</v>
      </c>
      <c r="M265" s="65">
        <f t="shared" ca="1" si="37"/>
        <v>0.11734723807595437</v>
      </c>
      <c r="N265" s="65">
        <v>575</v>
      </c>
      <c r="O265" s="66">
        <v>1</v>
      </c>
    </row>
    <row r="266" spans="1:15" s="4" customFormat="1" ht="15" customHeight="1">
      <c r="A266" s="44">
        <v>674</v>
      </c>
      <c r="B266" s="44" t="s">
        <v>11274</v>
      </c>
      <c r="C266" s="44" t="s">
        <v>556</v>
      </c>
      <c r="D266" s="44" t="s">
        <v>4487</v>
      </c>
      <c r="E266" s="44" t="s">
        <v>14715</v>
      </c>
      <c r="F266" s="44"/>
      <c r="G266" s="44" t="s">
        <v>11275</v>
      </c>
      <c r="H266" s="44" t="s">
        <v>17111</v>
      </c>
      <c r="I266" s="44">
        <f t="shared" si="34"/>
        <v>15</v>
      </c>
      <c r="J266" s="44" t="str">
        <f t="shared" si="35"/>
        <v>stick together.</v>
      </c>
      <c r="K266" s="44" t="str">
        <f t="shared" si="36"/>
        <v>Solids have a greater tendency to cohere than liquids.</v>
      </c>
      <c r="L266" s="44" t="s">
        <v>11276</v>
      </c>
      <c r="M266" s="35">
        <f t="shared" ca="1" si="37"/>
        <v>0.69872469898160217</v>
      </c>
      <c r="N266" s="44"/>
      <c r="O266" s="46"/>
    </row>
    <row r="267" spans="1:15" s="5" customFormat="1" ht="15" customHeight="1">
      <c r="A267" s="22">
        <v>126</v>
      </c>
      <c r="B267" s="22" t="s">
        <v>13029</v>
      </c>
      <c r="C267" s="6" t="s">
        <v>78</v>
      </c>
      <c r="D267" s="6" t="s">
        <v>3962</v>
      </c>
      <c r="E267" s="22" t="s">
        <v>14746</v>
      </c>
      <c r="F267" s="22"/>
      <c r="G267" s="22" t="s">
        <v>13030</v>
      </c>
      <c r="H267" s="22" t="s">
        <v>16710</v>
      </c>
      <c r="I267" s="22">
        <f t="shared" si="34"/>
        <v>22</v>
      </c>
      <c r="J267" s="22" t="str">
        <f t="shared" si="35"/>
        <v>supplying nourishment.</v>
      </c>
      <c r="K267" s="22" t="str">
        <f t="shared" si="36"/>
        <v>The alimentary canal in our bodies is so named because digestion of foods occurs there. When asked for the name of the digestive tract, Sherlock Holmes replied, "Alimentary, my dear Watson."</v>
      </c>
      <c r="L267" s="25" t="s">
        <v>13031</v>
      </c>
      <c r="M267" s="28">
        <f t="shared" ca="1" si="37"/>
        <v>0.80078608835804099</v>
      </c>
      <c r="N267" s="28">
        <v>264</v>
      </c>
      <c r="O267" s="33">
        <v>5</v>
      </c>
    </row>
    <row r="268" spans="1:15" s="5" customFormat="1" ht="15" customHeight="1">
      <c r="A268" s="22">
        <v>7</v>
      </c>
      <c r="B268" s="22" t="s">
        <v>14733</v>
      </c>
      <c r="C268" s="6" t="s">
        <v>2277</v>
      </c>
      <c r="D268" s="6" t="s">
        <v>3844</v>
      </c>
      <c r="E268" s="22" t="s">
        <v>14730</v>
      </c>
      <c r="F268" s="22"/>
      <c r="G268" s="22" t="s">
        <v>14734</v>
      </c>
      <c r="H268" s="22" t="s">
        <v>16623</v>
      </c>
      <c r="I268" s="22">
        <f t="shared" si="34"/>
        <v>20</v>
      </c>
      <c r="J268" s="22" t="str">
        <f t="shared" si="35"/>
        <v>abnormal or deviant.</v>
      </c>
      <c r="K268" s="22" t="str">
        <f t="shared" si="36"/>
        <v>Given the aberrant nature of the data, we doubted the validity of the entire experiment. also  N.</v>
      </c>
      <c r="L268" s="25" t="s">
        <v>14735</v>
      </c>
      <c r="M268" s="28">
        <f t="shared" ca="1" si="37"/>
        <v>0.5181322045618475</v>
      </c>
      <c r="N268" s="28">
        <v>134</v>
      </c>
      <c r="O268" s="33">
        <v>5</v>
      </c>
    </row>
    <row r="269" spans="1:15" s="5" customFormat="1" ht="15" customHeight="1">
      <c r="A269" s="22">
        <v>99</v>
      </c>
      <c r="B269" s="22" t="s">
        <v>12948</v>
      </c>
      <c r="C269" s="6" t="s">
        <v>53</v>
      </c>
      <c r="D269" s="6" t="s">
        <v>3935</v>
      </c>
      <c r="E269" s="22" t="s">
        <v>14746</v>
      </c>
      <c r="F269" s="22"/>
      <c r="G269" s="22" t="s">
        <v>12949</v>
      </c>
      <c r="H269" s="22" t="s">
        <v>16688</v>
      </c>
      <c r="I269" s="22">
        <f t="shared" si="34"/>
        <v>37</v>
      </c>
      <c r="J269" s="22" t="str">
        <f t="shared" si="35"/>
        <v>easily approachable; warmly friendly.</v>
      </c>
      <c r="K269" s="22" t="str">
        <f t="shared" si="36"/>
        <v>Accustomed to cold, aloof supervisors, Nicholas was amazed at how affable his new employer was.</v>
      </c>
      <c r="L269" s="25" t="s">
        <v>12950</v>
      </c>
      <c r="M269" s="28">
        <f t="shared" ca="1" si="37"/>
        <v>1.6522668629600501E-2</v>
      </c>
      <c r="N269" s="28">
        <v>246</v>
      </c>
      <c r="O269" s="33">
        <v>5</v>
      </c>
    </row>
    <row r="270" spans="1:15" s="57" customFormat="1" ht="15" customHeight="1">
      <c r="A270" s="61">
        <v>356</v>
      </c>
      <c r="B270" s="61" t="s">
        <v>14648</v>
      </c>
      <c r="C270" s="64" t="s">
        <v>4186</v>
      </c>
      <c r="D270" s="64" t="s">
        <v>4186</v>
      </c>
      <c r="E270" s="61" t="s">
        <v>14715</v>
      </c>
      <c r="F270" s="61"/>
      <c r="G270" s="61" t="s">
        <v>14649</v>
      </c>
      <c r="H270" s="61" t="s">
        <v>16870</v>
      </c>
      <c r="I270" s="61">
        <f t="shared" si="34"/>
        <v>15</v>
      </c>
      <c r="J270" s="61" t="str">
        <f t="shared" si="35"/>
        <v>declare openly.</v>
      </c>
      <c r="K270" s="61" t="str">
        <f t="shared" si="36"/>
        <v>Lana avowed that she never meant to steal Debbie's boyfriend, but no one believed her avowal of innocence.</v>
      </c>
      <c r="L270" s="61" t="s">
        <v>14650</v>
      </c>
      <c r="M270" s="65">
        <f t="shared" ca="1" si="37"/>
        <v>0.66913405281702787</v>
      </c>
      <c r="N270" s="65">
        <v>37</v>
      </c>
      <c r="O270" s="75">
        <v>1</v>
      </c>
    </row>
    <row r="271" spans="1:15" s="45" customFormat="1" ht="15" customHeight="1">
      <c r="A271" s="22">
        <v>27</v>
      </c>
      <c r="B271" s="22" t="s">
        <v>14794</v>
      </c>
      <c r="C271" s="45" t="s">
        <v>2296</v>
      </c>
      <c r="D271" s="45" t="s">
        <v>3864</v>
      </c>
      <c r="E271" s="22" t="s">
        <v>14715</v>
      </c>
      <c r="F271" s="22"/>
      <c r="G271" s="22" t="s">
        <v>14795</v>
      </c>
      <c r="H271" s="22" t="s">
        <v>13277</v>
      </c>
      <c r="I271" s="22">
        <f t="shared" si="34"/>
        <v>66</v>
      </c>
      <c r="J271" s="22" t="str">
        <f t="shared" si="35"/>
        <v>refrain; hold oneself back voluntarily from an action or practice.</v>
      </c>
      <c r="K271" s="22" t="str">
        <f t="shared" si="36"/>
        <v>After considering the effect of alcohol on his athletic performance, he decided to abstain from drinking while he trained for the race. abstinence,  N.</v>
      </c>
      <c r="L271" s="25" t="s">
        <v>14796</v>
      </c>
      <c r="M271" s="36">
        <f t="shared" ca="1" si="37"/>
        <v>0.57515567126888067</v>
      </c>
      <c r="N271" s="36">
        <v>390</v>
      </c>
      <c r="O271" s="47">
        <v>1</v>
      </c>
    </row>
    <row r="272" spans="1:15" s="4" customFormat="1" ht="15" customHeight="1">
      <c r="A272" s="20">
        <v>206</v>
      </c>
      <c r="B272" s="20" t="s">
        <v>13311</v>
      </c>
      <c r="C272" s="6" t="s">
        <v>150</v>
      </c>
      <c r="D272" s="6" t="s">
        <v>4040</v>
      </c>
      <c r="E272" s="20" t="s">
        <v>14746</v>
      </c>
      <c r="F272" s="20"/>
      <c r="G272" s="20" t="s">
        <v>13312</v>
      </c>
      <c r="H272" s="20" t="s">
        <v>16762</v>
      </c>
      <c r="I272" s="20">
        <f t="shared" si="34"/>
        <v>53</v>
      </c>
      <c r="J272" s="20" t="str">
        <f t="shared" si="35"/>
        <v>regarding human beings as the center of the universe.</v>
      </c>
      <c r="K272" s="20" t="str">
        <f t="shared" si="36"/>
        <v>Without considering any evidence that might challenge his anthropocentric viewpoint, Hector categorically maintained that dolphins could not be as intelligent as men. anthropocentrism,  N.</v>
      </c>
      <c r="L272" s="20" t="s">
        <v>13313</v>
      </c>
      <c r="M272" s="28">
        <f t="shared" ca="1" si="37"/>
        <v>0.72928835760503063</v>
      </c>
      <c r="N272" s="28">
        <v>101</v>
      </c>
      <c r="O272" s="33">
        <v>10</v>
      </c>
    </row>
    <row r="273" spans="1:15" s="57" customFormat="1" ht="15" customHeight="1">
      <c r="A273" s="57">
        <v>643</v>
      </c>
      <c r="B273" s="57" t="s">
        <v>11186</v>
      </c>
      <c r="C273" s="57" t="s">
        <v>529</v>
      </c>
      <c r="D273" s="57" t="s">
        <v>4458</v>
      </c>
      <c r="E273" s="57" t="s">
        <v>14746</v>
      </c>
      <c r="G273" s="57" t="s">
        <v>11187</v>
      </c>
      <c r="H273" s="57" t="s">
        <v>17084</v>
      </c>
      <c r="I273" s="57">
        <f t="shared" si="34"/>
        <v>7</v>
      </c>
      <c r="J273" s="57" t="str">
        <f t="shared" si="35"/>
        <v>secret.</v>
      </c>
      <c r="K273" s="57" t="str">
        <f t="shared" si="36"/>
        <v>After avoiding their chaperon, the lovers had a clandestine meeting.</v>
      </c>
      <c r="L273" s="57" t="s">
        <v>11188</v>
      </c>
      <c r="M273" s="58">
        <f t="shared" ca="1" si="37"/>
        <v>0.78012121592587169</v>
      </c>
      <c r="O273" s="59"/>
    </row>
    <row r="274" spans="1:15" s="76" customFormat="1" ht="15" customHeight="1">
      <c r="A274" s="72">
        <v>489</v>
      </c>
      <c r="B274" s="72" t="s">
        <v>11874</v>
      </c>
      <c r="C274" s="62" t="s">
        <v>400</v>
      </c>
      <c r="D274" s="62" t="s">
        <v>4310</v>
      </c>
      <c r="E274" s="72" t="s">
        <v>14730</v>
      </c>
      <c r="F274" s="72"/>
      <c r="G274" s="72" t="s">
        <v>11875</v>
      </c>
      <c r="H274" s="72" t="s">
        <v>11875</v>
      </c>
      <c r="I274" s="72">
        <f t="shared" si="34"/>
        <v>17</v>
      </c>
      <c r="J274" s="72" t="str">
        <f t="shared" si="35"/>
        <v>ornamental clasp.</v>
      </c>
      <c r="K274" s="72" t="str">
        <f t="shared" si="36"/>
        <v>She treasured the brooch because it was an heirloom.</v>
      </c>
      <c r="L274" s="72" t="s">
        <v>11876</v>
      </c>
      <c r="M274" s="71">
        <f t="shared" ca="1" si="37"/>
        <v>0.31099419079332224</v>
      </c>
      <c r="N274" s="71">
        <v>84</v>
      </c>
      <c r="O274" s="72"/>
    </row>
    <row r="275" spans="1:15" s="62" customFormat="1" ht="15" customHeight="1">
      <c r="A275" s="63">
        <v>446</v>
      </c>
      <c r="B275" s="63" t="s">
        <v>11749</v>
      </c>
      <c r="C275" s="62" t="s">
        <v>365</v>
      </c>
      <c r="D275" s="62" t="s">
        <v>4272</v>
      </c>
      <c r="E275" s="63" t="s">
        <v>14730</v>
      </c>
      <c r="F275" s="63"/>
      <c r="G275" s="63" t="s">
        <v>11750</v>
      </c>
      <c r="H275" s="63" t="s">
        <v>16942</v>
      </c>
      <c r="I275" s="63">
        <f t="shared" si="34"/>
        <v>32</v>
      </c>
      <c r="J275" s="63" t="str">
        <f t="shared" si="35"/>
        <v>irreverence; sacrilege; cursing.</v>
      </c>
      <c r="K275" s="63" t="str">
        <f t="shared" si="36"/>
        <v>In my father's house, the Dodgers were the holiest of holies; to cheer for another team was to utter words of blasphemy. blasphemous,ADJ.</v>
      </c>
      <c r="L275" s="63" t="s">
        <v>11751</v>
      </c>
      <c r="M275" s="71">
        <f t="shared" ca="1" si="37"/>
        <v>0.62045661851898437</v>
      </c>
      <c r="N275" s="71">
        <v>568</v>
      </c>
      <c r="O275" s="72">
        <v>0</v>
      </c>
    </row>
    <row r="276" spans="1:15" s="62" customFormat="1" ht="15" customHeight="1">
      <c r="A276" s="61">
        <v>248</v>
      </c>
      <c r="B276" s="61" t="s">
        <v>12282</v>
      </c>
      <c r="C276" s="64" t="s">
        <v>191</v>
      </c>
      <c r="D276" s="64" t="s">
        <v>4082</v>
      </c>
      <c r="E276" s="61" t="s">
        <v>14730</v>
      </c>
      <c r="F276" s="61"/>
      <c r="G276" s="61" t="s">
        <v>12283</v>
      </c>
      <c r="H276" s="61" t="s">
        <v>16797</v>
      </c>
      <c r="I276" s="61">
        <f t="shared" si="34"/>
        <v>16</v>
      </c>
      <c r="J276" s="61" t="str">
        <f t="shared" si="35"/>
        <v>fitness; talent.</v>
      </c>
      <c r="K276" s="61" t="str">
        <f t="shared" si="36"/>
        <v>The counselor gave him an aptitude test before advising him about the career he should follow.</v>
      </c>
      <c r="L276" s="61" t="s">
        <v>12284</v>
      </c>
      <c r="M276" s="65">
        <f t="shared" ca="1" si="37"/>
        <v>5.132443278988541E-3</v>
      </c>
      <c r="N276" s="65">
        <v>401</v>
      </c>
      <c r="O276" s="75">
        <v>1</v>
      </c>
    </row>
    <row r="277" spans="1:15" s="60" customFormat="1" ht="15" customHeight="1">
      <c r="A277" s="63">
        <v>457</v>
      </c>
      <c r="B277" s="63" t="s">
        <v>11778</v>
      </c>
      <c r="C277" s="62" t="s">
        <v>372</v>
      </c>
      <c r="D277" s="62" t="s">
        <v>4281</v>
      </c>
      <c r="E277" s="63" t="s">
        <v>14715</v>
      </c>
      <c r="F277" s="63"/>
      <c r="G277" s="63" t="s">
        <v>11779</v>
      </c>
      <c r="H277" s="63" t="s">
        <v>16949</v>
      </c>
      <c r="I277" s="63">
        <f t="shared" si="34"/>
        <v>45</v>
      </c>
      <c r="J277" s="63" t="str">
        <f t="shared" si="35"/>
        <v>blow in heavy gusts; threaten emptily; bully.</v>
      </c>
      <c r="K277" s="63" t="str">
        <f t="shared" si="36"/>
        <v>"Let the stormy winds bluster," cried Jack, "we'll set sail tonight." Jill let Jack bluster. she wasn't going anywhere, no matter what he said.</v>
      </c>
      <c r="L277" s="63" t="s">
        <v>11780</v>
      </c>
      <c r="M277" s="71">
        <f t="shared" ca="1" si="37"/>
        <v>0.95045701663440385</v>
      </c>
      <c r="N277" s="71">
        <v>80</v>
      </c>
      <c r="O277" s="72">
        <v>0</v>
      </c>
    </row>
    <row r="278" spans="1:15" s="5" customFormat="1" ht="15" customHeight="1">
      <c r="A278" s="45">
        <v>590</v>
      </c>
      <c r="B278" s="45" t="s">
        <v>11030</v>
      </c>
      <c r="C278" s="45" t="s">
        <v>482</v>
      </c>
      <c r="D278" s="45" t="s">
        <v>4409</v>
      </c>
      <c r="E278" s="45" t="s">
        <v>14730</v>
      </c>
      <c r="F278" s="45"/>
      <c r="G278" s="45" t="s">
        <v>11031</v>
      </c>
      <c r="H278" s="45" t="s">
        <v>11031</v>
      </c>
      <c r="I278" s="45">
        <f t="shared" si="34"/>
        <v>19</v>
      </c>
      <c r="J278" s="45" t="str">
        <f t="shared" si="35"/>
        <v>Roman army officer.</v>
      </c>
      <c r="K278" s="45" t="str">
        <f t="shared" si="36"/>
        <v>Because he was in command of a company of one hundred soldiers, he was called a centurion.</v>
      </c>
      <c r="L278" s="45" t="s">
        <v>11032</v>
      </c>
      <c r="M278" s="35">
        <f t="shared" ca="1" si="37"/>
        <v>0.75656082072370179</v>
      </c>
      <c r="N278" s="45"/>
      <c r="O278" s="47"/>
    </row>
    <row r="279" spans="1:15" s="4" customFormat="1" ht="15" customHeight="1">
      <c r="A279" s="22">
        <v>414</v>
      </c>
      <c r="B279" s="22" t="s">
        <v>11652</v>
      </c>
      <c r="C279" s="45" t="s">
        <v>11653</v>
      </c>
      <c r="D279" s="45" t="s">
        <v>4242</v>
      </c>
      <c r="E279" s="22" t="s">
        <v>14746</v>
      </c>
      <c r="F279" s="22"/>
      <c r="G279" s="22" t="s">
        <v>11654</v>
      </c>
      <c r="H279" s="22" t="s">
        <v>16917</v>
      </c>
      <c r="I279" s="22">
        <f t="shared" si="34"/>
        <v>33</v>
      </c>
      <c r="J279" s="22" t="str">
        <f t="shared" si="35"/>
        <v>kindly; favorable; not malignant.</v>
      </c>
      <c r="K279" s="22" t="str">
        <f t="shared" si="36"/>
        <v>Though her benign smile and gentle bearing made Miss Marple seem a sweet little old lady, in reality she was a tough-minded, shrewd observer of human nature. benignity,  N.</v>
      </c>
      <c r="L279" s="22" t="s">
        <v>11655</v>
      </c>
      <c r="M279" s="36">
        <f t="shared" ca="1" si="37"/>
        <v>4.8920122014347922E-2</v>
      </c>
      <c r="N279" s="36">
        <v>146</v>
      </c>
      <c r="O279" s="47">
        <v>0</v>
      </c>
    </row>
    <row r="280" spans="1:15" s="72" customFormat="1" ht="15" customHeight="1">
      <c r="A280" s="73">
        <v>419</v>
      </c>
      <c r="B280" s="73" t="s">
        <v>11668</v>
      </c>
      <c r="C280" s="68" t="s">
        <v>341</v>
      </c>
      <c r="D280" s="68" t="s">
        <v>4247</v>
      </c>
      <c r="E280" s="73" t="s">
        <v>14746</v>
      </c>
      <c r="F280" s="73"/>
      <c r="G280" s="73" t="s">
        <v>11669</v>
      </c>
      <c r="H280" s="73" t="s">
        <v>16921</v>
      </c>
      <c r="I280" s="73">
        <f t="shared" si="34"/>
        <v>49</v>
      </c>
      <c r="J280" s="73" t="str">
        <f t="shared" si="35"/>
        <v>deprived of; lacking; desolate because of a loss.</v>
      </c>
      <c r="K280" s="73" t="str">
        <f t="shared" si="36"/>
        <v>The foolish gambler soon found himself bereft of funds.</v>
      </c>
      <c r="L280" s="73" t="s">
        <v>11670</v>
      </c>
      <c r="M280" s="65">
        <f t="shared" ca="1" si="37"/>
        <v>0.48886322713581587</v>
      </c>
      <c r="N280" s="65">
        <v>66</v>
      </c>
      <c r="O280" s="69">
        <v>0</v>
      </c>
    </row>
    <row r="281" spans="1:15" s="4" customFormat="1" ht="15" customHeight="1">
      <c r="A281" s="20">
        <v>514</v>
      </c>
      <c r="B281" s="20" t="s">
        <v>11949</v>
      </c>
      <c r="C281" s="44" t="s">
        <v>4334</v>
      </c>
      <c r="D281" s="44" t="s">
        <v>4334</v>
      </c>
      <c r="E281" s="20" t="s">
        <v>14730</v>
      </c>
      <c r="F281" s="20"/>
      <c r="G281" s="20" t="s">
        <v>11950</v>
      </c>
      <c r="H281" s="20" t="s">
        <v>16990</v>
      </c>
      <c r="I281" s="20">
        <f t="shared" si="34"/>
        <v>13</v>
      </c>
      <c r="J281" s="20" t="str">
        <f t="shared" si="35"/>
        <v>hiding place.</v>
      </c>
      <c r="K281" s="20" t="str">
        <f t="shared" si="36"/>
        <v>The detectives followed the suspect until he led them to the cache where he had stored his loot. He had cached the cash in a bag for trash: it was a hefty sum.</v>
      </c>
      <c r="L281" s="24" t="s">
        <v>11951</v>
      </c>
      <c r="M281" s="35">
        <f t="shared" ca="1" si="37"/>
        <v>0.80317354150831166</v>
      </c>
      <c r="N281" s="28">
        <v>283</v>
      </c>
      <c r="O281" s="46"/>
    </row>
    <row r="282" spans="1:15" s="13" customFormat="1" ht="15" customHeight="1">
      <c r="A282" s="47">
        <v>114</v>
      </c>
      <c r="B282" s="47" t="s">
        <v>12993</v>
      </c>
      <c r="C282" s="6" t="s">
        <v>66</v>
      </c>
      <c r="D282" s="6" t="s">
        <v>3950</v>
      </c>
      <c r="E282" s="47" t="s">
        <v>14715</v>
      </c>
      <c r="F282" s="47"/>
      <c r="G282" s="47" t="s">
        <v>12994</v>
      </c>
      <c r="H282" s="47" t="s">
        <v>16700</v>
      </c>
      <c r="I282" s="47">
        <f t="shared" si="34"/>
        <v>19</v>
      </c>
      <c r="J282" s="47" t="str">
        <f t="shared" si="35"/>
        <v>gather; accumulate.</v>
      </c>
      <c r="K282" s="47" t="str">
        <f t="shared" si="36"/>
        <v>Before the Wall Street scandals, dealers in so-called junk bonds managed to aggregate great wealth in short periods of time. aggregation,  N.</v>
      </c>
      <c r="L282" s="16" t="s">
        <v>12995</v>
      </c>
      <c r="M282" s="28">
        <f t="shared" ca="1" si="37"/>
        <v>0.57214743686414726</v>
      </c>
      <c r="N282" s="28">
        <v>218</v>
      </c>
      <c r="O282" s="33">
        <v>5</v>
      </c>
    </row>
    <row r="283" spans="1:15" s="57" customFormat="1" ht="15" customHeight="1">
      <c r="A283" s="57">
        <v>728.02099999999996</v>
      </c>
      <c r="B283" s="57" t="s">
        <v>19169</v>
      </c>
      <c r="F283" s="57" t="s">
        <v>12802</v>
      </c>
      <c r="M283" s="58">
        <f t="shared" ca="1" si="37"/>
        <v>0.79839505183983395</v>
      </c>
      <c r="O283" s="59"/>
    </row>
    <row r="284" spans="1:15" s="76" customFormat="1" ht="15" customHeight="1">
      <c r="A284" s="76">
        <v>299</v>
      </c>
      <c r="B284" s="76" t="s">
        <v>12432</v>
      </c>
      <c r="C284" s="64" t="s">
        <v>237</v>
      </c>
      <c r="D284" s="64" t="s">
        <v>4131</v>
      </c>
      <c r="E284" s="76" t="s">
        <v>14715</v>
      </c>
      <c r="G284" s="76" t="s">
        <v>13039</v>
      </c>
      <c r="H284" s="76" t="s">
        <v>13039</v>
      </c>
      <c r="I284" s="76">
        <f t="shared" ref="I284:I303" si="38">FIND(".",L284)</f>
        <v>61</v>
      </c>
      <c r="J284" s="76" t="str">
        <f t="shared" ref="J284:J303" si="39">LEFT(L284,I284)</f>
        <v>declare or state with confidence; put oneself forward boldly.</v>
      </c>
      <c r="K284" s="76" t="str">
        <f t="shared" ref="K284:K303" si="40">RIGHT(L284,LEN(L284)-I284-1)</f>
        <v>Malcolm asserted that if Reese quit acting like a wimp and asserted himself a bit more, he'd improve his chances of getting a date. assertion,  N.</v>
      </c>
      <c r="L284" s="77" t="s">
        <v>12433</v>
      </c>
      <c r="M284" s="65">
        <f t="shared" ca="1" si="37"/>
        <v>0.70642820091853231</v>
      </c>
      <c r="N284" s="65">
        <v>311</v>
      </c>
      <c r="O284" s="75">
        <v>10</v>
      </c>
    </row>
    <row r="285" spans="1:15" s="62" customFormat="1" ht="15" customHeight="1">
      <c r="A285" s="61">
        <v>376</v>
      </c>
      <c r="B285" s="61" t="s">
        <v>14709</v>
      </c>
      <c r="C285" s="64" t="s">
        <v>306</v>
      </c>
      <c r="D285" s="64" t="s">
        <v>4206</v>
      </c>
      <c r="E285" s="61" t="s">
        <v>14746</v>
      </c>
      <c r="F285" s="61"/>
      <c r="G285" s="61" t="s">
        <v>14710</v>
      </c>
      <c r="H285" s="61" t="s">
        <v>16887</v>
      </c>
      <c r="I285" s="61">
        <f t="shared" si="38"/>
        <v>24</v>
      </c>
      <c r="J285" s="61" t="str">
        <f t="shared" si="39"/>
        <v>good-natured ridiculing.</v>
      </c>
      <c r="K285" s="61" t="str">
        <f t="shared" si="40"/>
        <v>They resented his bantering remarks because they thought he was being sarcastic.</v>
      </c>
      <c r="L285" s="61" t="s">
        <v>14711</v>
      </c>
      <c r="M285" s="65">
        <f t="shared" ca="1" si="37"/>
        <v>0.20804311265511988</v>
      </c>
      <c r="N285" s="65">
        <v>244</v>
      </c>
      <c r="O285" s="75">
        <v>1</v>
      </c>
    </row>
    <row r="286" spans="1:15" s="10" customFormat="1" ht="15" customHeight="1">
      <c r="A286" s="22">
        <v>432</v>
      </c>
      <c r="B286" s="22" t="s">
        <v>11707</v>
      </c>
      <c r="C286" s="45" t="s">
        <v>354</v>
      </c>
      <c r="D286" s="45" t="s">
        <v>4260</v>
      </c>
      <c r="E286" s="22" t="s">
        <v>14746</v>
      </c>
      <c r="F286" s="22"/>
      <c r="G286" s="22" t="s">
        <v>11708</v>
      </c>
      <c r="H286" s="22" t="s">
        <v>16929</v>
      </c>
      <c r="I286" s="22">
        <f t="shared" si="38"/>
        <v>37</v>
      </c>
      <c r="J286" s="22" t="str">
        <f t="shared" si="39"/>
        <v>two-chambered, as a legislative body.</v>
      </c>
      <c r="K286" s="22" t="str">
        <f t="shared" si="40"/>
        <v>The United States Congress is a bicameral body.</v>
      </c>
      <c r="L286" s="22" t="s">
        <v>11709</v>
      </c>
      <c r="M286" s="36">
        <f t="shared" ca="1" si="37"/>
        <v>0.82694876325312106</v>
      </c>
      <c r="N286" s="28">
        <v>132</v>
      </c>
      <c r="O286" s="47">
        <v>0</v>
      </c>
    </row>
    <row r="287" spans="1:15" s="15" customFormat="1" ht="15" customHeight="1">
      <c r="A287" s="13">
        <v>110</v>
      </c>
      <c r="B287" s="13" t="s">
        <v>12981</v>
      </c>
      <c r="C287" s="6" t="s">
        <v>62</v>
      </c>
      <c r="D287" s="6" t="s">
        <v>3946</v>
      </c>
      <c r="E287" s="13" t="s">
        <v>14730</v>
      </c>
      <c r="F287" s="46"/>
      <c r="G287" s="13" t="s">
        <v>12982</v>
      </c>
      <c r="H287" s="13" t="s">
        <v>12982</v>
      </c>
      <c r="I287" s="13">
        <f t="shared" si="38"/>
        <v>31</v>
      </c>
      <c r="J287" s="13" t="str">
        <f t="shared" si="39"/>
        <v>items of business at a meeting.</v>
      </c>
      <c r="K287" s="13" t="str">
        <f t="shared" si="40"/>
        <v>We had so much difficulty agreeing upon an agenda that there was very little time for the meeting.</v>
      </c>
      <c r="L287" s="14" t="s">
        <v>12983</v>
      </c>
      <c r="M287" s="28">
        <f t="shared" ca="1" si="37"/>
        <v>0.59408689188291286</v>
      </c>
      <c r="N287" s="28">
        <v>92</v>
      </c>
      <c r="O287" s="33">
        <v>10</v>
      </c>
    </row>
    <row r="288" spans="1:15" s="57" customFormat="1" ht="15" customHeight="1">
      <c r="A288" s="61">
        <v>244</v>
      </c>
      <c r="B288" s="61" t="s">
        <v>12269</v>
      </c>
      <c r="C288" s="64" t="s">
        <v>187</v>
      </c>
      <c r="D288" s="64" t="s">
        <v>4078</v>
      </c>
      <c r="E288" s="61" t="s">
        <v>14715</v>
      </c>
      <c r="F288" s="61"/>
      <c r="G288" s="61" t="s">
        <v>12270</v>
      </c>
      <c r="H288" s="61" t="s">
        <v>16794</v>
      </c>
      <c r="I288" s="61">
        <f t="shared" si="38"/>
        <v>7</v>
      </c>
      <c r="J288" s="61" t="str">
        <f t="shared" si="39"/>
        <v>inform.</v>
      </c>
      <c r="K288" s="61" t="str">
        <f t="shared" si="40"/>
        <v>When he was apprised of the dangerous weather conditions, he decided to postpone his trip.</v>
      </c>
      <c r="L288" s="61" t="s">
        <v>12271</v>
      </c>
      <c r="M288" s="65">
        <f t="shared" ca="1" si="37"/>
        <v>0.30436527003141323</v>
      </c>
      <c r="N288" s="65">
        <v>213</v>
      </c>
      <c r="O288" s="75">
        <v>1</v>
      </c>
    </row>
    <row r="289" spans="1:15" s="62" customFormat="1" ht="15" customHeight="1">
      <c r="A289" s="79">
        <v>17</v>
      </c>
      <c r="B289" s="79" t="s">
        <v>14764</v>
      </c>
      <c r="C289" s="64" t="s">
        <v>2286</v>
      </c>
      <c r="D289" s="64" t="s">
        <v>3854</v>
      </c>
      <c r="E289" s="79" t="s">
        <v>14765</v>
      </c>
      <c r="F289" s="79"/>
      <c r="G289" s="79" t="s">
        <v>14766</v>
      </c>
      <c r="H289" s="79" t="s">
        <v>16631</v>
      </c>
      <c r="I289" s="79">
        <f t="shared" si="38"/>
        <v>59</v>
      </c>
      <c r="J289" s="79" t="str">
        <f t="shared" si="39"/>
        <v>being the first of its kind in a region; primitive; native.</v>
      </c>
      <c r="K289" s="79" t="str">
        <f t="shared" si="40"/>
        <v>Her studies of the primitive art forms of the aboriginal Indians were widely reported in the scientific journals. aborigines,  N.</v>
      </c>
      <c r="L289" s="80" t="s">
        <v>14767</v>
      </c>
      <c r="M289" s="65">
        <f t="shared" ca="1" si="37"/>
        <v>0.54275520295031143</v>
      </c>
      <c r="N289" s="65">
        <v>183</v>
      </c>
      <c r="O289" s="75">
        <v>10</v>
      </c>
    </row>
    <row r="290" spans="1:15" s="15" customFormat="1" ht="15" customHeight="1">
      <c r="A290" s="47">
        <v>560</v>
      </c>
      <c r="B290" s="47" t="s">
        <v>13245</v>
      </c>
      <c r="C290" s="45" t="s">
        <v>452</v>
      </c>
      <c r="D290" s="45" t="s">
        <v>4379</v>
      </c>
      <c r="E290" s="47" t="s">
        <v>14730</v>
      </c>
      <c r="F290" s="47"/>
      <c r="G290" s="47" t="s">
        <v>13246</v>
      </c>
      <c r="H290" s="47" t="s">
        <v>17026</v>
      </c>
      <c r="I290" s="47">
        <f t="shared" si="38"/>
        <v>26</v>
      </c>
      <c r="J290" s="47" t="str">
        <f t="shared" si="39"/>
        <v>serious or fatal accident.</v>
      </c>
      <c r="K290" s="47" t="str">
        <f t="shared" si="40"/>
        <v>The number of automotive casualties on this holiday weekend was high.</v>
      </c>
      <c r="L290" s="47" t="s">
        <v>13247</v>
      </c>
      <c r="M290" s="35">
        <f t="shared" ca="1" si="37"/>
        <v>0.64762034352422349</v>
      </c>
      <c r="N290" s="28">
        <v>465</v>
      </c>
      <c r="O290" s="47"/>
    </row>
    <row r="291" spans="1:15" s="10" customFormat="1" ht="15" customHeight="1">
      <c r="A291" s="22">
        <v>464</v>
      </c>
      <c r="B291" s="22" t="s">
        <v>11796</v>
      </c>
      <c r="C291" s="45" t="s">
        <v>378</v>
      </c>
      <c r="D291" s="45" t="s">
        <v>4287</v>
      </c>
      <c r="E291" s="22" t="s">
        <v>14715</v>
      </c>
      <c r="F291" s="22"/>
      <c r="G291" s="22" t="s">
        <v>11799</v>
      </c>
      <c r="H291" s="22" t="s">
        <v>16955</v>
      </c>
      <c r="I291" s="22">
        <f t="shared" si="38"/>
        <v>47</v>
      </c>
      <c r="J291" s="22" t="str">
        <f t="shared" si="39"/>
        <v>dash or dart off; fasten (a door); gobble down.</v>
      </c>
      <c r="K291" s="22" t="str">
        <f t="shared" si="40"/>
        <v>Jack was set to bolt out the front door, but Jill bolted the door. "Eat your breakfast," she said, "don't bolt your food."</v>
      </c>
      <c r="L291" s="22" t="s">
        <v>11800</v>
      </c>
      <c r="M291" s="36">
        <f t="shared" ca="1" si="37"/>
        <v>0.28841068336393794</v>
      </c>
      <c r="N291" s="28">
        <v>17</v>
      </c>
      <c r="O291" s="47">
        <v>0</v>
      </c>
    </row>
    <row r="292" spans="1:15" s="4" customFormat="1" ht="15" customHeight="1">
      <c r="A292" s="22">
        <v>216</v>
      </c>
      <c r="B292" s="22" t="s">
        <v>12185</v>
      </c>
      <c r="C292" s="6" t="s">
        <v>160</v>
      </c>
      <c r="D292" s="6" t="s">
        <v>4050</v>
      </c>
      <c r="E292" s="22" t="s">
        <v>14730</v>
      </c>
      <c r="F292" s="22"/>
      <c r="G292" s="22" t="s">
        <v>12186</v>
      </c>
      <c r="H292" s="22" t="s">
        <v>16771</v>
      </c>
      <c r="I292" s="22">
        <f t="shared" si="38"/>
        <v>29</v>
      </c>
      <c r="J292" s="22" t="str">
        <f t="shared" si="39"/>
        <v>lack of caring; indifference.</v>
      </c>
      <c r="K292" s="22" t="str">
        <f t="shared" si="40"/>
        <v>A firm believer in democratic government, she could not understand the apathy of people who never bothered to vote. apathetic,ADJ.</v>
      </c>
      <c r="L292" s="22" t="s">
        <v>12187</v>
      </c>
      <c r="M292" s="28">
        <f t="shared" ca="1" si="37"/>
        <v>0.35449709539967678</v>
      </c>
      <c r="N292" s="28">
        <v>94</v>
      </c>
      <c r="O292" s="33">
        <v>5</v>
      </c>
    </row>
    <row r="293" spans="1:15" s="62" customFormat="1" ht="15" customHeight="1">
      <c r="A293" s="62">
        <v>716</v>
      </c>
      <c r="B293" s="62" t="s">
        <v>12543</v>
      </c>
      <c r="C293" s="62" t="s">
        <v>594</v>
      </c>
      <c r="D293" s="62" t="s">
        <v>1993</v>
      </c>
      <c r="E293" s="62" t="s">
        <v>14715</v>
      </c>
      <c r="G293" s="62" t="s">
        <v>12544</v>
      </c>
      <c r="H293" s="62" t="s">
        <v>12544</v>
      </c>
      <c r="I293" s="62">
        <f t="shared" si="38"/>
        <v>20</v>
      </c>
      <c r="J293" s="62" t="str">
        <f t="shared" si="39"/>
        <v>include; consist of.</v>
      </c>
      <c r="K293" s="62" t="str">
        <f t="shared" si="40"/>
        <v>If the District of Columbia were to be granted statehood, the United States of America would comprise fifty-one states, not just fifty.</v>
      </c>
      <c r="L293" s="62" t="s">
        <v>12545</v>
      </c>
      <c r="M293" s="58">
        <f t="shared" ca="1" si="37"/>
        <v>0.52573895887748778</v>
      </c>
      <c r="O293" s="72"/>
    </row>
    <row r="294" spans="1:15" s="10" customFormat="1" ht="15" customHeight="1">
      <c r="A294" s="22">
        <v>8</v>
      </c>
      <c r="B294" s="22" t="s">
        <v>14736</v>
      </c>
      <c r="C294" s="6" t="s">
        <v>3840</v>
      </c>
      <c r="D294" s="6" t="s">
        <v>3845</v>
      </c>
      <c r="E294" s="22" t="s">
        <v>14715</v>
      </c>
      <c r="F294" s="22"/>
      <c r="G294" s="22" t="s">
        <v>14737</v>
      </c>
      <c r="H294" s="22" t="s">
        <v>16624</v>
      </c>
      <c r="I294" s="22">
        <f t="shared" si="38"/>
        <v>49</v>
      </c>
      <c r="J294" s="22" t="str">
        <f t="shared" si="39"/>
        <v>aid, usually in doing something wrong; encourage.</v>
      </c>
      <c r="K294" s="22" t="str">
        <f t="shared" si="40"/>
        <v>She was unwilling to abet him in the swindle he had planned.</v>
      </c>
      <c r="L294" s="25" t="s">
        <v>14738</v>
      </c>
      <c r="M294" s="28">
        <f t="shared" ca="1" si="37"/>
        <v>5.5813378896593768E-2</v>
      </c>
      <c r="N294" s="28">
        <v>62</v>
      </c>
      <c r="O294" s="33">
        <v>5</v>
      </c>
    </row>
    <row r="295" spans="1:15" s="57" customFormat="1" ht="15" customHeight="1">
      <c r="A295" s="57">
        <v>438</v>
      </c>
      <c r="B295" s="57" t="s">
        <v>11725</v>
      </c>
      <c r="E295" s="57" t="s">
        <v>14746</v>
      </c>
      <c r="G295" s="57" t="s">
        <v>11726</v>
      </c>
      <c r="H295" s="57" t="s">
        <v>16935</v>
      </c>
      <c r="I295" s="57">
        <f t="shared" si="38"/>
        <v>31</v>
      </c>
      <c r="J295" s="57" t="str">
        <f t="shared" si="39"/>
        <v>swelling out in waves; surging.</v>
      </c>
      <c r="K295" s="57" t="str">
        <f t="shared" si="40"/>
        <v>Standing over the air vent, Marilyn Monroe tried vainly to control her billowing skirts.</v>
      </c>
      <c r="L295" s="57" t="s">
        <v>11727</v>
      </c>
      <c r="M295" s="58">
        <f t="shared" ca="1" si="37"/>
        <v>4.7467973969065991E-2</v>
      </c>
      <c r="N295" s="58">
        <v>416</v>
      </c>
      <c r="O295" s="59">
        <v>0</v>
      </c>
    </row>
    <row r="296" spans="1:15" s="5" customFormat="1" ht="15" customHeight="1">
      <c r="A296" s="20">
        <v>190</v>
      </c>
      <c r="B296" s="20" t="s">
        <v>16207</v>
      </c>
      <c r="C296" s="6" t="s">
        <v>136</v>
      </c>
      <c r="D296" s="6" t="s">
        <v>4024</v>
      </c>
      <c r="E296" s="20" t="s">
        <v>14715</v>
      </c>
      <c r="F296" s="20"/>
      <c r="G296" s="20" t="s">
        <v>16208</v>
      </c>
      <c r="H296" s="20" t="s">
        <v>12781</v>
      </c>
      <c r="I296" s="20">
        <f t="shared" si="38"/>
        <v>27</v>
      </c>
      <c r="J296" s="20" t="str">
        <f t="shared" si="39"/>
        <v>attach; take possession of.</v>
      </c>
      <c r="K296" s="20" t="str">
        <f t="shared" si="40"/>
        <v>Mexico objected to the United States' attempts to annex the territory that later became the state of Texas.</v>
      </c>
      <c r="L296" s="24" t="s">
        <v>16209</v>
      </c>
      <c r="M296" s="28">
        <f t="shared" ca="1" si="37"/>
        <v>0.7264655399781621</v>
      </c>
      <c r="N296" s="28">
        <v>410</v>
      </c>
      <c r="O296" s="33">
        <v>10</v>
      </c>
    </row>
    <row r="297" spans="1:15" s="76" customFormat="1" ht="15" customHeight="1">
      <c r="A297" s="72">
        <v>250</v>
      </c>
      <c r="B297" s="72" t="s">
        <v>12288</v>
      </c>
      <c r="C297" s="64" t="s">
        <v>193</v>
      </c>
      <c r="D297" s="64" t="s">
        <v>4084</v>
      </c>
      <c r="E297" s="72" t="s">
        <v>14746</v>
      </c>
      <c r="F297" s="72"/>
      <c r="G297" s="72" t="s">
        <v>12289</v>
      </c>
      <c r="H297" s="72" t="s">
        <v>16799</v>
      </c>
      <c r="I297" s="72">
        <f t="shared" si="38"/>
        <v>15</v>
      </c>
      <c r="J297" s="72" t="str">
        <f t="shared" si="39"/>
        <v>curved, hooked.</v>
      </c>
      <c r="K297" s="72" t="str">
        <f t="shared" si="40"/>
        <v>He can be recognized by his aquiline nose, curved like the beak of the eagle.</v>
      </c>
      <c r="L297" s="72" t="s">
        <v>12290</v>
      </c>
      <c r="M297" s="65">
        <f t="shared" ca="1" si="37"/>
        <v>3.5595358138766686E-2</v>
      </c>
      <c r="N297" s="65">
        <v>581</v>
      </c>
      <c r="O297" s="75">
        <v>5</v>
      </c>
    </row>
    <row r="298" spans="1:15" s="4" customFormat="1" ht="15" customHeight="1">
      <c r="A298" s="43">
        <v>661</v>
      </c>
      <c r="B298" s="43" t="s">
        <v>19224</v>
      </c>
      <c r="C298" s="43" t="s">
        <v>4474</v>
      </c>
      <c r="D298" s="43" t="s">
        <v>4474</v>
      </c>
      <c r="E298" s="43" t="s">
        <v>14730</v>
      </c>
      <c r="F298" s="43"/>
      <c r="G298" s="43" t="s">
        <v>11237</v>
      </c>
      <c r="H298" s="43" t="s">
        <v>17100</v>
      </c>
      <c r="I298" s="43">
        <f t="shared" si="38"/>
        <v>73</v>
      </c>
      <c r="J298" s="43" t="str">
        <f t="shared" si="39"/>
        <v>cluster or close group (of bushes, trees); mass; sound of heavy treading.</v>
      </c>
      <c r="K298" s="43" t="str">
        <f t="shared" si="40"/>
        <v>Hiding behind the clump of bushes, the fugitives waited for the heavy clump of the soldiers' feet to fade away.</v>
      </c>
      <c r="L298" s="43" t="s">
        <v>11238</v>
      </c>
      <c r="M298" s="35">
        <f t="shared" ca="1" si="37"/>
        <v>0.53165213272369749</v>
      </c>
      <c r="N298" s="43"/>
      <c r="O298" s="48"/>
    </row>
    <row r="299" spans="1:15" s="62" customFormat="1" ht="15" customHeight="1">
      <c r="A299" s="62">
        <v>579</v>
      </c>
      <c r="B299" s="62" t="s">
        <v>12173</v>
      </c>
      <c r="C299" s="62" t="s">
        <v>471</v>
      </c>
      <c r="D299" s="62" t="s">
        <v>4398</v>
      </c>
      <c r="E299" s="62" t="s">
        <v>14715</v>
      </c>
      <c r="G299" s="62" t="s">
        <v>12174</v>
      </c>
      <c r="H299" s="62" t="s">
        <v>17039</v>
      </c>
      <c r="I299" s="62">
        <f t="shared" si="38"/>
        <v>48</v>
      </c>
      <c r="J299" s="62" t="str">
        <f t="shared" si="39"/>
        <v>yield (title, territory) to; surrender formally.</v>
      </c>
      <c r="K299" s="62" t="str">
        <f t="shared" si="40"/>
        <v>Eventually the descendants of England's Henry II were forced to cede their French territories to the King of France.</v>
      </c>
      <c r="L299" s="62" t="s">
        <v>10999</v>
      </c>
      <c r="M299" s="58">
        <f t="shared" ca="1" si="37"/>
        <v>0.34253834044959119</v>
      </c>
      <c r="O299" s="72"/>
    </row>
    <row r="300" spans="1:15" s="57" customFormat="1" ht="15" customHeight="1">
      <c r="A300" s="63">
        <v>412</v>
      </c>
      <c r="B300" s="63" t="s">
        <v>11646</v>
      </c>
      <c r="C300" s="62" t="s">
        <v>335</v>
      </c>
      <c r="D300" s="62" t="s">
        <v>4240</v>
      </c>
      <c r="E300" s="63" t="s">
        <v>14730</v>
      </c>
      <c r="F300" s="63"/>
      <c r="G300" s="63" t="s">
        <v>11647</v>
      </c>
      <c r="H300" s="63" t="s">
        <v>16916</v>
      </c>
      <c r="I300" s="63">
        <f t="shared" si="38"/>
        <v>71</v>
      </c>
      <c r="J300" s="63" t="str">
        <f t="shared" si="39"/>
        <v>person entitled to benefits or proceeds of an insurance policy or will.</v>
      </c>
      <c r="K300" s="63" t="str">
        <f t="shared" si="40"/>
        <v>In Scrooge's will, he made Tiny Tim his beneficiary. everything he left would go to young Tim.</v>
      </c>
      <c r="L300" s="63" t="s">
        <v>11648</v>
      </c>
      <c r="M300" s="71">
        <f t="shared" ca="1" si="37"/>
        <v>1.054688195044462E-2</v>
      </c>
      <c r="N300" s="65">
        <v>285</v>
      </c>
      <c r="O300" s="72">
        <v>0</v>
      </c>
    </row>
    <row r="301" spans="1:15" s="13" customFormat="1" ht="15" customHeight="1">
      <c r="A301" s="46">
        <v>719</v>
      </c>
      <c r="B301" s="46" t="s">
        <v>12552</v>
      </c>
      <c r="C301" s="44" t="s">
        <v>596</v>
      </c>
      <c r="D301" s="44" t="s">
        <v>1996</v>
      </c>
      <c r="E301" s="46" t="s">
        <v>14715</v>
      </c>
      <c r="F301" s="46"/>
      <c r="G301" s="46" t="s">
        <v>12553</v>
      </c>
      <c r="H301" s="46" t="s">
        <v>12553</v>
      </c>
      <c r="I301" s="46">
        <f t="shared" si="38"/>
        <v>18</v>
      </c>
      <c r="J301" s="46" t="str">
        <f t="shared" si="39"/>
        <v>reckon; calculate.</v>
      </c>
      <c r="K301" s="46" t="str">
        <f t="shared" si="40"/>
        <v>He failed to compute the interest, so his bank balance was not accurate. computation,  N.</v>
      </c>
      <c r="L301" s="46" t="s">
        <v>12554</v>
      </c>
      <c r="M301" s="35">
        <f t="shared" ca="1" si="37"/>
        <v>0.72952470008169967</v>
      </c>
      <c r="N301" s="44"/>
      <c r="O301" s="46"/>
    </row>
    <row r="302" spans="1:15" s="13" customFormat="1" ht="15" customHeight="1">
      <c r="A302" s="46">
        <v>431</v>
      </c>
      <c r="B302" s="46" t="s">
        <v>11704</v>
      </c>
      <c r="C302" s="44" t="s">
        <v>353</v>
      </c>
      <c r="D302" s="44" t="s">
        <v>4259</v>
      </c>
      <c r="E302" s="46" t="s">
        <v>14746</v>
      </c>
      <c r="F302" s="46"/>
      <c r="G302" s="46" t="s">
        <v>11705</v>
      </c>
      <c r="H302" s="46" t="s">
        <v>16928</v>
      </c>
      <c r="I302" s="46">
        <f t="shared" si="38"/>
        <v>20</v>
      </c>
      <c r="J302" s="46" t="str">
        <f t="shared" si="39"/>
        <v>slanted; prejudiced.</v>
      </c>
      <c r="K302" s="46" t="str">
        <f t="shared" si="40"/>
        <v>Because the judge played golf regularly with the district attorney's father, we feared he might be biased in the prosecution's favor. bias,  N.</v>
      </c>
      <c r="L302" s="46" t="s">
        <v>11706</v>
      </c>
      <c r="M302" s="34">
        <f t="shared" ca="1" si="37"/>
        <v>0.40123810667529036</v>
      </c>
      <c r="N302" s="28">
        <v>99</v>
      </c>
      <c r="O302" s="46">
        <v>0</v>
      </c>
    </row>
    <row r="303" spans="1:15" s="57" customFormat="1" ht="15" customHeight="1">
      <c r="A303" s="68">
        <v>650</v>
      </c>
      <c r="B303" s="68" t="s">
        <v>11206</v>
      </c>
      <c r="C303" s="68" t="s">
        <v>536</v>
      </c>
      <c r="D303" s="68" t="s">
        <v>4465</v>
      </c>
      <c r="E303" s="68" t="s">
        <v>14730</v>
      </c>
      <c r="F303" s="68"/>
      <c r="G303" s="68" t="s">
        <v>11207</v>
      </c>
      <c r="H303" s="68" t="s">
        <v>17090</v>
      </c>
      <c r="I303" s="68">
        <f t="shared" si="38"/>
        <v>55</v>
      </c>
      <c r="J303" s="68" t="str">
        <f t="shared" si="39"/>
        <v>disposition to be lenient; mildness, as of the weather.</v>
      </c>
      <c r="K303" s="68" t="str">
        <f t="shared" si="40"/>
        <v>The lawyer was pleased when the case was sent to Judge Smith's chambers because Smith was noted for her clemency toward first offenders.</v>
      </c>
      <c r="L303" s="68" t="s">
        <v>11208</v>
      </c>
      <c r="M303" s="58">
        <f t="shared" ca="1" si="37"/>
        <v>0.4777872811466044</v>
      </c>
      <c r="N303" s="68"/>
      <c r="O303" s="73"/>
    </row>
    <row r="304" spans="1:15" s="13" customFormat="1" ht="15" customHeight="1">
      <c r="A304" s="46">
        <v>728.01700000000005</v>
      </c>
      <c r="B304" s="46" t="s">
        <v>19165</v>
      </c>
      <c r="C304" s="44"/>
      <c r="D304" s="44"/>
      <c r="E304" s="46"/>
      <c r="F304" s="46" t="s">
        <v>19244</v>
      </c>
      <c r="G304" s="46"/>
      <c r="H304" s="46"/>
      <c r="I304" s="46"/>
      <c r="J304" s="46"/>
      <c r="K304" s="46"/>
      <c r="L304" s="46"/>
      <c r="M304" s="35">
        <f t="shared" ca="1" si="37"/>
        <v>0.71374664353544537</v>
      </c>
      <c r="N304" s="44"/>
      <c r="O304" s="46"/>
    </row>
    <row r="305" spans="1:15" s="57" customFormat="1" ht="15" customHeight="1">
      <c r="A305" s="57">
        <v>683</v>
      </c>
      <c r="B305" s="57" t="s">
        <v>11301</v>
      </c>
      <c r="C305" s="57" t="s">
        <v>4496</v>
      </c>
      <c r="D305" s="57" t="s">
        <v>4496</v>
      </c>
      <c r="E305" s="57" t="s">
        <v>14730</v>
      </c>
      <c r="G305" s="57" t="s">
        <v>11302</v>
      </c>
      <c r="H305" s="57" t="s">
        <v>17118</v>
      </c>
      <c r="I305" s="57">
        <f t="shared" ref="I305:I336" si="41">FIND(".",L305)</f>
        <v>24</v>
      </c>
      <c r="J305" s="57" t="str">
        <f t="shared" ref="J305:J336" si="42">LEFT(L305,I305)</f>
        <v>security given for loan.</v>
      </c>
      <c r="K305" s="57" t="str">
        <f t="shared" ref="K305:K336" si="43">RIGHT(L305,LEN(L305)-I305-1)</f>
        <v>The sum you wish to borrow is so large that it must be secured by collateral.</v>
      </c>
      <c r="L305" s="57" t="s">
        <v>11303</v>
      </c>
      <c r="M305" s="58">
        <f t="shared" ca="1" si="37"/>
        <v>0.91061032770521377</v>
      </c>
      <c r="O305" s="59"/>
    </row>
    <row r="306" spans="1:15" s="15" customFormat="1" ht="15" customHeight="1">
      <c r="A306" s="47">
        <v>256</v>
      </c>
      <c r="B306" s="47" t="s">
        <v>12305</v>
      </c>
      <c r="C306" s="6" t="s">
        <v>199</v>
      </c>
      <c r="D306" s="6" t="s">
        <v>4090</v>
      </c>
      <c r="E306" s="47" t="s">
        <v>14730</v>
      </c>
      <c r="F306" s="47"/>
      <c r="G306" s="47" t="s">
        <v>12306</v>
      </c>
      <c r="H306" s="47" t="s">
        <v>12306</v>
      </c>
      <c r="I306" s="47">
        <f t="shared" si="41"/>
        <v>47</v>
      </c>
      <c r="J306" s="47" t="str">
        <f t="shared" si="42"/>
        <v>a covered passageway, usually lined with shops.</v>
      </c>
      <c r="K306" s="47" t="str">
        <f t="shared" si="43"/>
        <v>The arcade was popular with shoppers because it gave them protection from the summer sun and the winter rain.</v>
      </c>
      <c r="L306" s="47" t="s">
        <v>12307</v>
      </c>
      <c r="M306" s="28">
        <f t="shared" ca="1" si="37"/>
        <v>0.84749253370110045</v>
      </c>
      <c r="N306" s="28">
        <v>81</v>
      </c>
      <c r="O306" s="33">
        <v>5</v>
      </c>
    </row>
    <row r="307" spans="1:15" s="13" customFormat="1" ht="15" customHeight="1">
      <c r="A307" s="46">
        <v>213</v>
      </c>
      <c r="B307" s="46" t="s">
        <v>12176</v>
      </c>
      <c r="C307" s="6" t="s">
        <v>157</v>
      </c>
      <c r="D307" s="6" t="s">
        <v>4047</v>
      </c>
      <c r="E307" s="46" t="s">
        <v>14746</v>
      </c>
      <c r="F307" s="46"/>
      <c r="G307" s="46" t="s">
        <v>12177</v>
      </c>
      <c r="H307" s="46" t="s">
        <v>16768</v>
      </c>
      <c r="I307" s="46">
        <f t="shared" si="41"/>
        <v>24</v>
      </c>
      <c r="J307" s="46" t="str">
        <f t="shared" si="42"/>
        <v>old-fashioned; obsolete.</v>
      </c>
      <c r="K307" s="46" t="str">
        <f t="shared" si="43"/>
        <v>Philip had grown so accustomed to editing his papers on word processors that he thought typewriters were too antiquated for him to use.</v>
      </c>
      <c r="L307" s="46" t="s">
        <v>12178</v>
      </c>
      <c r="M307" s="28">
        <f t="shared" ca="1" si="37"/>
        <v>0.19929477504437254</v>
      </c>
      <c r="N307" s="28">
        <v>515</v>
      </c>
      <c r="O307" s="33">
        <v>10</v>
      </c>
    </row>
    <row r="308" spans="1:15" s="76" customFormat="1" ht="15" customHeight="1">
      <c r="A308" s="76">
        <v>209</v>
      </c>
      <c r="B308" s="76" t="s">
        <v>13320</v>
      </c>
      <c r="C308" s="64" t="s">
        <v>153</v>
      </c>
      <c r="D308" s="64" t="s">
        <v>4043</v>
      </c>
      <c r="E308" s="76" t="s">
        <v>14746</v>
      </c>
      <c r="G308" s="76" t="s">
        <v>13321</v>
      </c>
      <c r="H308" s="76" t="s">
        <v>16764</v>
      </c>
      <c r="I308" s="76">
        <f t="shared" si="41"/>
        <v>37</v>
      </c>
      <c r="J308" s="76" t="str">
        <f t="shared" si="42"/>
        <v>having human form or characteristics.</v>
      </c>
      <c r="K308" s="76" t="str">
        <f t="shared" si="43"/>
        <v>Primitive religions often have deities with anthropomorphic characteristics. anthropomorphism,  N.</v>
      </c>
      <c r="L308" s="76" t="s">
        <v>13322</v>
      </c>
      <c r="M308" s="65">
        <f t="shared" ca="1" si="37"/>
        <v>0.15714540097877205</v>
      </c>
      <c r="N308" s="65">
        <v>320</v>
      </c>
      <c r="O308" s="75">
        <v>10</v>
      </c>
    </row>
    <row r="309" spans="1:15" s="4" customFormat="1" ht="15" customHeight="1">
      <c r="A309" s="22">
        <v>269</v>
      </c>
      <c r="B309" s="22" t="s">
        <v>12343</v>
      </c>
      <c r="C309" s="6" t="s">
        <v>211</v>
      </c>
      <c r="D309" s="6" t="s">
        <v>4102</v>
      </c>
      <c r="E309" s="22" t="s">
        <v>14746</v>
      </c>
      <c r="F309" s="22"/>
      <c r="G309" s="22" t="s">
        <v>12344</v>
      </c>
      <c r="H309" s="22" t="s">
        <v>16810</v>
      </c>
      <c r="I309" s="22">
        <f t="shared" si="41"/>
        <v>9</v>
      </c>
      <c r="J309" s="22" t="str">
        <f t="shared" si="42"/>
        <v>fragrant.</v>
      </c>
      <c r="K309" s="22" t="str">
        <f t="shared" si="43"/>
        <v>Medieval sailing vessels brought aromatic herbs from China to Europe.</v>
      </c>
      <c r="L309" s="22" t="s">
        <v>12345</v>
      </c>
      <c r="M309" s="28">
        <f t="shared" ca="1" si="37"/>
        <v>6.1558815535784239E-2</v>
      </c>
      <c r="N309" s="28">
        <v>372</v>
      </c>
      <c r="O309" s="33">
        <v>5</v>
      </c>
    </row>
    <row r="310" spans="1:15" s="60" customFormat="1" ht="15" customHeight="1">
      <c r="A310" s="57">
        <v>596</v>
      </c>
      <c r="B310" s="57" t="s">
        <v>11048</v>
      </c>
      <c r="C310" s="57" t="s">
        <v>488</v>
      </c>
      <c r="D310" s="57" t="s">
        <v>4415</v>
      </c>
      <c r="E310" s="57" t="s">
        <v>14730</v>
      </c>
      <c r="F310" s="57"/>
      <c r="G310" s="57" t="s">
        <v>11049</v>
      </c>
      <c r="H310" s="57" t="s">
        <v>17050</v>
      </c>
      <c r="I310" s="57">
        <f t="shared" si="41"/>
        <v>28</v>
      </c>
      <c r="J310" s="57" t="str">
        <f t="shared" si="42"/>
        <v>yielding to another; ceding.</v>
      </c>
      <c r="K310" s="57" t="str">
        <f t="shared" si="43"/>
        <v>The cession of Alaska to the United States is discussed in this chapter.</v>
      </c>
      <c r="L310" s="57" t="s">
        <v>11050</v>
      </c>
      <c r="M310" s="58">
        <f t="shared" ca="1" si="37"/>
        <v>0.11268599077336305</v>
      </c>
      <c r="N310" s="57"/>
      <c r="O310" s="59"/>
    </row>
    <row r="311" spans="1:15" s="57" customFormat="1" ht="15" customHeight="1">
      <c r="A311" s="70">
        <v>367</v>
      </c>
      <c r="B311" s="70" t="s">
        <v>14681</v>
      </c>
      <c r="C311" s="64" t="s">
        <v>299</v>
      </c>
      <c r="D311" s="64" t="s">
        <v>4197</v>
      </c>
      <c r="E311" s="70" t="s">
        <v>14715</v>
      </c>
      <c r="F311" s="70"/>
      <c r="G311" s="70" t="s">
        <v>14682</v>
      </c>
      <c r="H311" s="70" t="s">
        <v>16879</v>
      </c>
      <c r="I311" s="70">
        <f t="shared" si="41"/>
        <v>14</v>
      </c>
      <c r="J311" s="70" t="str">
        <f t="shared" si="42"/>
        <v>harass; tease.</v>
      </c>
      <c r="K311" s="70" t="str">
        <f t="shared" si="43"/>
        <v>The school bully baited the smaller children, terrorizing them.</v>
      </c>
      <c r="L311" s="70" t="s">
        <v>14683</v>
      </c>
      <c r="M311" s="65">
        <f t="shared" ca="1" si="37"/>
        <v>4.5764138984768499E-2</v>
      </c>
      <c r="N311" s="65">
        <v>154</v>
      </c>
      <c r="O311" s="69">
        <v>0</v>
      </c>
    </row>
    <row r="312" spans="1:15" s="10" customFormat="1" ht="15" customHeight="1">
      <c r="A312" s="22">
        <v>415</v>
      </c>
      <c r="B312" s="22" t="s">
        <v>11656</v>
      </c>
      <c r="C312" s="45" t="s">
        <v>337</v>
      </c>
      <c r="D312" s="45" t="s">
        <v>4243</v>
      </c>
      <c r="E312" s="22" t="s">
        <v>11657</v>
      </c>
      <c r="F312" s="22"/>
      <c r="G312" s="22" t="s">
        <v>11658</v>
      </c>
      <c r="H312" s="22" t="s">
        <v>16918</v>
      </c>
      <c r="I312" s="22">
        <f t="shared" si="41"/>
        <v>42</v>
      </c>
      <c r="J312" s="22" t="str">
        <f t="shared" si="42"/>
        <v>determined; natural talent or inclination.</v>
      </c>
      <c r="K312" s="22" t="str">
        <f t="shared" si="43"/>
        <v>Bent on advancing in the business world, the secretary-heroine of Working Girl has a true bent for high finance.</v>
      </c>
      <c r="L312" s="22" t="s">
        <v>11659</v>
      </c>
      <c r="M312" s="36">
        <f t="shared" ca="1" si="37"/>
        <v>0.8962437730719276</v>
      </c>
      <c r="N312" s="36">
        <v>53</v>
      </c>
      <c r="O312" s="47">
        <v>0</v>
      </c>
    </row>
    <row r="313" spans="1:15" s="4" customFormat="1" ht="15" customHeight="1">
      <c r="A313" s="22">
        <v>90</v>
      </c>
      <c r="B313" s="22" t="s">
        <v>12921</v>
      </c>
      <c r="C313" s="6" t="s">
        <v>44</v>
      </c>
      <c r="D313" s="6" t="s">
        <v>3926</v>
      </c>
      <c r="E313" s="22" t="s">
        <v>14730</v>
      </c>
      <c r="F313" s="22"/>
      <c r="G313" s="22" t="s">
        <v>12922</v>
      </c>
      <c r="H313" s="22" t="s">
        <v>16681</v>
      </c>
      <c r="I313" s="22">
        <f t="shared" si="41"/>
        <v>8</v>
      </c>
      <c r="J313" s="22" t="str">
        <f t="shared" si="42"/>
        <v>arrival.</v>
      </c>
      <c r="K313" s="22" t="str">
        <f t="shared" si="43"/>
        <v>Most Americans were unaware of the advent of the Nuclear Age until the news of Hiroshima reached them.</v>
      </c>
      <c r="L313" s="25" t="s">
        <v>12923</v>
      </c>
      <c r="M313" s="28">
        <f t="shared" ca="1" si="37"/>
        <v>0.21337539290855445</v>
      </c>
      <c r="N313" s="28">
        <v>405</v>
      </c>
      <c r="O313" s="33">
        <v>5</v>
      </c>
    </row>
    <row r="314" spans="1:15" s="4" customFormat="1" ht="15" customHeight="1">
      <c r="A314" s="22">
        <v>442</v>
      </c>
      <c r="B314" s="22" t="s">
        <v>11737</v>
      </c>
      <c r="C314" s="45" t="s">
        <v>4269</v>
      </c>
      <c r="D314" s="45" t="s">
        <v>4269</v>
      </c>
      <c r="E314" s="22" t="s">
        <v>14746</v>
      </c>
      <c r="F314" s="22"/>
      <c r="G314" s="22" t="s">
        <v>11738</v>
      </c>
      <c r="H314" s="22" t="s">
        <v>16939</v>
      </c>
      <c r="I314" s="22">
        <f t="shared" si="41"/>
        <v>28</v>
      </c>
      <c r="J314" s="22" t="str">
        <f t="shared" si="42"/>
        <v>soothing or mild; agreeable.</v>
      </c>
      <c r="K314" s="22" t="str">
        <f t="shared" si="43"/>
        <v>Jill tried a bland ointment for her sunburn. However, when Jack absentmindedly patted her on the sunburned shoulder, she couldn't maintain a bland disposition.</v>
      </c>
      <c r="L314" s="22" t="s">
        <v>11739</v>
      </c>
      <c r="M314" s="36">
        <f t="shared" ca="1" si="37"/>
        <v>0.67072508813425558</v>
      </c>
      <c r="N314" s="36">
        <v>152</v>
      </c>
      <c r="O314" s="47">
        <v>0</v>
      </c>
    </row>
    <row r="315" spans="1:15" s="4" customFormat="1" ht="15" customHeight="1">
      <c r="A315" s="20">
        <v>78</v>
      </c>
      <c r="B315" s="20" t="s">
        <v>12885</v>
      </c>
      <c r="C315" s="6" t="s">
        <v>33</v>
      </c>
      <c r="D315" s="6" t="s">
        <v>3914</v>
      </c>
      <c r="E315" s="20" t="s">
        <v>14715</v>
      </c>
      <c r="F315" s="20"/>
      <c r="G315" s="20" t="s">
        <v>12886</v>
      </c>
      <c r="H315" s="20" t="s">
        <v>16674</v>
      </c>
      <c r="I315" s="20">
        <f t="shared" si="41"/>
        <v>41</v>
      </c>
      <c r="J315" s="20" t="str">
        <f t="shared" si="42"/>
        <v>direct a speech to; deal with or discuss.</v>
      </c>
      <c r="K315" s="20" t="str">
        <f t="shared" si="43"/>
        <v>Due to address the convention in July, Brown planned to address the issue of low-income housing in his speech.</v>
      </c>
      <c r="L315" s="24" t="s">
        <v>12887</v>
      </c>
      <c r="M315" s="28">
        <f t="shared" ca="1" si="37"/>
        <v>0.9753605334138431</v>
      </c>
      <c r="N315" s="28">
        <v>388</v>
      </c>
      <c r="O315" s="33">
        <v>10</v>
      </c>
    </row>
    <row r="316" spans="1:15" s="5" customFormat="1" ht="15" customHeight="1">
      <c r="A316" s="45">
        <v>634</v>
      </c>
      <c r="B316" s="45" t="s">
        <v>11158</v>
      </c>
      <c r="C316" s="45" t="s">
        <v>522</v>
      </c>
      <c r="D316" s="45" t="s">
        <v>4450</v>
      </c>
      <c r="E316" s="45" t="s">
        <v>14746</v>
      </c>
      <c r="F316" s="45"/>
      <c r="G316" s="45" t="s">
        <v>11159</v>
      </c>
      <c r="H316" s="45" t="s">
        <v>16845</v>
      </c>
      <c r="I316" s="45">
        <f t="shared" si="41"/>
        <v>18</v>
      </c>
      <c r="J316" s="45" t="str">
        <f t="shared" si="42"/>
        <v>prudent; cautious.</v>
      </c>
      <c r="K316" s="45" t="str">
        <f t="shared" si="43"/>
        <v>Investigating before acting, she tried always to be circumspect.</v>
      </c>
      <c r="L316" s="45" t="s">
        <v>11160</v>
      </c>
      <c r="M316" s="35">
        <f t="shared" ca="1" si="37"/>
        <v>0.18161125632909803</v>
      </c>
      <c r="N316" s="45"/>
      <c r="O316" s="47"/>
    </row>
    <row r="317" spans="1:15" s="4" customFormat="1" ht="15" customHeight="1">
      <c r="A317" s="22">
        <v>47</v>
      </c>
      <c r="B317" s="22" t="s">
        <v>12795</v>
      </c>
      <c r="C317" s="6" t="s">
        <v>5</v>
      </c>
      <c r="D317" s="6" t="s">
        <v>3884</v>
      </c>
      <c r="E317" s="22" t="s">
        <v>14715</v>
      </c>
      <c r="F317" s="22"/>
      <c r="G317" s="22" t="s">
        <v>12796</v>
      </c>
      <c r="H317" s="22" t="s">
        <v>16651</v>
      </c>
      <c r="I317" s="22">
        <f t="shared" si="41"/>
        <v>60</v>
      </c>
      <c r="J317" s="22" t="str">
        <f t="shared" si="42"/>
        <v>oblige or help someone; adjust or bring into harmony; adapt.</v>
      </c>
      <c r="K317" s="22" t="str">
        <f t="shared" si="43"/>
        <v>Mitch always did everything possible to accommodate his elderly relatives, from driving them to medical appointments to helping them with paperwork. (secondary meaning)</v>
      </c>
      <c r="L317" s="25" t="s">
        <v>12797</v>
      </c>
      <c r="M317" s="28">
        <f t="shared" ca="1" si="37"/>
        <v>0.94269227425940161</v>
      </c>
      <c r="N317" s="28">
        <v>60</v>
      </c>
      <c r="O317" s="33">
        <v>5</v>
      </c>
    </row>
    <row r="318" spans="1:15" s="5" customFormat="1" ht="15" customHeight="1">
      <c r="A318" s="20">
        <v>321</v>
      </c>
      <c r="B318" s="20" t="s">
        <v>12494</v>
      </c>
      <c r="C318" s="6" t="s">
        <v>255</v>
      </c>
      <c r="D318" s="6" t="s">
        <v>4152</v>
      </c>
      <c r="E318" s="20" t="s">
        <v>14715</v>
      </c>
      <c r="F318" s="20"/>
      <c r="G318" s="20" t="s">
        <v>12495</v>
      </c>
      <c r="H318" s="20" t="s">
        <v>16844</v>
      </c>
      <c r="I318" s="20">
        <f t="shared" si="41"/>
        <v>28</v>
      </c>
      <c r="J318" s="20" t="str">
        <f t="shared" si="42"/>
        <v>achieve or accomplish; gain.</v>
      </c>
      <c r="K318" s="20" t="str">
        <f t="shared" si="43"/>
        <v>The scarecrow sought to attain one goal: he wished to obtain a brain.</v>
      </c>
      <c r="L318" s="20" t="s">
        <v>12496</v>
      </c>
      <c r="M318" s="28">
        <f t="shared" ca="1" si="37"/>
        <v>0.23915498056736828</v>
      </c>
      <c r="N318" s="28">
        <v>208</v>
      </c>
      <c r="O318" s="33">
        <v>10</v>
      </c>
    </row>
    <row r="319" spans="1:15" s="4" customFormat="1" ht="15" customHeight="1">
      <c r="A319" s="20">
        <v>109</v>
      </c>
      <c r="B319" s="20" t="s">
        <v>12978</v>
      </c>
      <c r="C319" s="6" t="s">
        <v>61</v>
      </c>
      <c r="D319" s="6" t="s">
        <v>3945</v>
      </c>
      <c r="E319" s="20" t="s">
        <v>14730</v>
      </c>
      <c r="F319" s="20"/>
      <c r="G319" s="20" t="s">
        <v>12979</v>
      </c>
      <c r="H319" s="20" t="s">
        <v>16696</v>
      </c>
      <c r="I319" s="20">
        <f t="shared" si="41"/>
        <v>30</v>
      </c>
      <c r="J319" s="20" t="str">
        <f t="shared" si="42"/>
        <v>consequences; outcome; upshot.</v>
      </c>
      <c r="K319" s="20" t="str">
        <f t="shared" si="43"/>
        <v>People around the world wondered what the aftermath of China's violent suppression of the student protests would be.</v>
      </c>
      <c r="L319" s="24" t="s">
        <v>12980</v>
      </c>
      <c r="M319" s="28">
        <f t="shared" ca="1" si="37"/>
        <v>0.8021442504814007</v>
      </c>
      <c r="N319" s="28">
        <v>279</v>
      </c>
      <c r="O319" s="33">
        <v>10</v>
      </c>
    </row>
    <row r="320" spans="1:15" s="57" customFormat="1" ht="15" customHeight="1">
      <c r="A320" s="61">
        <v>12</v>
      </c>
      <c r="B320" s="61" t="s">
        <v>14749</v>
      </c>
      <c r="C320" s="64" t="s">
        <v>2281</v>
      </c>
      <c r="D320" s="64" t="s">
        <v>3849</v>
      </c>
      <c r="E320" s="61" t="s">
        <v>14715</v>
      </c>
      <c r="F320" s="61"/>
      <c r="G320" s="61" t="s">
        <v>14750</v>
      </c>
      <c r="H320" s="61" t="s">
        <v>16628</v>
      </c>
      <c r="I320" s="61">
        <f t="shared" si="41"/>
        <v>19</v>
      </c>
      <c r="J320" s="61" t="str">
        <f t="shared" si="42"/>
        <v>renounce upon oath.</v>
      </c>
      <c r="K320" s="61" t="str">
        <f t="shared" si="43"/>
        <v>He abjured his allegiance to the king. abjuration,  N.</v>
      </c>
      <c r="L320" s="81" t="s">
        <v>14751</v>
      </c>
      <c r="M320" s="65">
        <f t="shared" ca="1" si="37"/>
        <v>0.55869906734134178</v>
      </c>
      <c r="N320" s="65">
        <v>493</v>
      </c>
      <c r="O320" s="66">
        <v>1</v>
      </c>
    </row>
    <row r="321" spans="1:15" s="43" customFormat="1" ht="15" customHeight="1">
      <c r="A321" s="19">
        <v>398</v>
      </c>
      <c r="B321" s="19" t="s">
        <v>865</v>
      </c>
      <c r="C321" s="43" t="s">
        <v>323</v>
      </c>
      <c r="D321" s="43" t="s">
        <v>4226</v>
      </c>
      <c r="E321" s="19" t="s">
        <v>14715</v>
      </c>
      <c r="F321" s="19"/>
      <c r="G321" s="19" t="s">
        <v>11604</v>
      </c>
      <c r="H321" s="19" t="s">
        <v>16905</v>
      </c>
      <c r="I321" s="19">
        <f t="shared" si="41"/>
        <v>29</v>
      </c>
      <c r="J321" s="19" t="str">
        <f t="shared" si="42"/>
        <v>mislead or delude; pass time.</v>
      </c>
      <c r="K321" s="19" t="str">
        <f t="shared" si="43"/>
        <v>With flattery and big talk of easy money, the con men beguiled Kyle into betting his allowance on the shell game. Broke, he beguiled himself during the long hours by playing solitaire.</v>
      </c>
      <c r="L321" s="19" t="s">
        <v>11605</v>
      </c>
      <c r="M321" s="35">
        <f t="shared" ca="1" si="37"/>
        <v>0.15755417668265281</v>
      </c>
      <c r="N321" s="35">
        <v>297</v>
      </c>
      <c r="O321" s="48">
        <v>0</v>
      </c>
    </row>
    <row r="322" spans="1:15" s="62" customFormat="1" ht="15" customHeight="1">
      <c r="A322" s="63">
        <v>254</v>
      </c>
      <c r="B322" s="63" t="s">
        <v>12300</v>
      </c>
      <c r="C322" s="64" t="s">
        <v>197</v>
      </c>
      <c r="D322" s="64" t="s">
        <v>4088</v>
      </c>
      <c r="E322" s="63" t="s">
        <v>14730</v>
      </c>
      <c r="F322" s="63"/>
      <c r="G322" s="63" t="s">
        <v>12295</v>
      </c>
      <c r="H322" s="63" t="s">
        <v>16802</v>
      </c>
      <c r="I322" s="63">
        <f t="shared" si="41"/>
        <v>6</v>
      </c>
      <c r="J322" s="63" t="str">
        <f t="shared" si="42"/>
        <v>judge.</v>
      </c>
      <c r="K322" s="63" t="str">
        <f t="shared" si="43"/>
        <v>Because the negotiating teams had been unable to reach a contract settlement, an outside arbitrator was called upon to mediate the dispute between union and management. arbitration,  N.</v>
      </c>
      <c r="L322" s="63" t="s">
        <v>12301</v>
      </c>
      <c r="M322" s="65">
        <f t="shared" ref="M322:M385" ca="1" si="44">RAND()</f>
        <v>0.17637293584771019</v>
      </c>
      <c r="N322" s="65">
        <v>217</v>
      </c>
      <c r="O322" s="75">
        <v>5</v>
      </c>
    </row>
    <row r="323" spans="1:15" s="5" customFormat="1" ht="15" customHeight="1">
      <c r="A323" s="20">
        <v>81</v>
      </c>
      <c r="B323" s="20" t="s">
        <v>12894</v>
      </c>
      <c r="C323" s="6" t="s">
        <v>36</v>
      </c>
      <c r="D323" s="6" t="s">
        <v>3917</v>
      </c>
      <c r="E323" s="20" t="s">
        <v>14730</v>
      </c>
      <c r="F323" s="20"/>
      <c r="G323" s="20" t="s">
        <v>12895</v>
      </c>
      <c r="H323" s="20" t="s">
        <v>16677</v>
      </c>
      <c r="I323" s="20">
        <f t="shared" si="41"/>
        <v>20</v>
      </c>
      <c r="J323" s="20" t="str">
        <f t="shared" si="42"/>
        <v>supporter; follower.</v>
      </c>
      <c r="K323" s="20" t="str">
        <f t="shared" si="43"/>
        <v>In the wake of the scandal, the senator's one-time adherents quickly deserted him.</v>
      </c>
      <c r="L323" s="24" t="s">
        <v>12896</v>
      </c>
      <c r="M323" s="28">
        <f t="shared" ca="1" si="44"/>
        <v>0.91751415009529724</v>
      </c>
      <c r="N323" s="28">
        <v>280</v>
      </c>
      <c r="O323" s="33">
        <v>10</v>
      </c>
    </row>
    <row r="324" spans="1:15" s="57" customFormat="1" ht="15" customHeight="1">
      <c r="A324" s="70">
        <v>474</v>
      </c>
      <c r="B324" s="70" t="s">
        <v>11828</v>
      </c>
      <c r="C324" s="68" t="s">
        <v>388</v>
      </c>
      <c r="D324" s="68" t="s">
        <v>4297</v>
      </c>
      <c r="E324" s="70" t="s">
        <v>14715</v>
      </c>
      <c r="F324" s="70"/>
      <c r="G324" s="70" t="s">
        <v>11829</v>
      </c>
      <c r="H324" s="70" t="s">
        <v>11828</v>
      </c>
      <c r="I324" s="70">
        <f t="shared" si="41"/>
        <v>10</v>
      </c>
      <c r="J324" s="70" t="str">
        <f t="shared" si="42"/>
        <v>expurgate.</v>
      </c>
      <c r="K324" s="70" t="str">
        <f t="shared" si="43"/>
        <v>After the film editors had bowdlerized the language in the script, the motion picture's rating was changed from "R" to "PG."</v>
      </c>
      <c r="L324" s="70" t="s">
        <v>11830</v>
      </c>
      <c r="M324" s="65">
        <f t="shared" ca="1" si="44"/>
        <v>5.5159008406883481E-2</v>
      </c>
      <c r="N324" s="65">
        <v>294</v>
      </c>
      <c r="O324" s="69">
        <v>0</v>
      </c>
    </row>
    <row r="325" spans="1:15" s="57" customFormat="1" ht="15" customHeight="1">
      <c r="A325" s="61">
        <v>413</v>
      </c>
      <c r="B325" s="61" t="s">
        <v>11649</v>
      </c>
      <c r="C325" s="57" t="s">
        <v>336</v>
      </c>
      <c r="D325" s="57" t="s">
        <v>4241</v>
      </c>
      <c r="E325" s="61" t="s">
        <v>14746</v>
      </c>
      <c r="F325" s="61"/>
      <c r="G325" s="61" t="s">
        <v>11650</v>
      </c>
      <c r="H325" s="61" t="s">
        <v>10336</v>
      </c>
      <c r="I325" s="61">
        <f t="shared" si="41"/>
        <v>21</v>
      </c>
      <c r="J325" s="61" t="str">
        <f t="shared" si="42"/>
        <v>generous; charitable.</v>
      </c>
      <c r="K325" s="61" t="str">
        <f t="shared" si="43"/>
        <v>Mr. Fezziwig was a benevolent employer, who wished to make Christmas merrier for young Scrooge and his other employees.</v>
      </c>
      <c r="L325" s="61" t="s">
        <v>11651</v>
      </c>
      <c r="M325" s="58">
        <f t="shared" ca="1" si="44"/>
        <v>0.10087077078292161</v>
      </c>
      <c r="N325" s="58">
        <v>577</v>
      </c>
      <c r="O325" s="59">
        <v>0</v>
      </c>
    </row>
    <row r="326" spans="1:15" s="62" customFormat="1" ht="15" customHeight="1">
      <c r="A326" s="63">
        <v>173</v>
      </c>
      <c r="B326" s="63" t="s">
        <v>16156</v>
      </c>
      <c r="C326" s="64" t="s">
        <v>4007</v>
      </c>
      <c r="D326" s="64" t="s">
        <v>4007</v>
      </c>
      <c r="E326" s="63" t="s">
        <v>14746</v>
      </c>
      <c r="F326" s="63"/>
      <c r="G326" s="63" t="s">
        <v>16157</v>
      </c>
      <c r="H326" s="63" t="s">
        <v>16742</v>
      </c>
      <c r="I326" s="63">
        <f t="shared" si="41"/>
        <v>11</v>
      </c>
      <c r="J326" s="63" t="str">
        <f t="shared" si="42"/>
        <v>comparable.</v>
      </c>
      <c r="K326" s="63" t="str">
        <f t="shared" si="43"/>
        <v>She called our attention to the things that had been done in an analogous situation and recommended that we do the same.</v>
      </c>
      <c r="L326" s="67" t="s">
        <v>16158</v>
      </c>
      <c r="M326" s="65">
        <f t="shared" ca="1" si="44"/>
        <v>0.21973079549537855</v>
      </c>
      <c r="N326" s="65">
        <v>351</v>
      </c>
      <c r="O326" s="75">
        <v>5</v>
      </c>
    </row>
    <row r="327" spans="1:15" s="5" customFormat="1" ht="15" customHeight="1">
      <c r="A327" s="20">
        <v>308</v>
      </c>
      <c r="B327" s="20" t="s">
        <v>12457</v>
      </c>
      <c r="C327" s="6" t="s">
        <v>4140</v>
      </c>
      <c r="D327" s="6" t="s">
        <v>4140</v>
      </c>
      <c r="E327" s="20" t="s">
        <v>14746</v>
      </c>
      <c r="F327" s="20"/>
      <c r="G327" s="20" t="s">
        <v>12458</v>
      </c>
      <c r="H327" s="20" t="s">
        <v>16836</v>
      </c>
      <c r="I327" s="20">
        <f t="shared" si="41"/>
        <v>22</v>
      </c>
      <c r="J327" s="20" t="str">
        <f t="shared" si="42"/>
        <v>relating to the stars.</v>
      </c>
      <c r="K327" s="20" t="str">
        <f t="shared" si="43"/>
        <v>She was amazed at the number of astral bodies the new telescope revealed.</v>
      </c>
      <c r="L327" s="20" t="s">
        <v>12459</v>
      </c>
      <c r="M327" s="28">
        <f t="shared" ca="1" si="44"/>
        <v>0.49609097834552929</v>
      </c>
      <c r="N327" s="28">
        <v>437</v>
      </c>
      <c r="O327" s="33">
        <v>10</v>
      </c>
    </row>
    <row r="328" spans="1:15" s="5" customFormat="1" ht="15" customHeight="1">
      <c r="A328" s="19">
        <v>157</v>
      </c>
      <c r="B328" s="19" t="s">
        <v>16108</v>
      </c>
      <c r="C328" s="6" t="s">
        <v>105</v>
      </c>
      <c r="D328" s="6" t="s">
        <v>3991</v>
      </c>
      <c r="E328" s="19" t="s">
        <v>14746</v>
      </c>
      <c r="F328" s="19"/>
      <c r="G328" s="19" t="s">
        <v>16109</v>
      </c>
      <c r="H328" s="19" t="s">
        <v>16729</v>
      </c>
      <c r="I328" s="19">
        <f t="shared" si="41"/>
        <v>35</v>
      </c>
      <c r="J328" s="19" t="str">
        <f t="shared" si="42"/>
        <v>politely friendly; not quarrelsome.</v>
      </c>
      <c r="K328" s="19" t="str">
        <f t="shared" si="43"/>
        <v xml:space="preserve">Beth's sister Jo is the hot-tempered tomboy who has a hard time maintaining amicable relations with those around her. Jo's quarrel with her friend Laurie finally reaches an amicable settlement, but not because Jo turns </v>
      </c>
      <c r="L328" s="19" t="s">
        <v>16110</v>
      </c>
      <c r="M328" s="28">
        <f t="shared" ca="1" si="44"/>
        <v>0.93654932963080872</v>
      </c>
      <c r="N328" s="28">
        <v>494</v>
      </c>
      <c r="O328" s="37">
        <v>1</v>
      </c>
    </row>
    <row r="329" spans="1:15" s="4" customFormat="1" ht="15" customHeight="1">
      <c r="A329" s="20">
        <v>467</v>
      </c>
      <c r="B329" s="20" t="s">
        <v>11807</v>
      </c>
      <c r="C329" s="44" t="s">
        <v>381</v>
      </c>
      <c r="D329" s="44" t="s">
        <v>4290</v>
      </c>
      <c r="E329" s="20" t="s">
        <v>14746</v>
      </c>
      <c r="F329" s="20"/>
      <c r="G329" s="20" t="s">
        <v>11808</v>
      </c>
      <c r="H329" s="20" t="s">
        <v>16958</v>
      </c>
      <c r="I329" s="20">
        <f t="shared" si="41"/>
        <v>41</v>
      </c>
      <c r="J329" s="20" t="str">
        <f t="shared" si="42"/>
        <v>deep and resonant; flourishing, thriving.</v>
      </c>
      <c r="K329" s="20" t="str">
        <f t="shared" si="43"/>
        <v>"Who needs a microphone?" cried the mayor in his booming voice. Cheerfully he boomed out that, thanks to him, the city's economy was booming. boom,V.</v>
      </c>
      <c r="L329" s="20" t="s">
        <v>11809</v>
      </c>
      <c r="M329" s="34">
        <f t="shared" ca="1" si="44"/>
        <v>0.25516968404727625</v>
      </c>
      <c r="N329" s="28">
        <v>191</v>
      </c>
      <c r="O329" s="46">
        <v>0</v>
      </c>
    </row>
    <row r="330" spans="1:15" s="60" customFormat="1" ht="15" customHeight="1">
      <c r="A330" s="57">
        <v>437</v>
      </c>
      <c r="B330" s="57" t="s">
        <v>11722</v>
      </c>
      <c r="C330" s="57" t="s">
        <v>359</v>
      </c>
      <c r="D330" s="57" t="s">
        <v>4265</v>
      </c>
      <c r="E330" s="57" t="s">
        <v>14715</v>
      </c>
      <c r="F330" s="57"/>
      <c r="G330" s="57" t="s">
        <v>11723</v>
      </c>
      <c r="H330" s="57" t="s">
        <v>16934</v>
      </c>
      <c r="I330" s="57">
        <f t="shared" si="41"/>
        <v>15</v>
      </c>
      <c r="J330" s="57" t="str">
        <f t="shared" si="42"/>
        <v>swindle; cheat.</v>
      </c>
      <c r="K330" s="57" t="str">
        <f t="shared" si="43"/>
        <v>The con man specialized in bilking insurance companies.</v>
      </c>
      <c r="L330" s="57" t="s">
        <v>11724</v>
      </c>
      <c r="M330" s="58">
        <f t="shared" ca="1" si="44"/>
        <v>0.90952206337821195</v>
      </c>
      <c r="N330" s="65">
        <v>344</v>
      </c>
      <c r="O330" s="59">
        <v>0</v>
      </c>
    </row>
    <row r="331" spans="1:15" s="4" customFormat="1" ht="15" customHeight="1">
      <c r="A331" s="19">
        <v>351</v>
      </c>
      <c r="B331" s="19" t="s">
        <v>14634</v>
      </c>
      <c r="C331" s="6" t="s">
        <v>284</v>
      </c>
      <c r="D331" s="6" t="s">
        <v>4181</v>
      </c>
      <c r="E331" s="19" t="s">
        <v>14730</v>
      </c>
      <c r="F331" s="19"/>
      <c r="G331" s="19" t="s">
        <v>14635</v>
      </c>
      <c r="H331" s="19" t="s">
        <v>16867</v>
      </c>
      <c r="I331" s="19">
        <f t="shared" si="41"/>
        <v>13</v>
      </c>
      <c r="J331" s="19" t="str">
        <f t="shared" si="42"/>
        <v>firm dislike.</v>
      </c>
      <c r="K331" s="19" t="str">
        <f t="shared" si="43"/>
        <v>Bert had an aversion to yuppies; Alex had an aversion to punks. Their mutual aversion was so great that they refused to speak to one another.</v>
      </c>
      <c r="L331" s="19" t="s">
        <v>14636</v>
      </c>
      <c r="M331" s="28">
        <f t="shared" ca="1" si="44"/>
        <v>0.37893395539094643</v>
      </c>
      <c r="N331" s="28">
        <v>200</v>
      </c>
      <c r="O331" s="33">
        <v>1</v>
      </c>
    </row>
    <row r="332" spans="1:15" s="4" customFormat="1" ht="15" customHeight="1">
      <c r="A332" s="22">
        <v>334</v>
      </c>
      <c r="B332" s="22" t="s">
        <v>14586</v>
      </c>
      <c r="C332" s="6" t="s">
        <v>267</v>
      </c>
      <c r="D332" s="6" t="s">
        <v>4164</v>
      </c>
      <c r="E332" s="22" t="s">
        <v>14746</v>
      </c>
      <c r="F332" s="22"/>
      <c r="G332" s="22" t="s">
        <v>14587</v>
      </c>
      <c r="H332" s="22" t="s">
        <v>16853</v>
      </c>
      <c r="I332" s="22">
        <f t="shared" si="41"/>
        <v>21</v>
      </c>
      <c r="J332" s="22" t="str">
        <f t="shared" si="42"/>
        <v>impressive; majestic.</v>
      </c>
      <c r="K332" s="22" t="str">
        <f t="shared" si="43"/>
        <v>Visiting the palace at Versailles, she was impressed by the august surroundings in which she found herself.</v>
      </c>
      <c r="L332" s="22" t="s">
        <v>14588</v>
      </c>
      <c r="M332" s="28">
        <f t="shared" ca="1" si="44"/>
        <v>2.8045478159810178E-2</v>
      </c>
      <c r="N332" s="28">
        <v>455</v>
      </c>
      <c r="O332" s="33">
        <v>5</v>
      </c>
    </row>
    <row r="333" spans="1:15" s="60" customFormat="1" ht="15" customHeight="1">
      <c r="A333" s="57">
        <v>616</v>
      </c>
      <c r="B333" s="57" t="s">
        <v>11107</v>
      </c>
      <c r="C333" s="57" t="s">
        <v>506</v>
      </c>
      <c r="D333" s="57" t="s">
        <v>4434</v>
      </c>
      <c r="E333" s="57" t="s">
        <v>14746</v>
      </c>
      <c r="F333" s="57"/>
      <c r="G333" s="57" t="s">
        <v>11108</v>
      </c>
      <c r="H333" s="57" t="s">
        <v>17065</v>
      </c>
      <c r="I333" s="57">
        <f t="shared" si="41"/>
        <v>26</v>
      </c>
      <c r="J333" s="57" t="str">
        <f t="shared" si="42"/>
        <v>angelic; innocent-looking.</v>
      </c>
      <c r="K333" s="57" t="str">
        <f t="shared" si="43"/>
        <v>With her cheerful smile and rosy cheeks, she was a particularly cherubic child.</v>
      </c>
      <c r="L333" s="57" t="s">
        <v>11109</v>
      </c>
      <c r="M333" s="58">
        <f t="shared" ca="1" si="44"/>
        <v>0.41950129920577273</v>
      </c>
      <c r="N333" s="57"/>
      <c r="O333" s="59"/>
    </row>
    <row r="334" spans="1:15" s="5" customFormat="1" ht="15" customHeight="1">
      <c r="A334" s="20">
        <v>486</v>
      </c>
      <c r="B334" s="20" t="s">
        <v>11865</v>
      </c>
      <c r="C334" s="44" t="s">
        <v>399</v>
      </c>
      <c r="D334" s="44" t="s">
        <v>4309</v>
      </c>
      <c r="E334" s="20" t="s">
        <v>14746</v>
      </c>
      <c r="F334" s="20"/>
      <c r="G334" s="20" t="s">
        <v>11866</v>
      </c>
      <c r="H334" s="20" t="s">
        <v>16970</v>
      </c>
      <c r="I334" s="20">
        <f t="shared" si="41"/>
        <v>25</v>
      </c>
      <c r="J334" s="20" t="str">
        <f t="shared" si="42"/>
        <v>easily broken; difficult.</v>
      </c>
      <c r="K334" s="20" t="str">
        <f t="shared" si="43"/>
        <v>My employer's self-control was as brittle as an egg-shell. Her brittle personality made it difficult for me to get along with her.</v>
      </c>
      <c r="L334" s="24" t="s">
        <v>11867</v>
      </c>
      <c r="M334" s="35">
        <f t="shared" ca="1" si="44"/>
        <v>0.45580164227056053</v>
      </c>
      <c r="N334" s="28">
        <v>138</v>
      </c>
      <c r="O334" s="46"/>
    </row>
    <row r="335" spans="1:15" s="57" customFormat="1" ht="15" customHeight="1">
      <c r="A335" s="57">
        <v>666</v>
      </c>
      <c r="B335" s="57" t="s">
        <v>11250</v>
      </c>
      <c r="C335" s="57" t="s">
        <v>548</v>
      </c>
      <c r="D335" s="57" t="s">
        <v>4479</v>
      </c>
      <c r="E335" s="57" t="s">
        <v>14730</v>
      </c>
      <c r="G335" s="57" t="s">
        <v>11251</v>
      </c>
      <c r="H335" s="57" t="s">
        <v>17104</v>
      </c>
      <c r="I335" s="57">
        <f t="shared" si="41"/>
        <v>33</v>
      </c>
      <c r="J335" s="57" t="str">
        <f t="shared" si="42"/>
        <v>supplement to the body of a will.</v>
      </c>
      <c r="K335" s="57" t="str">
        <f t="shared" si="43"/>
        <v>Miss Havisham kept her lawyers busy drawing up codicils to add to her already complicated will.</v>
      </c>
      <c r="L335" s="57" t="s">
        <v>11252</v>
      </c>
      <c r="M335" s="58">
        <f t="shared" ca="1" si="44"/>
        <v>0.56290118938934119</v>
      </c>
      <c r="O335" s="59"/>
    </row>
    <row r="336" spans="1:15" s="10" customFormat="1" ht="15" customHeight="1">
      <c r="A336" s="44">
        <v>678</v>
      </c>
      <c r="B336" s="44" t="s">
        <v>11286</v>
      </c>
      <c r="C336" s="44" t="s">
        <v>560</v>
      </c>
      <c r="D336" s="44" t="s">
        <v>4491</v>
      </c>
      <c r="E336" s="44" t="s">
        <v>14730</v>
      </c>
      <c r="F336" s="44"/>
      <c r="G336" s="44" t="s">
        <v>11287</v>
      </c>
      <c r="H336" s="44" t="s">
        <v>11287</v>
      </c>
      <c r="I336" s="44">
        <f t="shared" si="41"/>
        <v>56</v>
      </c>
      <c r="J336" s="44" t="str">
        <f t="shared" si="42"/>
        <v>two or more things occurring at the same time by chance.</v>
      </c>
      <c r="K336" s="44" t="str">
        <f t="shared" si="43"/>
        <v>Was it just a coincidence that John and she had chanced to meet at the market for three days running, or was he deliberately trying to seek her out? coincidental,ADJ.</v>
      </c>
      <c r="L336" s="44" t="s">
        <v>11288</v>
      </c>
      <c r="M336" s="35">
        <f t="shared" ca="1" si="44"/>
        <v>0.19277626508316204</v>
      </c>
      <c r="N336" s="44"/>
      <c r="O336" s="46"/>
    </row>
    <row r="337" spans="1:15" s="62" customFormat="1" ht="15" customHeight="1">
      <c r="A337" s="62">
        <v>728.01099999999997</v>
      </c>
      <c r="B337" s="62" t="s">
        <v>19159</v>
      </c>
      <c r="F337" s="63" t="s">
        <v>19233</v>
      </c>
      <c r="M337" s="58">
        <f t="shared" ca="1" si="44"/>
        <v>0.87567867557232038</v>
      </c>
      <c r="O337" s="72"/>
    </row>
    <row r="338" spans="1:15" s="60" customFormat="1" ht="15" customHeight="1">
      <c r="A338" s="57">
        <v>632</v>
      </c>
      <c r="B338" s="57" t="s">
        <v>869</v>
      </c>
      <c r="C338" s="57" t="s">
        <v>520</v>
      </c>
      <c r="D338" s="57" t="s">
        <v>4448</v>
      </c>
      <c r="E338" s="57" t="s">
        <v>14730</v>
      </c>
      <c r="F338" s="57"/>
      <c r="G338" s="57" t="s">
        <v>11153</v>
      </c>
      <c r="H338" s="57" t="s">
        <v>17076</v>
      </c>
      <c r="I338" s="57">
        <f t="shared" ref="I338:I378" si="45">FIND(".",L338)</f>
        <v>34</v>
      </c>
      <c r="J338" s="57" t="str">
        <f t="shared" ref="J338:J378" si="46">LEFT(L338,I338)</f>
        <v>indirect or roundabout expression.</v>
      </c>
      <c r="K338" s="57" t="str">
        <f t="shared" ref="K338:K378" si="47">RIGHT(L338,LEN(L338)-I338-1)</f>
        <v>He was afraid to call a spade a spade and resorted to circumlocutions to avoid direct reference to his subject.</v>
      </c>
      <c r="L338" s="57" t="s">
        <v>11154</v>
      </c>
      <c r="M338" s="58">
        <f t="shared" ca="1" si="44"/>
        <v>0.79562068080477633</v>
      </c>
      <c r="N338" s="57"/>
      <c r="O338" s="59"/>
    </row>
    <row r="339" spans="1:15" s="4" customFormat="1" ht="15" customHeight="1">
      <c r="A339" s="20">
        <v>179</v>
      </c>
      <c r="B339" s="20" t="s">
        <v>16174</v>
      </c>
      <c r="C339" s="6" t="s">
        <v>125</v>
      </c>
      <c r="D339" s="6" t="s">
        <v>4013</v>
      </c>
      <c r="E339" s="20" t="s">
        <v>14715</v>
      </c>
      <c r="F339" s="20"/>
      <c r="G339" s="20" t="s">
        <v>16175</v>
      </c>
      <c r="H339" s="20" t="s">
        <v>16744</v>
      </c>
      <c r="I339" s="20">
        <f t="shared" si="45"/>
        <v>43</v>
      </c>
      <c r="J339" s="20" t="str">
        <f t="shared" si="46"/>
        <v>secure or fasten firmly; be fixed in place.</v>
      </c>
      <c r="K339" s="20" t="str">
        <f t="shared" si="47"/>
        <v>We set the post in concrete to anchor it in place. anchorage,  N.</v>
      </c>
      <c r="L339" s="24" t="s">
        <v>16176</v>
      </c>
      <c r="M339" s="28">
        <f t="shared" ca="1" si="44"/>
        <v>0.65676340210088924</v>
      </c>
      <c r="N339" s="28">
        <v>476</v>
      </c>
      <c r="O339" s="33">
        <v>10</v>
      </c>
    </row>
    <row r="340" spans="1:15" s="68" customFormat="1" ht="15" customHeight="1">
      <c r="A340" s="61">
        <v>531</v>
      </c>
      <c r="B340" s="61" t="s">
        <v>13161</v>
      </c>
      <c r="C340" s="57" t="s">
        <v>432</v>
      </c>
      <c r="D340" s="57" t="s">
        <v>4351</v>
      </c>
      <c r="E340" s="61" t="s">
        <v>14715</v>
      </c>
      <c r="F340" s="61"/>
      <c r="G340" s="61" t="s">
        <v>13162</v>
      </c>
      <c r="H340" s="61" t="s">
        <v>13162</v>
      </c>
      <c r="I340" s="61">
        <f t="shared" si="45"/>
        <v>18</v>
      </c>
      <c r="J340" s="61" t="str">
        <f t="shared" si="46"/>
        <v>disguise; conceal.</v>
      </c>
      <c r="K340" s="61" t="str">
        <f t="shared" si="47"/>
        <v>In order to rescue Han Solo, Princess Leia camouflaged herself in the helmet and cloak of a space bandit.</v>
      </c>
      <c r="L340" s="61" t="s">
        <v>13163</v>
      </c>
      <c r="M340" s="58">
        <f t="shared" ca="1" si="44"/>
        <v>0.69394077425675549</v>
      </c>
      <c r="N340" s="65">
        <v>188</v>
      </c>
      <c r="O340" s="59"/>
    </row>
    <row r="341" spans="1:15" s="60" customFormat="1" ht="15" customHeight="1">
      <c r="A341" s="79">
        <v>325</v>
      </c>
      <c r="B341" s="79" t="s">
        <v>12506</v>
      </c>
      <c r="C341" s="64" t="s">
        <v>259</v>
      </c>
      <c r="D341" s="64" t="s">
        <v>4156</v>
      </c>
      <c r="E341" s="79" t="s">
        <v>14730</v>
      </c>
      <c r="F341" s="79"/>
      <c r="G341" s="79" t="s">
        <v>12507</v>
      </c>
      <c r="H341" s="79" t="s">
        <v>12507</v>
      </c>
      <c r="I341" s="79">
        <f t="shared" si="45"/>
        <v>18</v>
      </c>
      <c r="J341" s="79" t="str">
        <f t="shared" si="46"/>
        <v>essential quality.</v>
      </c>
      <c r="K341" s="79" t="str">
        <f t="shared" si="47"/>
        <v>His outstanding attribute was his kindness.</v>
      </c>
      <c r="L341" s="79" t="s">
        <v>12508</v>
      </c>
      <c r="M341" s="65">
        <f t="shared" ca="1" si="44"/>
        <v>0.45262843041186052</v>
      </c>
      <c r="N341" s="65">
        <v>521</v>
      </c>
      <c r="O341" s="66">
        <v>10</v>
      </c>
    </row>
    <row r="342" spans="1:15" s="5" customFormat="1" ht="15" customHeight="1">
      <c r="A342" s="20">
        <v>42</v>
      </c>
      <c r="B342" s="20" t="s">
        <v>12780</v>
      </c>
      <c r="C342" s="6" t="s">
        <v>0</v>
      </c>
      <c r="D342" s="6" t="s">
        <v>3879</v>
      </c>
      <c r="E342" s="20" t="s">
        <v>14730</v>
      </c>
      <c r="F342" s="20"/>
      <c r="G342" s="20" t="s">
        <v>12781</v>
      </c>
      <c r="H342" s="20" t="s">
        <v>12781</v>
      </c>
      <c r="I342" s="20">
        <f t="shared" si="45"/>
        <v>50</v>
      </c>
      <c r="J342" s="20" t="str">
        <f t="shared" si="46"/>
        <v>additional object; useful but not essential thing.</v>
      </c>
      <c r="K342" s="20" t="str">
        <f t="shared" si="47"/>
        <v>She bought an attractive handbag as an accessory for her dress. alsoADJ.</v>
      </c>
      <c r="L342" s="24" t="s">
        <v>12782</v>
      </c>
      <c r="M342" s="28">
        <f t="shared" ca="1" si="44"/>
        <v>0.65697712616160941</v>
      </c>
      <c r="N342" s="28">
        <v>228</v>
      </c>
      <c r="O342" s="33">
        <v>10</v>
      </c>
    </row>
    <row r="343" spans="1:15" s="60" customFormat="1" ht="15" customHeight="1">
      <c r="A343" s="70">
        <v>423</v>
      </c>
      <c r="B343" s="70" t="s">
        <v>11680</v>
      </c>
      <c r="C343" s="68" t="s">
        <v>345</v>
      </c>
      <c r="D343" s="68" t="s">
        <v>4251</v>
      </c>
      <c r="E343" s="70" t="s">
        <v>14715</v>
      </c>
      <c r="F343" s="70"/>
      <c r="G343" s="70" t="s">
        <v>11681</v>
      </c>
      <c r="H343" s="70" t="s">
        <v>11681</v>
      </c>
      <c r="I343" s="70">
        <f t="shared" si="45"/>
        <v>51</v>
      </c>
      <c r="J343" s="70" t="str">
        <f t="shared" si="46"/>
        <v>surround with armed forces; harass (with requests).</v>
      </c>
      <c r="K343" s="70" t="str">
        <f t="shared" si="47"/>
        <v>When the bandits besieged the village, the villagers holed up in the town hall and prepared to withstand a long siege. Members of the new administration were besieged with job applications from people wh</v>
      </c>
      <c r="L343" s="70" t="s">
        <v>11682</v>
      </c>
      <c r="M343" s="65">
        <f t="shared" ca="1" si="44"/>
        <v>3.5454258000071848E-2</v>
      </c>
      <c r="N343" s="65">
        <v>86</v>
      </c>
      <c r="O343" s="69">
        <v>0</v>
      </c>
    </row>
    <row r="344" spans="1:15" s="5" customFormat="1" ht="15" customHeight="1">
      <c r="A344" s="20">
        <v>200</v>
      </c>
      <c r="B344" s="20" t="s">
        <v>13293</v>
      </c>
      <c r="C344" s="6" t="s">
        <v>145</v>
      </c>
      <c r="D344" s="6" t="s">
        <v>4034</v>
      </c>
      <c r="E344" s="20" t="s">
        <v>14730</v>
      </c>
      <c r="F344" s="20"/>
      <c r="G344" s="20" t="s">
        <v>13294</v>
      </c>
      <c r="H344" s="20" t="s">
        <v>16758</v>
      </c>
      <c r="I344" s="20">
        <f t="shared" si="45"/>
        <v>29</v>
      </c>
      <c r="J344" s="20" t="str">
        <f t="shared" si="46"/>
        <v>hostility; active resistance.</v>
      </c>
      <c r="K344" s="20" t="str">
        <f t="shared" si="47"/>
        <v>Barry showed his antagonism toward his new stepmother by ignoring her whenever she tried talking to him. antagonistic,ADJ.</v>
      </c>
      <c r="L344" s="20" t="s">
        <v>13295</v>
      </c>
      <c r="M344" s="28">
        <f t="shared" ca="1" si="44"/>
        <v>0.32191041062221837</v>
      </c>
      <c r="N344" s="28">
        <v>32</v>
      </c>
      <c r="O344" s="33">
        <v>10</v>
      </c>
    </row>
    <row r="345" spans="1:15" s="10" customFormat="1" ht="15" customHeight="1">
      <c r="A345" s="44">
        <v>385</v>
      </c>
      <c r="B345" s="44" t="s">
        <v>12710</v>
      </c>
      <c r="C345" s="44" t="s">
        <v>312</v>
      </c>
      <c r="D345" s="44" t="s">
        <v>4214</v>
      </c>
      <c r="E345" s="44" t="s">
        <v>14730</v>
      </c>
      <c r="F345" s="44"/>
      <c r="G345" s="44" t="s">
        <v>12711</v>
      </c>
      <c r="H345" s="44" t="s">
        <v>16895</v>
      </c>
      <c r="I345" s="44">
        <f t="shared" si="45"/>
        <v>18</v>
      </c>
      <c r="J345" s="44" t="str">
        <f t="shared" si="46"/>
        <v>fortress; defense.</v>
      </c>
      <c r="K345" s="44" t="str">
        <f t="shared" si="47"/>
        <v>The villagers fortified the town hall, hoping this improvised bastion could protect them from the guerillas' raids.</v>
      </c>
      <c r="L345" s="44" t="s">
        <v>12712</v>
      </c>
      <c r="M345" s="34">
        <f t="shared" ca="1" si="44"/>
        <v>0.40157296003165621</v>
      </c>
      <c r="N345" s="28">
        <v>510</v>
      </c>
      <c r="O345" s="46">
        <v>0</v>
      </c>
    </row>
    <row r="346" spans="1:15" s="5" customFormat="1" ht="15" customHeight="1">
      <c r="A346" s="45">
        <v>655</v>
      </c>
      <c r="B346" s="45" t="s">
        <v>11221</v>
      </c>
      <c r="C346" s="45" t="s">
        <v>540</v>
      </c>
      <c r="D346" s="45" t="s">
        <v>4469</v>
      </c>
      <c r="E346" s="45" t="s">
        <v>14730</v>
      </c>
      <c r="F346" s="45"/>
      <c r="G346" s="45" t="s">
        <v>11222</v>
      </c>
      <c r="H346" s="45" t="s">
        <v>17094</v>
      </c>
      <c r="I346" s="45">
        <f t="shared" si="45"/>
        <v>16</v>
      </c>
      <c r="J346" s="45" t="str">
        <f t="shared" si="46"/>
        <v>region; climate.</v>
      </c>
      <c r="K346" s="45" t="str">
        <f t="shared" si="47"/>
        <v>His doctor advised him to move to a milder clime.</v>
      </c>
      <c r="L346" s="45" t="s">
        <v>11223</v>
      </c>
      <c r="M346" s="35">
        <f t="shared" ca="1" si="44"/>
        <v>0.77414801586583448</v>
      </c>
      <c r="N346" s="45"/>
      <c r="O346" s="47"/>
    </row>
    <row r="347" spans="1:15" s="10" customFormat="1" ht="15" customHeight="1">
      <c r="A347" s="43">
        <v>712</v>
      </c>
      <c r="B347" s="43" t="s">
        <v>12531</v>
      </c>
      <c r="C347" s="43" t="s">
        <v>590</v>
      </c>
      <c r="D347" s="43" t="s">
        <v>1989</v>
      </c>
      <c r="E347" s="43" t="s">
        <v>14730</v>
      </c>
      <c r="F347" s="43"/>
      <c r="G347" s="43" t="s">
        <v>12532</v>
      </c>
      <c r="H347" s="43" t="s">
        <v>17140</v>
      </c>
      <c r="I347" s="43">
        <f t="shared" si="45"/>
        <v>16</v>
      </c>
      <c r="J347" s="43" t="str">
        <f t="shared" si="46"/>
        <v>mental calmness.</v>
      </c>
      <c r="K347" s="43" t="str">
        <f t="shared" si="47"/>
        <v>Even the latest work crisis failed to shake her composure.</v>
      </c>
      <c r="L347" s="43" t="s">
        <v>12533</v>
      </c>
      <c r="M347" s="35">
        <f t="shared" ca="1" si="44"/>
        <v>0.58385701012727453</v>
      </c>
      <c r="N347" s="43"/>
      <c r="O347" s="48"/>
    </row>
    <row r="348" spans="1:15" s="60" customFormat="1" ht="15" customHeight="1">
      <c r="A348" s="61">
        <v>317</v>
      </c>
      <c r="B348" s="61" t="s">
        <v>12483</v>
      </c>
      <c r="C348" s="64" t="s">
        <v>4148</v>
      </c>
      <c r="D348" s="64" t="s">
        <v>4148</v>
      </c>
      <c r="E348" s="61" t="s">
        <v>14730</v>
      </c>
      <c r="F348" s="61"/>
      <c r="G348" s="61" t="s">
        <v>12484</v>
      </c>
      <c r="H348" s="61" t="s">
        <v>16842</v>
      </c>
      <c r="I348" s="61">
        <f t="shared" si="45"/>
        <v>42</v>
      </c>
      <c r="J348" s="61" t="str">
        <f t="shared" si="46"/>
        <v>a bound volume of maps, charts, or tables.</v>
      </c>
      <c r="K348" s="61" t="str">
        <f t="shared" si="47"/>
        <v>Embarrassed at being unable to distinguish Slovenia from Slovakia, George W. finally consulted an atlas.</v>
      </c>
      <c r="L348" s="61" t="s">
        <v>12485</v>
      </c>
      <c r="M348" s="65">
        <f t="shared" ca="1" si="44"/>
        <v>0.12660687218275335</v>
      </c>
      <c r="N348" s="65">
        <v>133</v>
      </c>
      <c r="O348" s="75">
        <v>1</v>
      </c>
    </row>
    <row r="349" spans="1:15" s="4" customFormat="1" ht="15" customHeight="1">
      <c r="A349" s="43">
        <v>627</v>
      </c>
      <c r="B349" s="43" t="s">
        <v>11138</v>
      </c>
      <c r="C349" s="43" t="s">
        <v>516</v>
      </c>
      <c r="D349" s="43" t="s">
        <v>4444</v>
      </c>
      <c r="E349" s="43" t="s">
        <v>14715</v>
      </c>
      <c r="F349" s="43"/>
      <c r="G349" s="43" t="s">
        <v>11139</v>
      </c>
      <c r="H349" s="43" t="s">
        <v>11139</v>
      </c>
      <c r="I349" s="43">
        <f t="shared" si="45"/>
        <v>40</v>
      </c>
      <c r="J349" s="43" t="str">
        <f t="shared" si="46"/>
        <v>report; record (in chronological order).</v>
      </c>
      <c r="K349" s="43" t="str">
        <f t="shared" si="47"/>
        <v>The gossip columnist was paid to chronicle the latest escapades of the socially prominent celebrities. also  N.</v>
      </c>
      <c r="L349" s="43" t="s">
        <v>11140</v>
      </c>
      <c r="M349" s="35">
        <f t="shared" ca="1" si="44"/>
        <v>0.33179357733324533</v>
      </c>
      <c r="N349" s="43"/>
      <c r="O349" s="48"/>
    </row>
    <row r="350" spans="1:15" s="4" customFormat="1" ht="15" customHeight="1">
      <c r="A350" s="22">
        <v>409</v>
      </c>
      <c r="B350" s="22" t="s">
        <v>11638</v>
      </c>
      <c r="C350" s="45" t="s">
        <v>332</v>
      </c>
      <c r="D350" s="45" t="s">
        <v>4237</v>
      </c>
      <c r="E350" s="22" t="s">
        <v>14730</v>
      </c>
      <c r="F350" s="22"/>
      <c r="G350" s="22" t="s">
        <v>12730</v>
      </c>
      <c r="H350" s="22" t="s">
        <v>12730</v>
      </c>
      <c r="I350" s="22">
        <f t="shared" si="45"/>
        <v>9</v>
      </c>
      <c r="J350" s="22" t="str">
        <f t="shared" si="46"/>
        <v>blessing.</v>
      </c>
      <c r="K350" s="22" t="str">
        <f t="shared" si="47"/>
        <v>The appearance of the sun after the many rainy days was like a benediction.</v>
      </c>
      <c r="L350" s="22" t="s">
        <v>11639</v>
      </c>
      <c r="M350" s="36">
        <f t="shared" ca="1" si="44"/>
        <v>0.35107889442803786</v>
      </c>
      <c r="N350" s="36">
        <v>497</v>
      </c>
      <c r="O350" s="47">
        <v>0</v>
      </c>
    </row>
    <row r="351" spans="1:15" s="60" customFormat="1" ht="15" customHeight="1">
      <c r="A351" s="63">
        <v>726</v>
      </c>
      <c r="B351" s="63" t="s">
        <v>12573</v>
      </c>
      <c r="C351" s="62" t="s">
        <v>603</v>
      </c>
      <c r="D351" s="62" t="s">
        <v>2003</v>
      </c>
      <c r="E351" s="63" t="s">
        <v>14730</v>
      </c>
      <c r="F351" s="63"/>
      <c r="G351" s="63" t="s">
        <v>12574</v>
      </c>
      <c r="H351" s="63" t="s">
        <v>12574</v>
      </c>
      <c r="I351" s="63">
        <f t="shared" si="45"/>
        <v>19</v>
      </c>
      <c r="J351" s="63" t="str">
        <f t="shared" si="46"/>
        <v>an act of yielding.</v>
      </c>
      <c r="K351" s="63" t="str">
        <f t="shared" si="47"/>
        <v>Before they could reach an agreement, both sides had to make certain concessions.</v>
      </c>
      <c r="L351" s="67" t="s">
        <v>12575</v>
      </c>
      <c r="M351" s="58">
        <f t="shared" ca="1" si="44"/>
        <v>0.91985757100003129</v>
      </c>
      <c r="N351" s="71">
        <v>2</v>
      </c>
      <c r="O351" s="72">
        <v>1</v>
      </c>
    </row>
    <row r="352" spans="1:15" s="5" customFormat="1" ht="15" customHeight="1">
      <c r="A352" s="10">
        <v>547</v>
      </c>
      <c r="B352" s="10" t="s">
        <v>13207</v>
      </c>
      <c r="C352" s="45" t="s">
        <v>440</v>
      </c>
      <c r="D352" s="45" t="s">
        <v>4366</v>
      </c>
      <c r="E352" s="10" t="s">
        <v>14715</v>
      </c>
      <c r="F352" s="45"/>
      <c r="G352" s="10" t="s">
        <v>13208</v>
      </c>
      <c r="H352" s="10" t="s">
        <v>17013</v>
      </c>
      <c r="I352" s="10">
        <f t="shared" si="45"/>
        <v>18</v>
      </c>
      <c r="J352" s="10" t="str">
        <f t="shared" si="46"/>
        <v>charm or enthrall.</v>
      </c>
      <c r="K352" s="10" t="str">
        <f t="shared" si="47"/>
        <v>Bart and Lisa were captivated by their new nanny's winning manner.</v>
      </c>
      <c r="L352" s="10" t="s">
        <v>13209</v>
      </c>
      <c r="M352" s="36">
        <f t="shared" ca="1" si="44"/>
        <v>8.8954473655551425E-3</v>
      </c>
      <c r="N352" s="36">
        <v>429</v>
      </c>
      <c r="O352" s="47"/>
    </row>
    <row r="353" spans="1:15" s="4" customFormat="1" ht="15" customHeight="1">
      <c r="A353" s="20">
        <v>5</v>
      </c>
      <c r="B353" s="20" t="s">
        <v>14726</v>
      </c>
      <c r="C353" s="6" t="s">
        <v>2276</v>
      </c>
      <c r="D353" s="6" t="s">
        <v>3842</v>
      </c>
      <c r="E353" s="20" t="s">
        <v>14715</v>
      </c>
      <c r="F353" s="20"/>
      <c r="G353" s="20" t="s">
        <v>14727</v>
      </c>
      <c r="H353" s="20" t="s">
        <v>14727</v>
      </c>
      <c r="I353" s="20">
        <f t="shared" si="45"/>
        <v>18</v>
      </c>
      <c r="J353" s="20" t="str">
        <f t="shared" si="46"/>
        <v>renounce; give up.</v>
      </c>
      <c r="K353" s="20" t="str">
        <f t="shared" si="47"/>
        <v>When Edward VIII abdicated the British throne to marry the woman he loved, he surprised the entire world.</v>
      </c>
      <c r="L353" s="24" t="s">
        <v>14728</v>
      </c>
      <c r="M353" s="28">
        <f t="shared" ca="1" si="44"/>
        <v>0.86909567555489498</v>
      </c>
      <c r="N353" s="28">
        <v>24</v>
      </c>
      <c r="O353" s="33">
        <v>10</v>
      </c>
    </row>
    <row r="354" spans="1:15" s="4" customFormat="1" ht="15" customHeight="1">
      <c r="A354" s="20">
        <v>300</v>
      </c>
      <c r="B354" s="20" t="s">
        <v>12434</v>
      </c>
      <c r="C354" s="6" t="s">
        <v>238</v>
      </c>
      <c r="D354" s="6" t="s">
        <v>4132</v>
      </c>
      <c r="E354" s="20" t="s">
        <v>14730</v>
      </c>
      <c r="F354" s="20"/>
      <c r="G354" s="20" t="s">
        <v>12435</v>
      </c>
      <c r="H354" s="20" t="s">
        <v>16832</v>
      </c>
      <c r="I354" s="20">
        <f t="shared" si="45"/>
        <v>21</v>
      </c>
      <c r="J354" s="20" t="str">
        <f t="shared" si="46"/>
        <v>evaluation; judgment.</v>
      </c>
      <c r="K354" s="20" t="str">
        <f t="shared" si="47"/>
        <v>Your SAT I score plays a part in the admission committee's assessment of you as an applicant.</v>
      </c>
      <c r="L354" s="24" t="s">
        <v>12436</v>
      </c>
      <c r="M354" s="28">
        <f t="shared" ca="1" si="44"/>
        <v>0.99554648308068094</v>
      </c>
      <c r="N354" s="28">
        <v>287</v>
      </c>
      <c r="O354" s="33">
        <v>10</v>
      </c>
    </row>
    <row r="355" spans="1:15" s="57" customFormat="1" ht="15" customHeight="1">
      <c r="A355" s="79">
        <v>339</v>
      </c>
      <c r="B355" s="79" t="s">
        <v>14601</v>
      </c>
      <c r="C355" s="64" t="s">
        <v>272</v>
      </c>
      <c r="D355" s="64" t="s">
        <v>4169</v>
      </c>
      <c r="E355" s="79" t="s">
        <v>14715</v>
      </c>
      <c r="F355" s="79"/>
      <c r="G355" s="79" t="s">
        <v>14602</v>
      </c>
      <c r="H355" s="79" t="s">
        <v>16858</v>
      </c>
      <c r="I355" s="79">
        <f t="shared" si="45"/>
        <v>14</v>
      </c>
      <c r="J355" s="79" t="str">
        <f t="shared" si="46"/>
        <v>prove genuine.</v>
      </c>
      <c r="K355" s="79" t="str">
        <f t="shared" si="47"/>
        <v>An expert was needed to authenticate the original Van Gogh painting, distinguishing it from its imitation.</v>
      </c>
      <c r="L355" s="79" t="s">
        <v>14603</v>
      </c>
      <c r="M355" s="65">
        <f t="shared" ca="1" si="44"/>
        <v>0.8558875674365698</v>
      </c>
      <c r="N355" s="65">
        <v>197</v>
      </c>
      <c r="O355" s="75">
        <v>10</v>
      </c>
    </row>
    <row r="356" spans="1:15" s="10" customFormat="1" ht="15" customHeight="1">
      <c r="A356" s="45">
        <v>536</v>
      </c>
      <c r="B356" s="45" t="s">
        <v>13176</v>
      </c>
      <c r="C356" s="45" t="s">
        <v>4356</v>
      </c>
      <c r="D356" s="45" t="s">
        <v>4356</v>
      </c>
      <c r="E356" s="45" t="s">
        <v>14746</v>
      </c>
      <c r="F356" s="45"/>
      <c r="G356" s="45" t="s">
        <v>13177</v>
      </c>
      <c r="H356" s="45" t="s">
        <v>17006</v>
      </c>
      <c r="I356" s="45">
        <f t="shared" si="45"/>
        <v>23</v>
      </c>
      <c r="J356" s="45" t="str">
        <f t="shared" si="46"/>
        <v>ill humored; irritable.</v>
      </c>
      <c r="K356" s="45" t="str">
        <f t="shared" si="47"/>
        <v>Constantly complaining about his treatment and refusing to cooperate with the hospital staff, he was a cantankerous patient.</v>
      </c>
      <c r="L356" s="45" t="s">
        <v>13178</v>
      </c>
      <c r="M356" s="36">
        <f t="shared" ca="1" si="44"/>
        <v>0.27672257675975898</v>
      </c>
      <c r="N356" s="36">
        <v>382</v>
      </c>
      <c r="O356" s="47"/>
    </row>
    <row r="357" spans="1:15" s="10" customFormat="1" ht="15" customHeight="1">
      <c r="A357" s="45">
        <v>613</v>
      </c>
      <c r="B357" s="45" t="s">
        <v>11098</v>
      </c>
      <c r="C357" s="45" t="s">
        <v>503</v>
      </c>
      <c r="D357" s="45" t="s">
        <v>4431</v>
      </c>
      <c r="E357" s="45" t="s">
        <v>14730</v>
      </c>
      <c r="F357" s="45"/>
      <c r="G357" s="45" t="s">
        <v>11099</v>
      </c>
      <c r="H357" s="45" t="s">
        <v>17062</v>
      </c>
      <c r="I357" s="45">
        <f t="shared" si="45"/>
        <v>24</v>
      </c>
      <c r="J357" s="45" t="str">
        <f t="shared" si="46"/>
        <v>blindly devoted patriot.</v>
      </c>
      <c r="K357" s="45" t="str">
        <f t="shared" si="47"/>
        <v>A chauvinist cannot recognize any faults in his country, no matter how flagrant they may be. Likewise, a male chauvinist cannot recognize his bias in favor of his own sex, no matter how flagrant that may be. chauvinistic,ADJ.</v>
      </c>
      <c r="L357" s="45" t="s">
        <v>11100</v>
      </c>
      <c r="M357" s="35">
        <f t="shared" ca="1" si="44"/>
        <v>4.9181483992968289E-3</v>
      </c>
      <c r="N357" s="45"/>
      <c r="O357" s="47"/>
    </row>
    <row r="358" spans="1:15" s="4" customFormat="1" ht="15" customHeight="1">
      <c r="A358" s="44">
        <v>673</v>
      </c>
      <c r="B358" s="44" t="s">
        <v>11271</v>
      </c>
      <c r="C358" s="44" t="s">
        <v>555</v>
      </c>
      <c r="D358" s="44" t="s">
        <v>4486</v>
      </c>
      <c r="E358" s="44" t="s">
        <v>14730</v>
      </c>
      <c r="F358" s="44"/>
      <c r="G358" s="44" t="s">
        <v>11272</v>
      </c>
      <c r="H358" s="44" t="s">
        <v>17110</v>
      </c>
      <c r="I358" s="44">
        <f t="shared" si="45"/>
        <v>10</v>
      </c>
      <c r="J358" s="44" t="str">
        <f t="shared" si="46"/>
        <v>knowledge.</v>
      </c>
      <c r="K358" s="44" t="str">
        <f t="shared" si="47"/>
        <v>During the election campaign, the two candidates were kept in full cognizance of the international situation.</v>
      </c>
      <c r="L358" s="44" t="s">
        <v>11273</v>
      </c>
      <c r="M358" s="35">
        <f t="shared" ca="1" si="44"/>
        <v>0.44586560798052877</v>
      </c>
      <c r="N358" s="44"/>
      <c r="O358" s="46"/>
    </row>
    <row r="359" spans="1:15" s="57" customFormat="1" ht="15" customHeight="1">
      <c r="A359" s="61">
        <v>365</v>
      </c>
      <c r="B359" s="61" t="s">
        <v>14675</v>
      </c>
      <c r="C359" s="57" t="s">
        <v>297</v>
      </c>
      <c r="D359" s="57" t="s">
        <v>4195</v>
      </c>
      <c r="E359" s="61" t="s">
        <v>14730</v>
      </c>
      <c r="F359" s="61"/>
      <c r="G359" s="61" t="s">
        <v>14676</v>
      </c>
      <c r="H359" s="61" t="s">
        <v>16877</v>
      </c>
      <c r="I359" s="61">
        <f t="shared" si="45"/>
        <v>21</v>
      </c>
      <c r="J359" s="61" t="str">
        <f t="shared" si="46"/>
        <v>teasing conversation.</v>
      </c>
      <c r="K359" s="61" t="str">
        <f t="shared" si="47"/>
        <v>Her friends at work greeted the news of her engagement with cheerful badinage.</v>
      </c>
      <c r="L359" s="61" t="s">
        <v>14677</v>
      </c>
      <c r="M359" s="58">
        <f t="shared" ca="1" si="44"/>
        <v>0.94710898662508136</v>
      </c>
      <c r="N359" s="58">
        <v>73</v>
      </c>
      <c r="O359" s="59">
        <v>0</v>
      </c>
    </row>
    <row r="360" spans="1:15" customFormat="1" ht="15" customHeight="1">
      <c r="A360" s="22">
        <v>158</v>
      </c>
      <c r="B360" s="22" t="s">
        <v>16111</v>
      </c>
      <c r="C360" s="6" t="s">
        <v>106</v>
      </c>
      <c r="D360" s="6" t="s">
        <v>3992</v>
      </c>
      <c r="E360" s="22" t="s">
        <v>14746</v>
      </c>
      <c r="F360" s="22"/>
      <c r="G360" s="22" t="s">
        <v>16112</v>
      </c>
      <c r="H360" s="22" t="s">
        <v>16730</v>
      </c>
      <c r="I360" s="22">
        <f t="shared" si="45"/>
        <v>14</v>
      </c>
      <c r="J360" s="22" t="str">
        <f t="shared" si="46"/>
        <v>wrong; faulty.</v>
      </c>
      <c r="K360" s="22" t="str">
        <f t="shared" si="47"/>
        <v>Seeing her frown, he wondered if anything were amiss. also ADV.</v>
      </c>
      <c r="L360" s="22" t="s">
        <v>16113</v>
      </c>
      <c r="M360" s="28">
        <f t="shared" ca="1" si="44"/>
        <v>0.31141169483954623</v>
      </c>
      <c r="N360" s="28">
        <v>329</v>
      </c>
      <c r="O360" s="33">
        <v>5</v>
      </c>
    </row>
    <row r="361" spans="1:15" s="10" customFormat="1" ht="15" customHeight="1">
      <c r="A361" s="22">
        <v>34</v>
      </c>
      <c r="B361" s="22" t="s">
        <v>12756</v>
      </c>
      <c r="C361" s="6" t="s">
        <v>3871</v>
      </c>
      <c r="D361" s="6" t="s">
        <v>3871</v>
      </c>
      <c r="E361" s="22" t="s">
        <v>14715</v>
      </c>
      <c r="F361" s="22"/>
      <c r="G361" s="22" t="s">
        <v>12757</v>
      </c>
      <c r="H361" s="22" t="s">
        <v>16644</v>
      </c>
      <c r="I361" s="22">
        <f t="shared" si="45"/>
        <v>20</v>
      </c>
      <c r="J361" s="22" t="str">
        <f t="shared" si="46"/>
        <v>border upon; adjoin.</v>
      </c>
      <c r="K361" s="22" t="str">
        <f t="shared" si="47"/>
        <v>Where our estates abut, we must build a fence.</v>
      </c>
      <c r="L361" s="25" t="s">
        <v>12758</v>
      </c>
      <c r="M361" s="28">
        <f t="shared" ca="1" si="44"/>
        <v>0.83628905387053443</v>
      </c>
      <c r="N361" s="28">
        <v>254</v>
      </c>
      <c r="O361" s="33">
        <v>5</v>
      </c>
    </row>
    <row r="362" spans="1:15" s="57" customFormat="1" ht="15" customHeight="1">
      <c r="A362" s="70">
        <v>276</v>
      </c>
      <c r="B362" s="70" t="s">
        <v>12363</v>
      </c>
      <c r="C362" s="64" t="s">
        <v>4108</v>
      </c>
      <c r="D362" s="64" t="s">
        <v>4108</v>
      </c>
      <c r="E362" s="70" t="s">
        <v>14730</v>
      </c>
      <c r="F362" s="70"/>
      <c r="G362" s="70" t="s">
        <v>12364</v>
      </c>
      <c r="H362" s="70" t="s">
        <v>8577</v>
      </c>
      <c r="I362" s="70">
        <f t="shared" si="45"/>
        <v>19</v>
      </c>
      <c r="J362" s="70" t="str">
        <f t="shared" si="46"/>
        <v>pride; haughtiness.</v>
      </c>
      <c r="K362" s="70" t="str">
        <f t="shared" si="47"/>
        <v>Convinced that Emma thought she was better than anyone else in the class, Ed rebuked her for her arrogance.</v>
      </c>
      <c r="L362" s="70" t="s">
        <v>12365</v>
      </c>
      <c r="M362" s="65">
        <f t="shared" ca="1" si="44"/>
        <v>0.72304530299851644</v>
      </c>
      <c r="N362" s="65">
        <v>240</v>
      </c>
      <c r="O362" s="69">
        <v>0</v>
      </c>
    </row>
    <row r="363" spans="1:15" s="5" customFormat="1" ht="15" customHeight="1">
      <c r="A363" s="43">
        <v>581</v>
      </c>
      <c r="B363" s="43" t="s">
        <v>11003</v>
      </c>
      <c r="C363" s="43" t="s">
        <v>473</v>
      </c>
      <c r="D363" s="43" t="s">
        <v>4400</v>
      </c>
      <c r="E363" s="43" t="s">
        <v>14730</v>
      </c>
      <c r="F363" s="43"/>
      <c r="G363" s="43" t="s">
        <v>11004</v>
      </c>
      <c r="H363" s="43" t="s">
        <v>17041</v>
      </c>
      <c r="I363" s="43">
        <f t="shared" si="45"/>
        <v>16</v>
      </c>
      <c r="J363" s="43" t="str">
        <f t="shared" si="46"/>
        <v>speed; rapidity.</v>
      </c>
      <c r="K363" s="43" t="str">
        <f t="shared" si="47"/>
        <v>Hamlet resented his mother's celerity in remarrying within a month after his father's death.</v>
      </c>
      <c r="L363" s="43" t="s">
        <v>11005</v>
      </c>
      <c r="M363" s="35">
        <f t="shared" ca="1" si="44"/>
        <v>0.87894372269434196</v>
      </c>
      <c r="N363" s="43"/>
      <c r="O363" s="48"/>
    </row>
    <row r="364" spans="1:15" s="10" customFormat="1" ht="15" customHeight="1">
      <c r="A364" s="22">
        <v>395</v>
      </c>
      <c r="B364" s="22" t="s">
        <v>11595</v>
      </c>
      <c r="C364" s="45" t="s">
        <v>320</v>
      </c>
      <c r="D364" s="45" t="s">
        <v>4223</v>
      </c>
      <c r="E364" s="22" t="s">
        <v>14715</v>
      </c>
      <c r="F364" s="22"/>
      <c r="G364" s="22" t="s">
        <v>11596</v>
      </c>
      <c r="H364" s="22" t="s">
        <v>16902</v>
      </c>
      <c r="I364" s="22">
        <f t="shared" si="45"/>
        <v>19</v>
      </c>
      <c r="J364" s="22" t="str">
        <f t="shared" si="46"/>
        <v>confuse thoroughly.</v>
      </c>
      <c r="K364" s="22" t="str">
        <f t="shared" si="47"/>
        <v>His attempts to clarify the situation succeeded only in befuddling her further.</v>
      </c>
      <c r="L364" s="22" t="s">
        <v>11597</v>
      </c>
      <c r="M364" s="36">
        <f t="shared" ca="1" si="44"/>
        <v>0.1554544150450774</v>
      </c>
      <c r="N364" s="28">
        <v>120</v>
      </c>
      <c r="O364" s="47">
        <v>0</v>
      </c>
    </row>
    <row r="365" spans="1:15" s="62" customFormat="1" ht="15" customHeight="1">
      <c r="A365" s="63">
        <v>189</v>
      </c>
      <c r="B365" s="63" t="s">
        <v>16204</v>
      </c>
      <c r="C365" s="64" t="s">
        <v>135</v>
      </c>
      <c r="D365" s="64" t="s">
        <v>4023</v>
      </c>
      <c r="E365" s="63" t="s">
        <v>14730</v>
      </c>
      <c r="F365" s="63"/>
      <c r="G365" s="63" t="s">
        <v>16205</v>
      </c>
      <c r="H365" s="63" t="s">
        <v>16750</v>
      </c>
      <c r="I365" s="63">
        <f t="shared" si="45"/>
        <v>17</v>
      </c>
      <c r="J365" s="63" t="str">
        <f t="shared" si="46"/>
        <v>records; history.</v>
      </c>
      <c r="K365" s="63" t="str">
        <f t="shared" si="47"/>
        <v>In the annals of this period, we find no mention of democratic movements.</v>
      </c>
      <c r="L365" s="67" t="s">
        <v>16206</v>
      </c>
      <c r="M365" s="65">
        <f t="shared" ca="1" si="44"/>
        <v>0.30673405591211644</v>
      </c>
      <c r="N365" s="65">
        <v>374</v>
      </c>
      <c r="O365" s="75">
        <v>5</v>
      </c>
    </row>
    <row r="366" spans="1:15" customFormat="1" ht="15" customHeight="1">
      <c r="A366" s="45">
        <v>503</v>
      </c>
      <c r="B366" s="45" t="s">
        <v>11916</v>
      </c>
      <c r="C366" s="45" t="s">
        <v>409</v>
      </c>
      <c r="D366" s="45" t="s">
        <v>4323</v>
      </c>
      <c r="E366" s="45" t="s">
        <v>14715</v>
      </c>
      <c r="F366" s="45"/>
      <c r="G366" s="45" t="s">
        <v>11917</v>
      </c>
      <c r="H366" s="45" t="s">
        <v>16981</v>
      </c>
      <c r="I366" s="45">
        <f t="shared" si="45"/>
        <v>19</v>
      </c>
      <c r="J366" s="45" t="str">
        <f t="shared" si="46"/>
        <v>mismanage; blunder.</v>
      </c>
      <c r="K366" s="45" t="str">
        <f t="shared" si="47"/>
        <v>Don't botch this assignment, Bumstead; if you bungle the job, you're fired!</v>
      </c>
      <c r="L366" s="45" t="s">
        <v>11918</v>
      </c>
      <c r="M366" s="36">
        <f t="shared" ca="1" si="44"/>
        <v>0.54926472980356689</v>
      </c>
      <c r="N366" s="36">
        <v>18</v>
      </c>
      <c r="O366" s="47"/>
    </row>
    <row r="367" spans="1:15" s="68" customFormat="1" ht="15" customHeight="1">
      <c r="A367" s="63">
        <v>83</v>
      </c>
      <c r="B367" s="63" t="s">
        <v>12900</v>
      </c>
      <c r="C367" s="64" t="s">
        <v>3919</v>
      </c>
      <c r="D367" s="64" t="s">
        <v>3919</v>
      </c>
      <c r="E367" s="63" t="s">
        <v>14730</v>
      </c>
      <c r="F367" s="63"/>
      <c r="G367" s="63" t="s">
        <v>12901</v>
      </c>
      <c r="H367" s="63" t="s">
        <v>12781</v>
      </c>
      <c r="I367" s="63">
        <f t="shared" si="45"/>
        <v>68</v>
      </c>
      <c r="J367" s="63" t="str">
        <f t="shared" si="46"/>
        <v>something added on or attached (generally nonessential or inferior).</v>
      </c>
      <c r="K367" s="63" t="str">
        <f t="shared" si="47"/>
        <v>Although I don't absolutely need a second computer, I plan to buy a laptop to serve as an adjunct to my desktop model.</v>
      </c>
      <c r="L367" s="67" t="s">
        <v>12902</v>
      </c>
      <c r="M367" s="65">
        <f t="shared" ca="1" si="44"/>
        <v>0.70675572118578456</v>
      </c>
      <c r="N367" s="65">
        <v>196</v>
      </c>
      <c r="O367" s="75">
        <v>5</v>
      </c>
    </row>
    <row r="368" spans="1:15" customFormat="1" ht="15" customHeight="1">
      <c r="A368" s="20">
        <v>118</v>
      </c>
      <c r="B368" s="20" t="s">
        <v>13005</v>
      </c>
      <c r="C368" s="6" t="s">
        <v>70</v>
      </c>
      <c r="D368" s="6" t="s">
        <v>3954</v>
      </c>
      <c r="E368" s="20" t="s">
        <v>14715</v>
      </c>
      <c r="F368" s="20"/>
      <c r="G368" s="20" t="s">
        <v>13006</v>
      </c>
      <c r="H368" s="20" t="s">
        <v>16703</v>
      </c>
      <c r="I368" s="20">
        <f t="shared" si="45"/>
        <v>17</v>
      </c>
      <c r="J368" s="20" t="str">
        <f t="shared" si="46"/>
        <v>stir up; disturb.</v>
      </c>
      <c r="K368" s="20" t="str">
        <f t="shared" si="47"/>
        <v>Her fiery remarks agitated the already angry mob.</v>
      </c>
      <c r="L368" s="24" t="s">
        <v>13007</v>
      </c>
      <c r="M368" s="28">
        <f t="shared" ca="1" si="44"/>
        <v>0.80999161386909235</v>
      </c>
      <c r="N368" s="28">
        <v>348</v>
      </c>
      <c r="O368" s="33">
        <v>10</v>
      </c>
    </row>
    <row r="369" spans="1:15" customFormat="1" ht="15" customHeight="1">
      <c r="A369" s="22">
        <v>172</v>
      </c>
      <c r="B369" s="22" t="s">
        <v>16153</v>
      </c>
      <c r="C369" s="6" t="s">
        <v>119</v>
      </c>
      <c r="D369" s="6" t="s">
        <v>4006</v>
      </c>
      <c r="E369" s="22" t="s">
        <v>14746</v>
      </c>
      <c r="F369" s="22"/>
      <c r="G369" s="22" t="s">
        <v>16154</v>
      </c>
      <c r="H369" s="22" t="s">
        <v>16741</v>
      </c>
      <c r="I369" s="22">
        <f t="shared" si="45"/>
        <v>30</v>
      </c>
      <c r="J369" s="22" t="str">
        <f t="shared" si="46"/>
        <v>causing insensitivity to pain.</v>
      </c>
      <c r="K369" s="22" t="str">
        <f t="shared" si="47"/>
        <v>The analgesic qualities of this lotion will provide temporary relief.</v>
      </c>
      <c r="L369" s="25" t="s">
        <v>16155</v>
      </c>
      <c r="M369" s="28">
        <f t="shared" ca="1" si="44"/>
        <v>0.1350076821270354</v>
      </c>
      <c r="N369" s="28">
        <v>31</v>
      </c>
      <c r="O369" s="33">
        <v>5</v>
      </c>
    </row>
    <row r="370" spans="1:15" customFormat="1" ht="15" customHeight="1">
      <c r="A370" s="22">
        <v>198</v>
      </c>
      <c r="B370" s="22" t="s">
        <v>13287</v>
      </c>
      <c r="C370" s="6" t="s">
        <v>143</v>
      </c>
      <c r="D370" s="6" t="s">
        <v>4032</v>
      </c>
      <c r="E370" s="22" t="s">
        <v>14730</v>
      </c>
      <c r="F370" s="22"/>
      <c r="G370" s="22" t="s">
        <v>13288</v>
      </c>
      <c r="H370" s="22" t="s">
        <v>13288</v>
      </c>
      <c r="I370" s="22">
        <f t="shared" si="45"/>
        <v>39</v>
      </c>
      <c r="J370" s="22" t="str">
        <f t="shared" si="46"/>
        <v>state of being nameless; anonymousness.</v>
      </c>
      <c r="K370" s="22" t="str">
        <f t="shared" si="47"/>
        <v>The donor of the gift asked the college not to mention him by name; the dean readily agreed to respect his anonymity.</v>
      </c>
      <c r="L370" s="25" t="s">
        <v>13289</v>
      </c>
      <c r="M370" s="28">
        <f t="shared" ca="1" si="44"/>
        <v>0.53862718742222415</v>
      </c>
      <c r="N370" s="28">
        <v>328</v>
      </c>
      <c r="O370" s="33">
        <v>5</v>
      </c>
    </row>
    <row r="371" spans="1:15" s="10" customFormat="1" ht="15" customHeight="1">
      <c r="A371" s="26">
        <v>422</v>
      </c>
      <c r="B371" s="26" t="s">
        <v>11677</v>
      </c>
      <c r="C371" s="41" t="s">
        <v>344</v>
      </c>
      <c r="D371" s="41" t="s">
        <v>4250</v>
      </c>
      <c r="E371" s="26" t="s">
        <v>14715</v>
      </c>
      <c r="F371" s="26"/>
      <c r="G371" s="26" t="s">
        <v>11678</v>
      </c>
      <c r="H371" s="26" t="s">
        <v>11678</v>
      </c>
      <c r="I371" s="26">
        <f t="shared" si="45"/>
        <v>26</v>
      </c>
      <c r="J371" s="26" t="str">
        <f t="shared" si="46"/>
        <v>harass or trouble; hem in.</v>
      </c>
      <c r="K371" s="26" t="str">
        <f t="shared" si="47"/>
        <v>Many vexing problems beset the American public school system. Sleeping Beauty's castle was beset on all sides by dense thickets that hid it from view.</v>
      </c>
      <c r="L371" s="26" t="s">
        <v>11679</v>
      </c>
      <c r="M371" s="28">
        <f t="shared" ca="1" si="44"/>
        <v>0.83296888506736488</v>
      </c>
      <c r="N371" s="28">
        <v>39</v>
      </c>
      <c r="O371" s="32">
        <v>0</v>
      </c>
    </row>
    <row r="372" spans="1:15" customFormat="1" ht="15" customHeight="1">
      <c r="A372" s="22">
        <v>145</v>
      </c>
      <c r="B372" s="22" t="s">
        <v>13086</v>
      </c>
      <c r="C372" s="6" t="s">
        <v>3980</v>
      </c>
      <c r="D372" s="6" t="s">
        <v>3980</v>
      </c>
      <c r="E372" s="22" t="s">
        <v>14715</v>
      </c>
      <c r="F372" s="22"/>
      <c r="G372" s="22" t="s">
        <v>13087</v>
      </c>
      <c r="H372" s="22" t="s">
        <v>16719</v>
      </c>
      <c r="I372" s="22">
        <f t="shared" si="45"/>
        <v>8</v>
      </c>
      <c r="J372" s="22" t="str">
        <f t="shared" si="46"/>
        <v>collect.</v>
      </c>
      <c r="K372" s="22" t="str">
        <f t="shared" si="47"/>
        <v>The miser's aim is to amass and hoard as much gold as possible.</v>
      </c>
      <c r="L372" s="25" t="s">
        <v>13088</v>
      </c>
      <c r="M372" s="28">
        <f t="shared" ca="1" si="44"/>
        <v>0.12327019395543226</v>
      </c>
      <c r="N372" s="28">
        <v>14</v>
      </c>
      <c r="O372" s="33">
        <v>5</v>
      </c>
    </row>
    <row r="373" spans="1:15" s="4" customFormat="1" ht="15" customHeight="1">
      <c r="A373" s="19">
        <v>281</v>
      </c>
      <c r="B373" s="19" t="s">
        <v>12378</v>
      </c>
      <c r="C373" s="6" t="s">
        <v>221</v>
      </c>
      <c r="D373" s="6" t="s">
        <v>4113</v>
      </c>
      <c r="E373" s="19" t="s">
        <v>14730</v>
      </c>
      <c r="F373" s="19"/>
      <c r="G373" s="19" t="s">
        <v>12379</v>
      </c>
      <c r="H373" s="19" t="s">
        <v>16819</v>
      </c>
      <c r="I373" s="19">
        <f t="shared" si="45"/>
        <v>20</v>
      </c>
      <c r="J373" s="19" t="str">
        <f t="shared" si="46"/>
        <v>deception; trickery.</v>
      </c>
      <c r="K373" s="19" t="str">
        <f t="shared" si="47"/>
        <v>The Trojan War proved to the Greeks that cunning and artifice were often more effective than military might.</v>
      </c>
      <c r="L373" s="19" t="s">
        <v>12380</v>
      </c>
      <c r="M373" s="28">
        <f t="shared" ca="1" si="44"/>
        <v>0.6797545606753076</v>
      </c>
      <c r="N373" s="28">
        <v>170</v>
      </c>
      <c r="O373" s="33">
        <v>1</v>
      </c>
    </row>
    <row r="374" spans="1:15" s="10" customFormat="1" ht="15" customHeight="1">
      <c r="A374" s="45">
        <v>393</v>
      </c>
      <c r="B374" s="45" t="s">
        <v>12735</v>
      </c>
      <c r="C374" s="10" t="s">
        <v>318</v>
      </c>
      <c r="D374" s="10" t="s">
        <v>4221</v>
      </c>
      <c r="E374" s="45" t="s">
        <v>14715</v>
      </c>
      <c r="F374" s="45"/>
      <c r="G374" s="45" t="s">
        <v>12736</v>
      </c>
      <c r="H374" s="45" t="s">
        <v>16901</v>
      </c>
      <c r="I374" s="45">
        <f t="shared" si="45"/>
        <v>31</v>
      </c>
      <c r="J374" s="45" t="str">
        <f t="shared" si="46"/>
        <v>wet thoroughly; stain with mud.</v>
      </c>
      <c r="K374" s="45" t="str">
        <f t="shared" si="47"/>
        <v>We were so bedraggled by the severe storm that we had to change into dry clothing. bedraggled,ADJ.</v>
      </c>
      <c r="L374" s="45" t="s">
        <v>12737</v>
      </c>
      <c r="M374" s="36">
        <f t="shared" ca="1" si="44"/>
        <v>0.50735003639932541</v>
      </c>
      <c r="N374" s="28">
        <v>282</v>
      </c>
      <c r="O374" s="15">
        <v>0</v>
      </c>
    </row>
    <row r="375" spans="1:15" s="10" customFormat="1" ht="15" customHeight="1">
      <c r="A375" s="41">
        <v>659</v>
      </c>
      <c r="B375" s="41" t="s">
        <v>19223</v>
      </c>
      <c r="C375" s="41" t="s">
        <v>4472</v>
      </c>
      <c r="D375" s="41" t="s">
        <v>4472</v>
      </c>
      <c r="E375" s="41" t="s">
        <v>14730</v>
      </c>
      <c r="F375" s="41"/>
      <c r="G375" s="41" t="s">
        <v>11232</v>
      </c>
      <c r="H375" s="41" t="s">
        <v>17098</v>
      </c>
      <c r="I375" s="41">
        <f t="shared" si="45"/>
        <v>49</v>
      </c>
      <c r="J375" s="41" t="str">
        <f t="shared" si="46"/>
        <v>great influence (especially political or social).</v>
      </c>
      <c r="K375" s="41" t="str">
        <f t="shared" si="47"/>
        <v>Gatsby wondered whether he had enough clout to be admitted to the exclusive club.</v>
      </c>
      <c r="L375" s="41" t="s">
        <v>11233</v>
      </c>
      <c r="M375" s="35">
        <f t="shared" ca="1" si="44"/>
        <v>0.43883556020605574</v>
      </c>
      <c r="N375" s="41"/>
      <c r="O375" s="21"/>
    </row>
    <row r="376" spans="1:15" s="10" customFormat="1" ht="15" customHeight="1">
      <c r="A376" s="22">
        <v>56</v>
      </c>
      <c r="B376" s="22" t="s">
        <v>12822</v>
      </c>
      <c r="C376" s="6" t="s">
        <v>14</v>
      </c>
      <c r="D376" s="6" t="s">
        <v>3893</v>
      </c>
      <c r="E376" s="22" t="s">
        <v>14746</v>
      </c>
      <c r="F376" s="22"/>
      <c r="G376" s="22" t="s">
        <v>12823</v>
      </c>
      <c r="H376" s="22" t="s">
        <v>16657</v>
      </c>
      <c r="I376" s="22">
        <f t="shared" si="45"/>
        <v>30</v>
      </c>
      <c r="J376" s="22" t="str">
        <f t="shared" si="46"/>
        <v>slightly sour; sharp, caustic.</v>
      </c>
      <c r="K376" s="22" t="str">
        <f t="shared" si="47"/>
        <v>James was unpopular because of his sarcastic and acidulous remarks.</v>
      </c>
      <c r="L376" s="25" t="s">
        <v>12824</v>
      </c>
      <c r="M376" s="28">
        <f t="shared" ca="1" si="44"/>
        <v>0.67799631530373394</v>
      </c>
      <c r="N376" s="28">
        <v>524</v>
      </c>
      <c r="O376" s="37">
        <v>5</v>
      </c>
    </row>
    <row r="377" spans="1:15" s="10" customFormat="1" ht="15" customHeight="1">
      <c r="A377" s="22">
        <v>187</v>
      </c>
      <c r="B377" s="22" t="s">
        <v>16198</v>
      </c>
      <c r="C377" s="6" t="s">
        <v>133</v>
      </c>
      <c r="D377" s="6" t="s">
        <v>4021</v>
      </c>
      <c r="E377" s="22" t="s">
        <v>14730</v>
      </c>
      <c r="F377" s="22"/>
      <c r="G377" s="22" t="s">
        <v>16199</v>
      </c>
      <c r="H377" s="22" t="s">
        <v>16202</v>
      </c>
      <c r="I377" s="22">
        <f t="shared" si="45"/>
        <v>14</v>
      </c>
      <c r="J377" s="22" t="str">
        <f t="shared" si="46"/>
        <v>active enmity.</v>
      </c>
      <c r="K377" s="22" t="str">
        <f t="shared" si="47"/>
        <v>He incurred the animosity of the ruling class because he advocated limitations of their power.</v>
      </c>
      <c r="L377" s="25" t="s">
        <v>16200</v>
      </c>
      <c r="M377" s="28">
        <f t="shared" ca="1" si="44"/>
        <v>0.86906125635795384</v>
      </c>
      <c r="N377" s="28">
        <v>286</v>
      </c>
      <c r="O377" s="33">
        <v>5</v>
      </c>
    </row>
    <row r="378" spans="1:15" s="4" customFormat="1" ht="15" customHeight="1">
      <c r="A378" s="20">
        <v>305</v>
      </c>
      <c r="B378" s="20" t="s">
        <v>12448</v>
      </c>
      <c r="C378" s="6" t="s">
        <v>242</v>
      </c>
      <c r="D378" s="6" t="s">
        <v>4137</v>
      </c>
      <c r="E378" s="20" t="s">
        <v>14730</v>
      </c>
      <c r="F378" s="20"/>
      <c r="G378" s="20" t="s">
        <v>12449</v>
      </c>
      <c r="H378" s="20" t="s">
        <v>16835</v>
      </c>
      <c r="I378" s="20">
        <f t="shared" si="45"/>
        <v>46</v>
      </c>
      <c r="J378" s="20" t="str">
        <f t="shared" si="46"/>
        <v>promise or pledge; certainty; self-confidence.</v>
      </c>
      <c r="K378" s="20" t="str">
        <f t="shared" si="47"/>
        <v>When Guthrie gave Guinness his assurance that rehearsals were going well, he spoke with such assurance that Guinness felt relieved. assure,V.</v>
      </c>
      <c r="L378" s="24" t="s">
        <v>12450</v>
      </c>
      <c r="M378" s="28">
        <f t="shared" ca="1" si="44"/>
        <v>0.96266969876519703</v>
      </c>
      <c r="N378" s="28">
        <v>408</v>
      </c>
      <c r="O378" s="33">
        <v>10</v>
      </c>
    </row>
    <row r="379" spans="1:15" s="5" customFormat="1" ht="15" customHeight="1">
      <c r="A379" s="43">
        <v>728.00900000000001</v>
      </c>
      <c r="B379" s="43" t="s">
        <v>19157</v>
      </c>
      <c r="C379" s="43"/>
      <c r="D379" s="43"/>
      <c r="E379" s="43"/>
      <c r="F379" s="19" t="s">
        <v>19231</v>
      </c>
      <c r="G379" s="43"/>
      <c r="H379" s="43"/>
      <c r="I379" s="43"/>
      <c r="J379" s="43"/>
      <c r="K379" s="43"/>
      <c r="L379" s="43"/>
      <c r="M379" s="35">
        <f t="shared" ca="1" si="44"/>
        <v>0.63854728698649854</v>
      </c>
      <c r="N379" s="43"/>
      <c r="O379" s="48"/>
    </row>
    <row r="380" spans="1:15" s="10" customFormat="1" ht="15" customHeight="1">
      <c r="A380" s="45">
        <v>504</v>
      </c>
      <c r="B380" s="45" t="s">
        <v>11919</v>
      </c>
      <c r="C380" s="10" t="s">
        <v>410</v>
      </c>
      <c r="D380" s="10" t="s">
        <v>4324</v>
      </c>
      <c r="E380" s="45" t="s">
        <v>14746</v>
      </c>
      <c r="F380" s="45"/>
      <c r="G380" s="45" t="s">
        <v>11920</v>
      </c>
      <c r="H380" s="45" t="s">
        <v>16982</v>
      </c>
      <c r="I380" s="45">
        <f t="shared" ref="I380:I397" si="48">FIND(".",L380)</f>
        <v>39</v>
      </c>
      <c r="J380" s="45" t="str">
        <f t="shared" ref="J380:J397" si="49">LEFT(L380,I380)</f>
        <v>able to float; cheerful and optimistic.</v>
      </c>
      <c r="K380" s="45" t="str">
        <f t="shared" ref="K380:K397" si="50">RIGHT(L380,LEN(L380)-I380-1)</f>
        <v>When the boat capsized, her buoyant life jacket kept Jody afloat. Scrambling back on board, she was still in a buoyant mood, certain that despite the delay she'd win the race.</v>
      </c>
      <c r="L380" s="45" t="s">
        <v>11921</v>
      </c>
      <c r="M380" s="36">
        <f t="shared" ca="1" si="44"/>
        <v>0.8359915636065044</v>
      </c>
      <c r="N380" s="36">
        <v>155</v>
      </c>
      <c r="O380" s="47"/>
    </row>
    <row r="381" spans="1:15" s="10" customFormat="1" ht="15" customHeight="1">
      <c r="A381" s="43">
        <v>628</v>
      </c>
      <c r="B381" s="43" t="s">
        <v>11141</v>
      </c>
      <c r="C381" s="43" t="s">
        <v>517</v>
      </c>
      <c r="D381" s="43" t="s">
        <v>4445</v>
      </c>
      <c r="E381" s="43" t="s">
        <v>14746</v>
      </c>
      <c r="F381" s="43"/>
      <c r="G381" s="43" t="s">
        <v>11142</v>
      </c>
      <c r="H381" s="43" t="s">
        <v>17073</v>
      </c>
      <c r="I381" s="43">
        <f t="shared" si="48"/>
        <v>14</v>
      </c>
      <c r="J381" s="43" t="str">
        <f t="shared" si="49"/>
        <v>boorish; rude.</v>
      </c>
      <c r="K381" s="43" t="str">
        <f t="shared" si="50"/>
        <v>Dismayed by his churlish mapners at the party, the girls vowed never to invite him again.</v>
      </c>
      <c r="L381" s="43" t="s">
        <v>11143</v>
      </c>
      <c r="M381" s="35">
        <f t="shared" ca="1" si="44"/>
        <v>0.54016102744487815</v>
      </c>
      <c r="N381" s="43"/>
      <c r="O381" s="43"/>
    </row>
    <row r="382" spans="1:15" s="10" customFormat="1" ht="15" customHeight="1">
      <c r="A382" s="22">
        <v>117</v>
      </c>
      <c r="B382" s="22" t="s">
        <v>13002</v>
      </c>
      <c r="C382" s="6" t="s">
        <v>69</v>
      </c>
      <c r="D382" s="6" t="s">
        <v>3953</v>
      </c>
      <c r="E382" s="22" t="s">
        <v>14730</v>
      </c>
      <c r="F382" s="22"/>
      <c r="G382" s="22" t="s">
        <v>13003</v>
      </c>
      <c r="H382" s="22" t="s">
        <v>13003</v>
      </c>
      <c r="I382" s="22">
        <f t="shared" si="48"/>
        <v>11</v>
      </c>
      <c r="J382" s="22" t="str">
        <f t="shared" si="49"/>
        <v>nimbleness.</v>
      </c>
      <c r="K382" s="22" t="str">
        <f t="shared" si="50"/>
        <v>The agility of the acrobat amazed and thrilled the audience.</v>
      </c>
      <c r="L382" s="25" t="s">
        <v>13004</v>
      </c>
      <c r="M382" s="28">
        <f t="shared" ca="1" si="44"/>
        <v>0.37763244076395486</v>
      </c>
      <c r="N382" s="28">
        <v>68</v>
      </c>
      <c r="O382" s="33">
        <v>5</v>
      </c>
    </row>
    <row r="383" spans="1:15" s="5" customFormat="1" ht="15" customHeight="1">
      <c r="A383" s="43">
        <v>718</v>
      </c>
      <c r="B383" s="43" t="s">
        <v>12549</v>
      </c>
      <c r="C383" s="43" t="s">
        <v>1995</v>
      </c>
      <c r="D383" s="43" t="s">
        <v>1995</v>
      </c>
      <c r="E383" s="43" t="s">
        <v>14730</v>
      </c>
      <c r="F383" s="43"/>
      <c r="G383" s="43" t="s">
        <v>12550</v>
      </c>
      <c r="H383" s="43" t="s">
        <v>17144</v>
      </c>
      <c r="I383" s="43">
        <f t="shared" si="48"/>
        <v>8</v>
      </c>
      <c r="J383" s="43" t="str">
        <f t="shared" si="49"/>
        <v>remorse.</v>
      </c>
      <c r="K383" s="43" t="str">
        <f t="shared" si="50"/>
        <v>The judge was especially severe in his sentencing because he felt that the criminal had shown no compunction for his heinous crime.</v>
      </c>
      <c r="L383" s="43" t="s">
        <v>12551</v>
      </c>
      <c r="M383" s="35">
        <f t="shared" ca="1" si="44"/>
        <v>0.94808071006927142</v>
      </c>
      <c r="N383" s="43"/>
      <c r="O383" s="48"/>
    </row>
    <row r="384" spans="1:15" s="10" customFormat="1" ht="15" customHeight="1">
      <c r="A384" s="19">
        <v>360</v>
      </c>
      <c r="B384" s="19" t="s">
        <v>14660</v>
      </c>
      <c r="C384" s="6" t="s">
        <v>292</v>
      </c>
      <c r="D384" s="6" t="s">
        <v>4190</v>
      </c>
      <c r="E384" s="19" t="s">
        <v>14730</v>
      </c>
      <c r="F384" s="19"/>
      <c r="G384" s="19" t="s">
        <v>14661</v>
      </c>
      <c r="H384" s="19" t="s">
        <v>16873</v>
      </c>
      <c r="I384" s="19">
        <f t="shared" si="48"/>
        <v>38</v>
      </c>
      <c r="J384" s="19" t="str">
        <f t="shared" si="49"/>
        <v>self-evident truth requiring no proof.</v>
      </c>
      <c r="K384" s="19" t="str">
        <f t="shared" si="50"/>
        <v>Before a student can begin to think along the lines of Euclidean geometry, he must accept certain principles or axioms.</v>
      </c>
      <c r="L384" s="19" t="s">
        <v>14662</v>
      </c>
      <c r="M384" s="28">
        <f t="shared" ca="1" si="44"/>
        <v>0.20965044510703013</v>
      </c>
      <c r="N384" s="28">
        <v>29</v>
      </c>
      <c r="O384" s="33">
        <v>1</v>
      </c>
    </row>
    <row r="385" spans="1:15" s="5" customFormat="1" ht="15" customHeight="1">
      <c r="A385" s="20">
        <v>95</v>
      </c>
      <c r="B385" s="20" t="s">
        <v>12936</v>
      </c>
      <c r="C385" s="6" t="s">
        <v>49</v>
      </c>
      <c r="D385" s="6" t="s">
        <v>3931</v>
      </c>
      <c r="E385" s="20" t="s">
        <v>14730</v>
      </c>
      <c r="F385" s="20"/>
      <c r="G385" s="20" t="s">
        <v>12937</v>
      </c>
      <c r="H385" s="20" t="s">
        <v>11070</v>
      </c>
      <c r="I385" s="20">
        <f t="shared" si="48"/>
        <v>47</v>
      </c>
      <c r="J385" s="20" t="str">
        <f t="shared" si="49"/>
        <v>support; active pleading on something's behalf.</v>
      </c>
      <c r="K385" s="20" t="str">
        <f t="shared" si="50"/>
        <v>No threats could dissuade Bishop Desmond Tutu from his advocacy of the human rights of black South Africans.</v>
      </c>
      <c r="L385" s="24" t="s">
        <v>12938</v>
      </c>
      <c r="M385" s="28">
        <f t="shared" ca="1" si="44"/>
        <v>0.32384750226250658</v>
      </c>
      <c r="N385" s="28">
        <v>569</v>
      </c>
      <c r="O385" s="37">
        <v>10</v>
      </c>
    </row>
    <row r="386" spans="1:15" s="10" customFormat="1" ht="15" customHeight="1">
      <c r="A386" s="20">
        <v>41</v>
      </c>
      <c r="B386" s="20" t="s">
        <v>12777</v>
      </c>
      <c r="C386" s="6" t="s">
        <v>2307</v>
      </c>
      <c r="D386" s="6" t="s">
        <v>3878</v>
      </c>
      <c r="E386" s="20" t="s">
        <v>14746</v>
      </c>
      <c r="F386" s="20"/>
      <c r="G386" s="20" t="s">
        <v>12778</v>
      </c>
      <c r="H386" s="20" t="s">
        <v>16648</v>
      </c>
      <c r="I386" s="20">
        <f t="shared" si="48"/>
        <v>29</v>
      </c>
      <c r="J386" s="20" t="str">
        <f t="shared" si="49"/>
        <v>easy to approach; obtainable.</v>
      </c>
      <c r="K386" s="20" t="str">
        <f t="shared" si="50"/>
        <v>We asked our guide whether the ruins were accessible on foot.</v>
      </c>
      <c r="L386" s="24" t="s">
        <v>12779</v>
      </c>
      <c r="M386" s="28">
        <f t="shared" ref="M386:M449" ca="1" si="51">RAND()</f>
        <v>0.40465578688014947</v>
      </c>
      <c r="N386" s="28">
        <v>525</v>
      </c>
      <c r="O386" s="37">
        <v>10</v>
      </c>
    </row>
    <row r="387" spans="1:15" s="5" customFormat="1" ht="15" customHeight="1">
      <c r="A387" s="22">
        <v>202</v>
      </c>
      <c r="B387" s="22" t="s">
        <v>13299</v>
      </c>
      <c r="C387" s="6" t="s">
        <v>147</v>
      </c>
      <c r="D387" s="6" t="s">
        <v>4036</v>
      </c>
      <c r="E387" s="22" t="s">
        <v>14730</v>
      </c>
      <c r="F387" s="22"/>
      <c r="G387" s="22" t="s">
        <v>13300</v>
      </c>
      <c r="H387" s="22" t="s">
        <v>16760</v>
      </c>
      <c r="I387" s="22">
        <f t="shared" si="48"/>
        <v>97</v>
      </c>
      <c r="J387" s="22" t="str">
        <f t="shared" si="49"/>
        <v>preceding events or circumstances that influence what comes later; ancestors or early background.</v>
      </c>
      <c r="K387" s="22" t="str">
        <f t="shared" si="50"/>
        <v>Susi Bechhofer's ignorance of her Jewish background had its antecedents in the chaos of World War II. Smuggled out of Germany and adopted by a Christian fami</v>
      </c>
      <c r="L387" s="22" t="s">
        <v>13301</v>
      </c>
      <c r="M387" s="28">
        <f t="shared" ca="1" si="51"/>
        <v>0.64046035446943805</v>
      </c>
      <c r="N387" s="28">
        <v>330</v>
      </c>
      <c r="O387" s="33">
        <v>5</v>
      </c>
    </row>
    <row r="388" spans="1:15" s="45" customFormat="1" ht="15" customHeight="1">
      <c r="A388" s="22">
        <v>433</v>
      </c>
      <c r="B388" s="22" t="s">
        <v>11710</v>
      </c>
      <c r="C388" s="45" t="s">
        <v>355</v>
      </c>
      <c r="D388" s="45" t="s">
        <v>4261</v>
      </c>
      <c r="E388" s="22" t="s">
        <v>14715</v>
      </c>
      <c r="F388" s="22"/>
      <c r="G388" s="22" t="s">
        <v>11711</v>
      </c>
      <c r="H388" s="22" t="s">
        <v>16930</v>
      </c>
      <c r="I388" s="22">
        <f t="shared" si="48"/>
        <v>8</v>
      </c>
      <c r="J388" s="22" t="str">
        <f t="shared" si="49"/>
        <v>quarrel.</v>
      </c>
      <c r="K388" s="22" t="str">
        <f t="shared" si="50"/>
        <v>The children bickered morning, noon, and night, exasperating their parents.</v>
      </c>
      <c r="L388" s="22" t="s">
        <v>11712</v>
      </c>
      <c r="M388" s="36">
        <f t="shared" ca="1" si="51"/>
        <v>0.13925049991533411</v>
      </c>
      <c r="N388" s="28">
        <v>571</v>
      </c>
      <c r="O388" s="47">
        <v>0</v>
      </c>
    </row>
    <row r="389" spans="1:15" s="10" customFormat="1" ht="15" customHeight="1">
      <c r="A389" s="10">
        <v>677</v>
      </c>
      <c r="B389" s="10" t="s">
        <v>11283</v>
      </c>
      <c r="C389" s="10" t="s">
        <v>559</v>
      </c>
      <c r="D389" s="10" t="s">
        <v>4490</v>
      </c>
      <c r="E389" s="10" t="s">
        <v>14715</v>
      </c>
      <c r="F389" s="45"/>
      <c r="G389" s="10" t="s">
        <v>11284</v>
      </c>
      <c r="H389" s="10" t="s">
        <v>17113</v>
      </c>
      <c r="I389" s="10">
        <f t="shared" si="48"/>
        <v>32</v>
      </c>
      <c r="J389" s="10" t="str">
        <f t="shared" si="49"/>
        <v>make coins; invent or fabricate.</v>
      </c>
      <c r="K389" s="10" t="str">
        <f t="shared" si="50"/>
        <v>Mints coin good money; counterfeiters coin fakes. Slanderers coin nasty rumors; writers coin words. A neologism is an expression that's been newly-coined.</v>
      </c>
      <c r="L389" s="10" t="s">
        <v>11285</v>
      </c>
      <c r="M389" s="35">
        <f t="shared" ca="1" si="51"/>
        <v>0.26738080709120149</v>
      </c>
      <c r="N389" s="45"/>
      <c r="O389" s="47"/>
    </row>
    <row r="390" spans="1:15" s="43" customFormat="1" ht="15" customHeight="1">
      <c r="A390" s="22">
        <v>456</v>
      </c>
      <c r="B390" s="22" t="s">
        <v>11775</v>
      </c>
      <c r="C390" s="45" t="s">
        <v>371</v>
      </c>
      <c r="D390" s="45" t="s">
        <v>4280</v>
      </c>
      <c r="E390" s="22" t="s">
        <v>14715</v>
      </c>
      <c r="F390" s="22"/>
      <c r="G390" s="22" t="s">
        <v>11776</v>
      </c>
      <c r="H390" s="22" t="s">
        <v>11776</v>
      </c>
      <c r="I390" s="22">
        <f t="shared" si="48"/>
        <v>18</v>
      </c>
      <c r="J390" s="22" t="str">
        <f t="shared" si="49"/>
        <v>utter impulsively.</v>
      </c>
      <c r="K390" s="22" t="str">
        <f t="shared" si="50"/>
        <v>Before she could stop him, he blurted out the news.</v>
      </c>
      <c r="L390" s="22" t="s">
        <v>11777</v>
      </c>
      <c r="M390" s="36">
        <f t="shared" ca="1" si="51"/>
        <v>0.50210164976505156</v>
      </c>
      <c r="N390" s="36">
        <v>108</v>
      </c>
      <c r="O390" s="47">
        <v>0</v>
      </c>
    </row>
    <row r="391" spans="1:15" s="5" customFormat="1" ht="15" customHeight="1">
      <c r="A391" s="20">
        <v>33</v>
      </c>
      <c r="B391" s="20" t="s">
        <v>12753</v>
      </c>
      <c r="C391" s="6" t="s">
        <v>2300</v>
      </c>
      <c r="D391" s="6" t="s">
        <v>3870</v>
      </c>
      <c r="E391" s="20" t="s">
        <v>14746</v>
      </c>
      <c r="F391" s="20"/>
      <c r="G391" s="20" t="s">
        <v>12754</v>
      </c>
      <c r="H391" s="20" t="s">
        <v>16643</v>
      </c>
      <c r="I391" s="20">
        <f t="shared" si="48"/>
        <v>39</v>
      </c>
      <c r="J391" s="20" t="str">
        <f t="shared" si="49"/>
        <v>coarsely insulting; physically harmful.</v>
      </c>
      <c r="K391" s="20" t="str">
        <f t="shared" si="50"/>
        <v>An abusive parent damages a child both mentally and physically.</v>
      </c>
      <c r="L391" s="24" t="s">
        <v>12755</v>
      </c>
      <c r="M391" s="28">
        <f t="shared" ca="1" si="51"/>
        <v>0.27487337536522949</v>
      </c>
      <c r="N391" s="28">
        <v>357</v>
      </c>
      <c r="O391" s="33">
        <v>10</v>
      </c>
    </row>
    <row r="392" spans="1:15" s="10" customFormat="1" ht="15" customHeight="1">
      <c r="A392" s="22">
        <v>102</v>
      </c>
      <c r="B392" s="22" t="s">
        <v>12957</v>
      </c>
      <c r="C392" s="6" t="s">
        <v>56</v>
      </c>
      <c r="D392" s="6" t="s">
        <v>3938</v>
      </c>
      <c r="E392" s="22" t="s">
        <v>14730</v>
      </c>
      <c r="F392" s="22"/>
      <c r="G392" s="22" t="s">
        <v>12958</v>
      </c>
      <c r="H392" s="22" t="s">
        <v>16690</v>
      </c>
      <c r="I392" s="22">
        <f t="shared" si="48"/>
        <v>26</v>
      </c>
      <c r="J392" s="22" t="str">
        <f t="shared" si="49"/>
        <v>joining; associating with.</v>
      </c>
      <c r="K392" s="22" t="str">
        <f t="shared" si="50"/>
        <v>His affiliation with the political party was of short duration for he soon disagreed with his colleagues.</v>
      </c>
      <c r="L392" s="25" t="s">
        <v>12959</v>
      </c>
      <c r="M392" s="28">
        <f t="shared" ca="1" si="51"/>
        <v>0.6292534928104212</v>
      </c>
      <c r="N392" s="28">
        <v>377</v>
      </c>
      <c r="O392" s="33">
        <v>5</v>
      </c>
    </row>
    <row r="393" spans="1:15" s="43" customFormat="1" ht="15" customHeight="1">
      <c r="A393" s="22">
        <v>461</v>
      </c>
      <c r="B393" s="22" t="s">
        <v>11790</v>
      </c>
      <c r="C393" s="45" t="s">
        <v>376</v>
      </c>
      <c r="D393" s="45" t="s">
        <v>4285</v>
      </c>
      <c r="E393" s="22" t="s">
        <v>14746</v>
      </c>
      <c r="F393" s="22"/>
      <c r="G393" s="22" t="s">
        <v>11791</v>
      </c>
      <c r="H393" s="22" t="s">
        <v>16953</v>
      </c>
      <c r="I393" s="22">
        <f t="shared" si="48"/>
        <v>22</v>
      </c>
      <c r="J393" s="22" t="str">
        <f t="shared" si="49"/>
        <v>violent; rough; noisy.</v>
      </c>
      <c r="K393" s="22" t="str">
        <f t="shared" si="50"/>
        <v>The unruly crowd became even more boisterous when he tried to quiet them.</v>
      </c>
      <c r="L393" s="22" t="s">
        <v>11792</v>
      </c>
      <c r="M393" s="36">
        <f t="shared" ca="1" si="51"/>
        <v>0.39597902506311422</v>
      </c>
      <c r="N393" s="36">
        <v>273</v>
      </c>
      <c r="O393" s="47">
        <v>0</v>
      </c>
    </row>
    <row r="394" spans="1:15" s="45" customFormat="1" ht="15" customHeight="1">
      <c r="A394" s="19">
        <v>452</v>
      </c>
      <c r="B394" s="19" t="s">
        <v>11765</v>
      </c>
      <c r="C394" s="43" t="s">
        <v>4277</v>
      </c>
      <c r="D394" s="43" t="s">
        <v>4277</v>
      </c>
      <c r="E394" s="19" t="s">
        <v>14730</v>
      </c>
      <c r="F394" s="19"/>
      <c r="G394" s="19" t="s">
        <v>11766</v>
      </c>
      <c r="H394" s="19" t="s">
        <v>16948</v>
      </c>
      <c r="I394" s="19">
        <f t="shared" si="48"/>
        <v>26</v>
      </c>
      <c r="J394" s="19" t="str">
        <f t="shared" si="49"/>
        <v>club; heavy-headed weapon.</v>
      </c>
      <c r="K394" s="19" t="str">
        <f t="shared" si="50"/>
        <v>Attacked by Dr. Moriarty, Holmes used his walking stick as a bludgeon to defend himself. "Watson," he said, "I fear I may have bludgeoned Moriarty to death."</v>
      </c>
      <c r="L394" s="19" t="s">
        <v>11767</v>
      </c>
      <c r="M394" s="35">
        <f t="shared" ca="1" si="51"/>
        <v>0.26721194286341543</v>
      </c>
      <c r="N394" s="28">
        <v>490</v>
      </c>
      <c r="O394" s="48">
        <v>0</v>
      </c>
    </row>
    <row r="395" spans="1:15" s="10" customFormat="1" ht="15" customHeight="1">
      <c r="A395" s="43">
        <v>493</v>
      </c>
      <c r="B395" s="43" t="s">
        <v>11887</v>
      </c>
      <c r="C395" s="43" t="s">
        <v>4314</v>
      </c>
      <c r="D395" s="43" t="s">
        <v>4314</v>
      </c>
      <c r="E395" s="43" t="s">
        <v>14746</v>
      </c>
      <c r="F395" s="43"/>
      <c r="G395" s="43" t="s">
        <v>11888</v>
      </c>
      <c r="H395" s="43" t="s">
        <v>16975</v>
      </c>
      <c r="I395" s="43">
        <f t="shared" si="48"/>
        <v>14</v>
      </c>
      <c r="J395" s="43" t="str">
        <f t="shared" si="49"/>
        <v>blunt; abrupt.</v>
      </c>
      <c r="K395" s="43" t="str">
        <f t="shared" si="50"/>
        <v>Was Bruce too brusque when he brushed off Bob's request with a curt "Not now!"?</v>
      </c>
      <c r="L395" s="43" t="s">
        <v>11889</v>
      </c>
      <c r="M395" s="35">
        <f t="shared" ca="1" si="51"/>
        <v>0.65442014786778346</v>
      </c>
      <c r="N395" s="28">
        <v>532</v>
      </c>
      <c r="O395" s="48"/>
    </row>
    <row r="396" spans="1:15" s="10" customFormat="1" ht="15" customHeight="1">
      <c r="A396" s="41">
        <v>551</v>
      </c>
      <c r="B396" s="41" t="s">
        <v>13219</v>
      </c>
      <c r="C396" s="41" t="s">
        <v>443</v>
      </c>
      <c r="D396" s="41" t="s">
        <v>4370</v>
      </c>
      <c r="E396" s="41" t="s">
        <v>14715</v>
      </c>
      <c r="F396" s="41"/>
      <c r="G396" s="41" t="s">
        <v>13220</v>
      </c>
      <c r="H396" s="41" t="s">
        <v>17017</v>
      </c>
      <c r="I396" s="41">
        <f t="shared" si="48"/>
        <v>30</v>
      </c>
      <c r="J396" s="41" t="str">
        <f t="shared" si="49"/>
        <v>lurch; sway from side to side.</v>
      </c>
      <c r="K396" s="41" t="str">
        <f t="shared" si="50"/>
        <v>The taxicab careened wildly as it rounded the corner.</v>
      </c>
      <c r="L396" s="41" t="s">
        <v>13221</v>
      </c>
      <c r="M396" s="35">
        <f t="shared" ca="1" si="51"/>
        <v>0.49081114452883123</v>
      </c>
      <c r="N396" s="28">
        <v>537</v>
      </c>
      <c r="O396" s="21"/>
    </row>
    <row r="397" spans="1:15" s="10" customFormat="1" ht="15" customHeight="1">
      <c r="A397" s="22">
        <v>277</v>
      </c>
      <c r="B397" s="22" t="s">
        <v>12366</v>
      </c>
      <c r="C397" s="6" t="s">
        <v>217</v>
      </c>
      <c r="D397" s="6" t="s">
        <v>4109</v>
      </c>
      <c r="E397" s="22" t="s">
        <v>14730</v>
      </c>
      <c r="F397" s="22"/>
      <c r="G397" s="22" t="s">
        <v>12367</v>
      </c>
      <c r="H397" s="22" t="s">
        <v>16815</v>
      </c>
      <c r="I397" s="22">
        <f t="shared" si="48"/>
        <v>6</v>
      </c>
      <c r="J397" s="22" t="str">
        <f t="shared" si="49"/>
        <v>gully.</v>
      </c>
      <c r="K397" s="22" t="str">
        <f t="shared" si="50"/>
        <v>Until the heavy rains of the past spring, this arroyo had been a dry bed.</v>
      </c>
      <c r="L397" s="22" t="s">
        <v>12368</v>
      </c>
      <c r="M397" s="28">
        <f t="shared" ca="1" si="51"/>
        <v>0.11141186865443375</v>
      </c>
      <c r="N397" s="28">
        <v>470</v>
      </c>
      <c r="O397" s="33">
        <v>5</v>
      </c>
    </row>
    <row r="398" spans="1:15" s="10" customFormat="1" ht="15" customHeight="1">
      <c r="A398" s="43">
        <v>728.02499999999895</v>
      </c>
      <c r="B398" s="43" t="s">
        <v>19173</v>
      </c>
      <c r="C398" s="43"/>
      <c r="D398" s="43"/>
      <c r="E398" s="43"/>
      <c r="F398" s="43" t="s">
        <v>19236</v>
      </c>
      <c r="G398" s="43"/>
      <c r="H398" s="43"/>
      <c r="I398" s="43"/>
      <c r="J398" s="43"/>
      <c r="K398" s="43"/>
      <c r="L398" s="43"/>
      <c r="M398" s="35">
        <f t="shared" ca="1" si="51"/>
        <v>0.58626734169572747</v>
      </c>
      <c r="N398" s="43"/>
      <c r="O398" s="48"/>
    </row>
    <row r="399" spans="1:15" customFormat="1" ht="15" customHeight="1">
      <c r="A399" s="20">
        <v>107</v>
      </c>
      <c r="B399" s="20" t="s">
        <v>12972</v>
      </c>
      <c r="C399" s="6" t="s">
        <v>3943</v>
      </c>
      <c r="D399" s="6" t="s">
        <v>3943</v>
      </c>
      <c r="E399" s="20" t="s">
        <v>14730</v>
      </c>
      <c r="F399" s="20"/>
      <c r="G399" s="20" t="s">
        <v>12973</v>
      </c>
      <c r="H399" s="20" t="s">
        <v>16694</v>
      </c>
      <c r="I399" s="20">
        <f t="shared" ref="I399:I405" si="52">FIND(".",L399)</f>
        <v>18</v>
      </c>
      <c r="J399" s="20" t="str">
        <f t="shared" ref="J399:J405" si="53">LEFT(L399,I399)</f>
        <v>abundance; wealth.</v>
      </c>
      <c r="K399" s="20" t="str">
        <f t="shared" ref="K399:K405" si="54">RIGHT(L399,LEN(L399)-I399-1)</f>
        <v>Foreigners are amazed by the affluence and luxury of the American way of life.</v>
      </c>
      <c r="L399" s="24" t="s">
        <v>12974</v>
      </c>
      <c r="M399" s="28">
        <f t="shared" ca="1" si="51"/>
        <v>0.58304541324040116</v>
      </c>
      <c r="N399" s="28">
        <v>21</v>
      </c>
      <c r="O399" s="33">
        <v>10</v>
      </c>
    </row>
    <row r="400" spans="1:15" customFormat="1" ht="15" customHeight="1">
      <c r="A400" s="43">
        <v>665</v>
      </c>
      <c r="B400" s="43" t="s">
        <v>11247</v>
      </c>
      <c r="C400" s="43" t="s">
        <v>547</v>
      </c>
      <c r="D400" s="43" t="s">
        <v>4478</v>
      </c>
      <c r="E400" s="43" t="s">
        <v>14715</v>
      </c>
      <c r="F400" s="43"/>
      <c r="G400" s="43" t="s">
        <v>11248</v>
      </c>
      <c r="H400" s="43" t="s">
        <v>17103</v>
      </c>
      <c r="I400" s="43">
        <f t="shared" si="52"/>
        <v>16</v>
      </c>
      <c r="J400" s="43" t="str">
        <f t="shared" si="53"/>
        <v>to treat gently.</v>
      </c>
      <c r="K400" s="43" t="str">
        <f t="shared" si="54"/>
        <v>Don't coddle the children so much; they need a taste of discipline.</v>
      </c>
      <c r="L400" s="43" t="s">
        <v>11249</v>
      </c>
      <c r="M400" s="35">
        <f t="shared" ca="1" si="51"/>
        <v>0.1256304757212432</v>
      </c>
      <c r="N400" s="43"/>
      <c r="O400" s="48"/>
    </row>
    <row r="401" spans="1:15" s="10" customFormat="1" ht="15" customHeight="1">
      <c r="A401" s="22">
        <v>401</v>
      </c>
      <c r="B401" s="22" t="s">
        <v>11612</v>
      </c>
      <c r="C401" s="10" t="s">
        <v>11613</v>
      </c>
      <c r="D401" s="10" t="s">
        <v>4229</v>
      </c>
      <c r="E401" s="22" t="s">
        <v>14746</v>
      </c>
      <c r="F401" s="22"/>
      <c r="G401" s="22" t="s">
        <v>11614</v>
      </c>
      <c r="H401" s="22" t="s">
        <v>16908</v>
      </c>
      <c r="I401" s="22">
        <f t="shared" si="52"/>
        <v>8</v>
      </c>
      <c r="J401" s="22" t="str">
        <f t="shared" si="53"/>
        <v>delayed.</v>
      </c>
      <c r="K401" s="22" t="str">
        <f t="shared" si="54"/>
        <v>He apologized for his belated note of condolence to the widow of his friend and explained that he had just learned of her husband's untimely death.</v>
      </c>
      <c r="L401" s="22" t="s">
        <v>11615</v>
      </c>
      <c r="M401" s="36">
        <f t="shared" ca="1" si="51"/>
        <v>0.50250615224689943</v>
      </c>
      <c r="N401" s="28">
        <v>403</v>
      </c>
      <c r="O401" s="15">
        <v>0</v>
      </c>
    </row>
    <row r="402" spans="1:15" s="10" customFormat="1" ht="15" customHeight="1">
      <c r="A402" s="20">
        <v>328</v>
      </c>
      <c r="B402" s="20" t="s">
        <v>12514</v>
      </c>
      <c r="C402" s="6" t="s">
        <v>261</v>
      </c>
      <c r="D402" s="6" t="s">
        <v>4158</v>
      </c>
      <c r="E402" s="20" t="s">
        <v>14746</v>
      </c>
      <c r="F402" s="20"/>
      <c r="G402" s="20" t="s">
        <v>12515</v>
      </c>
      <c r="H402" s="20" t="s">
        <v>16848</v>
      </c>
      <c r="I402" s="20">
        <f t="shared" si="52"/>
        <v>11</v>
      </c>
      <c r="J402" s="20" t="str">
        <f t="shared" si="53"/>
        <v>not normal.</v>
      </c>
      <c r="K402" s="20" t="str">
        <f t="shared" si="54"/>
        <v>The child psychiatrist reassured Mrs. Keaton that playing doctor was not atypical behavior for a child of young Alex's age. "Yes," she replied, "but not charging for house calls!"</v>
      </c>
      <c r="L402" s="20" t="s">
        <v>12516</v>
      </c>
      <c r="M402" s="28">
        <f t="shared" ca="1" si="51"/>
        <v>0.48643766382818754</v>
      </c>
      <c r="N402" s="28">
        <v>258</v>
      </c>
      <c r="O402" s="33">
        <v>10</v>
      </c>
    </row>
    <row r="403" spans="1:15" s="10" customFormat="1" ht="15" customHeight="1">
      <c r="A403" s="19">
        <v>221</v>
      </c>
      <c r="B403" s="19" t="s">
        <v>12201</v>
      </c>
      <c r="C403" s="6" t="s">
        <v>164</v>
      </c>
      <c r="D403" s="6" t="s">
        <v>4055</v>
      </c>
      <c r="E403" s="19" t="s">
        <v>14730</v>
      </c>
      <c r="F403" s="19"/>
      <c r="G403" s="19" t="s">
        <v>12202</v>
      </c>
      <c r="H403" s="19" t="s">
        <v>16776</v>
      </c>
      <c r="I403" s="19">
        <f t="shared" si="52"/>
        <v>12</v>
      </c>
      <c r="J403" s="19" t="str">
        <f t="shared" si="53"/>
        <v>pithy maxim.</v>
      </c>
      <c r="K403" s="19" t="str">
        <f t="shared" si="54"/>
        <v>An aphorism differs from an adage in that it is more philosophical or scientific. "The proper study of mankind is man" is an aphorism. "There's no smoke without a fire" is an adage. aphoristic,ADJ.</v>
      </c>
      <c r="L403" s="19" t="s">
        <v>12203</v>
      </c>
      <c r="M403" s="28">
        <f t="shared" ca="1" si="51"/>
        <v>0.17134929012706146</v>
      </c>
      <c r="N403" s="28">
        <v>361</v>
      </c>
      <c r="O403" s="33">
        <v>1</v>
      </c>
    </row>
    <row r="404" spans="1:15" customFormat="1" ht="15" customHeight="1">
      <c r="A404" s="20">
        <v>340</v>
      </c>
      <c r="B404" s="20" t="s">
        <v>14604</v>
      </c>
      <c r="C404" s="6" t="s">
        <v>273</v>
      </c>
      <c r="D404" s="6" t="s">
        <v>4170</v>
      </c>
      <c r="E404" s="20" t="s">
        <v>14746</v>
      </c>
      <c r="F404" s="20"/>
      <c r="G404" s="20" t="s">
        <v>14605</v>
      </c>
      <c r="H404" s="20" t="s">
        <v>16859</v>
      </c>
      <c r="I404" s="20">
        <f t="shared" si="52"/>
        <v>80</v>
      </c>
      <c r="J404" s="20" t="str">
        <f t="shared" si="53"/>
        <v>subordinating the individual to the state; completely dominating another's will.</v>
      </c>
      <c r="K404" s="20" t="str">
        <f t="shared" si="54"/>
        <v>The leaders of the authoritarian regime ordered the suppression of the democratic protest movement. After years of submitting to the will of her authoritarian father, Elizabe</v>
      </c>
      <c r="L404" s="20" t="s">
        <v>14606</v>
      </c>
      <c r="M404" s="28">
        <f t="shared" ca="1" si="51"/>
        <v>0.75057717077480834</v>
      </c>
      <c r="N404" s="28">
        <v>356</v>
      </c>
      <c r="O404" s="33">
        <v>10</v>
      </c>
    </row>
    <row r="405" spans="1:15" s="10" customFormat="1" ht="15" customHeight="1">
      <c r="A405" s="43">
        <v>561</v>
      </c>
      <c r="B405" s="43" t="s">
        <v>13248</v>
      </c>
      <c r="C405" s="43" t="s">
        <v>453</v>
      </c>
      <c r="D405" s="43" t="s">
        <v>4380</v>
      </c>
      <c r="E405" s="43" t="s">
        <v>14730</v>
      </c>
      <c r="F405" s="43"/>
      <c r="G405" s="43" t="s">
        <v>13249</v>
      </c>
      <c r="H405" s="43" t="s">
        <v>17027</v>
      </c>
      <c r="I405" s="43">
        <f t="shared" si="52"/>
        <v>17</v>
      </c>
      <c r="J405" s="43" t="str">
        <f t="shared" si="53"/>
        <v>upheaval; deluge.</v>
      </c>
      <c r="K405" s="43" t="str">
        <f t="shared" si="54"/>
        <v>A cataclysm such as the French Revolution affects all countries. cataclysmic,ADJ.</v>
      </c>
      <c r="L405" s="43" t="s">
        <v>13250</v>
      </c>
      <c r="M405" s="35">
        <f t="shared" ca="1" si="51"/>
        <v>3.6333399176430747E-2</v>
      </c>
      <c r="N405" s="28">
        <v>360</v>
      </c>
      <c r="O405" s="48"/>
    </row>
    <row r="406" spans="1:15" s="5" customFormat="1" ht="15" customHeight="1">
      <c r="A406" s="20">
        <v>211.1</v>
      </c>
      <c r="B406" s="20" t="s">
        <v>16615</v>
      </c>
      <c r="C406" s="6" t="s">
        <v>16615</v>
      </c>
      <c r="D406" s="6"/>
      <c r="E406" s="20" t="s">
        <v>14730</v>
      </c>
      <c r="F406" s="20"/>
      <c r="G406" s="20" t="s">
        <v>16616</v>
      </c>
      <c r="H406" s="20" t="s">
        <v>16766</v>
      </c>
      <c r="I406" s="20"/>
      <c r="J406" s="20"/>
      <c r="K406" s="20"/>
      <c r="L406" s="20"/>
      <c r="M406" s="28">
        <f t="shared" ca="1" si="51"/>
        <v>0.14958414710921986</v>
      </c>
      <c r="N406" s="28">
        <v>122</v>
      </c>
      <c r="O406" s="33">
        <v>10</v>
      </c>
    </row>
    <row r="407" spans="1:15" s="10" customFormat="1" ht="15" customHeight="1">
      <c r="A407" s="43">
        <v>644</v>
      </c>
      <c r="B407" s="43" t="s">
        <v>11189</v>
      </c>
      <c r="C407" s="43" t="s">
        <v>530</v>
      </c>
      <c r="D407" s="43" t="s">
        <v>4459</v>
      </c>
      <c r="E407" s="43" t="s">
        <v>14730</v>
      </c>
      <c r="F407" s="43"/>
      <c r="G407" s="43" t="s">
        <v>11190</v>
      </c>
      <c r="H407" s="43" t="s">
        <v>17085</v>
      </c>
      <c r="I407" s="43">
        <f t="shared" ref="I407:I423" si="55">FIND(".",L407)</f>
        <v>23</v>
      </c>
      <c r="J407" s="43" t="str">
        <f t="shared" ref="J407:J423" si="56">LEFT(L407,I407)</f>
        <v>loud, resounding noise.</v>
      </c>
      <c r="K407" s="43" t="str">
        <f t="shared" ref="K407:K423" si="57">RIGHT(L407,LEN(L407)-I407-1)</f>
        <v>The blacksmith was accustomed to the clangor of hammers on steel.</v>
      </c>
      <c r="L407" s="43" t="s">
        <v>11191</v>
      </c>
      <c r="M407" s="35">
        <f t="shared" ca="1" si="51"/>
        <v>0.27022246491811996</v>
      </c>
      <c r="N407" s="43"/>
      <c r="O407" s="48"/>
    </row>
    <row r="408" spans="1:15" s="43" customFormat="1" ht="15" customHeight="1">
      <c r="A408" s="44">
        <v>698</v>
      </c>
      <c r="B408" s="44" t="s">
        <v>11342</v>
      </c>
      <c r="C408" s="44" t="s">
        <v>4510</v>
      </c>
      <c r="D408" s="44" t="s">
        <v>4510</v>
      </c>
      <c r="E408" s="44" t="s">
        <v>14746</v>
      </c>
      <c r="F408" s="44"/>
      <c r="G408" s="44" t="s">
        <v>11345</v>
      </c>
      <c r="H408" s="44" t="s">
        <v>17130</v>
      </c>
      <c r="I408" s="44">
        <f t="shared" si="55"/>
        <v>28</v>
      </c>
      <c r="J408" s="44" t="str">
        <f t="shared" si="56"/>
        <v>tightly packed; firm; brief.</v>
      </c>
      <c r="K408" s="44" t="str">
        <f t="shared" si="57"/>
        <v>His short, compact body was better suited to wrestling than to basketball.</v>
      </c>
      <c r="L408" s="44" t="s">
        <v>11346</v>
      </c>
      <c r="M408" s="35">
        <f t="shared" ca="1" si="51"/>
        <v>0.94670743055683615</v>
      </c>
      <c r="N408" s="44"/>
      <c r="O408" s="46"/>
    </row>
    <row r="409" spans="1:15" s="45" customFormat="1" ht="15" customHeight="1">
      <c r="A409" s="20">
        <v>470</v>
      </c>
      <c r="B409" s="20" t="s">
        <v>11816</v>
      </c>
      <c r="C409" s="44" t="s">
        <v>384</v>
      </c>
      <c r="D409" s="44" t="s">
        <v>4293</v>
      </c>
      <c r="E409" s="20" t="s">
        <v>14746</v>
      </c>
      <c r="F409" s="20"/>
      <c r="G409" s="20" t="s">
        <v>11817</v>
      </c>
      <c r="H409" s="20" t="s">
        <v>16961</v>
      </c>
      <c r="I409" s="20">
        <f t="shared" si="55"/>
        <v>16</v>
      </c>
      <c r="J409" s="20" t="str">
        <f t="shared" si="56"/>
        <v>unlimited; vast.</v>
      </c>
      <c r="K409" s="20" t="str">
        <f t="shared" si="57"/>
        <v>Mike's energy was boundless: the greater the challenge, the more vigorously he tackled the job.</v>
      </c>
      <c r="L409" s="20" t="s">
        <v>11818</v>
      </c>
      <c r="M409" s="34">
        <f t="shared" ca="1" si="51"/>
        <v>0.43773189554053116</v>
      </c>
      <c r="N409" s="28">
        <v>292</v>
      </c>
      <c r="O409" s="46">
        <v>0</v>
      </c>
    </row>
    <row r="410" spans="1:15" s="10" customFormat="1" ht="15" customHeight="1">
      <c r="A410" s="45">
        <v>626</v>
      </c>
      <c r="B410" s="45" t="s">
        <v>11135</v>
      </c>
      <c r="C410" s="10" t="s">
        <v>515</v>
      </c>
      <c r="D410" s="10" t="s">
        <v>4443</v>
      </c>
      <c r="E410" s="45" t="s">
        <v>14746</v>
      </c>
      <c r="F410" s="45"/>
      <c r="G410" s="45" t="s">
        <v>11136</v>
      </c>
      <c r="H410" s="45" t="s">
        <v>17072</v>
      </c>
      <c r="I410" s="45">
        <f t="shared" si="55"/>
        <v>30</v>
      </c>
      <c r="J410" s="45" t="str">
        <f t="shared" si="56"/>
        <v>long established as a disease.</v>
      </c>
      <c r="K410" s="45" t="str">
        <f t="shared" si="57"/>
        <v>The doctors were finally able to attribute his chronic headaches and nausea to traces of formaldehyde gas in his apartment.</v>
      </c>
      <c r="L410" s="45" t="s">
        <v>11137</v>
      </c>
      <c r="M410" s="35">
        <f t="shared" ca="1" si="51"/>
        <v>8.5721297694542953E-2</v>
      </c>
      <c r="N410" s="45"/>
      <c r="O410" s="47"/>
    </row>
    <row r="411" spans="1:15" s="10" customFormat="1" ht="15" customHeight="1">
      <c r="A411" s="20">
        <v>212</v>
      </c>
      <c r="B411" s="20" t="s">
        <v>13329</v>
      </c>
      <c r="C411" s="6" t="s">
        <v>156</v>
      </c>
      <c r="D411" s="6" t="s">
        <v>4046</v>
      </c>
      <c r="E411" s="20" t="s">
        <v>14730</v>
      </c>
      <c r="F411" s="20"/>
      <c r="G411" s="20" t="s">
        <v>13330</v>
      </c>
      <c r="H411" s="20" t="s">
        <v>16767</v>
      </c>
      <c r="I411" s="20">
        <f t="shared" si="55"/>
        <v>18</v>
      </c>
      <c r="J411" s="20" t="str">
        <f t="shared" si="56"/>
        <v>aversion; dislike.</v>
      </c>
      <c r="K411" s="20" t="str">
        <f t="shared" si="57"/>
        <v>Tom's extreme antipathy for disputes keeps him from getting into arguments with his temperamental wife. Noise in any form is antipathetic to him. Among his other antipathies are honking cars, boom boxes, and heavy metal rock.</v>
      </c>
      <c r="L411" s="20" t="s">
        <v>12175</v>
      </c>
      <c r="M411" s="28">
        <f t="shared" ca="1" si="51"/>
        <v>0.38326762201968556</v>
      </c>
      <c r="N411" s="28">
        <v>424</v>
      </c>
      <c r="O411" s="33">
        <v>10</v>
      </c>
    </row>
    <row r="412" spans="1:15" s="10" customFormat="1" ht="15" customHeight="1">
      <c r="A412" s="22">
        <v>421</v>
      </c>
      <c r="B412" s="22" t="s">
        <v>11674</v>
      </c>
      <c r="C412" s="10" t="s">
        <v>343</v>
      </c>
      <c r="D412" s="10" t="s">
        <v>4249</v>
      </c>
      <c r="E412" s="22" t="s">
        <v>14715</v>
      </c>
      <c r="F412" s="22"/>
      <c r="G412" s="22" t="s">
        <v>11675</v>
      </c>
      <c r="H412" s="22" t="s">
        <v>11453</v>
      </c>
      <c r="I412" s="22">
        <f t="shared" si="55"/>
        <v>16</v>
      </c>
      <c r="J412" s="22" t="str">
        <f t="shared" si="56"/>
        <v>beg; plead with.</v>
      </c>
      <c r="K412" s="22" t="str">
        <f t="shared" si="57"/>
        <v>The workaholic executive's wife beseeched him to spend more time with their son.</v>
      </c>
      <c r="L412" s="22" t="s">
        <v>11676</v>
      </c>
      <c r="M412" s="36">
        <f t="shared" ca="1" si="51"/>
        <v>0.33464175975395072</v>
      </c>
      <c r="N412" s="36">
        <v>177</v>
      </c>
      <c r="O412" s="15">
        <v>0</v>
      </c>
    </row>
    <row r="413" spans="1:15" s="5" customFormat="1" ht="15" customHeight="1">
      <c r="A413" s="19">
        <v>444</v>
      </c>
      <c r="B413" s="19" t="s">
        <v>11743</v>
      </c>
      <c r="C413" s="43" t="s">
        <v>364</v>
      </c>
      <c r="D413" s="43" t="s">
        <v>4271</v>
      </c>
      <c r="E413" s="19" t="s">
        <v>14730</v>
      </c>
      <c r="F413" s="19"/>
      <c r="G413" s="19" t="s">
        <v>11744</v>
      </c>
      <c r="H413" s="19" t="s">
        <v>16941</v>
      </c>
      <c r="I413" s="19">
        <f t="shared" si="55"/>
        <v>53</v>
      </c>
      <c r="J413" s="19" t="str">
        <f t="shared" si="56"/>
        <v>loud, harsh roar or screech; dazzling blaze of light.</v>
      </c>
      <c r="K413" s="19" t="str">
        <f t="shared" si="57"/>
        <v>I don't know which is worse: the steady blare of a boom box deafening your ears or a sudden blare of flashbulbs dazzling your eyes.</v>
      </c>
      <c r="L413" s="19" t="s">
        <v>11745</v>
      </c>
      <c r="M413" s="35">
        <f t="shared" ca="1" si="51"/>
        <v>0.6329769468110974</v>
      </c>
      <c r="N413" s="28">
        <v>113</v>
      </c>
      <c r="O413" s="48">
        <v>0</v>
      </c>
    </row>
    <row r="414" spans="1:15" s="10" customFormat="1" ht="15" customHeight="1">
      <c r="A414" s="19">
        <v>298</v>
      </c>
      <c r="B414" s="19" t="s">
        <v>12429</v>
      </c>
      <c r="C414" s="6" t="s">
        <v>236</v>
      </c>
      <c r="D414" s="6" t="s">
        <v>4130</v>
      </c>
      <c r="E414" s="19" t="s">
        <v>14715</v>
      </c>
      <c r="F414" s="19"/>
      <c r="G414" s="19" t="s">
        <v>12430</v>
      </c>
      <c r="H414" s="19" t="s">
        <v>12769</v>
      </c>
      <c r="I414" s="19">
        <f t="shared" si="55"/>
        <v>14</v>
      </c>
      <c r="J414" s="19" t="str">
        <f t="shared" si="56"/>
        <v>agree; accept.</v>
      </c>
      <c r="K414" s="19" t="str">
        <f t="shared" si="57"/>
        <v>It gives me great pleasure to assentto your request.</v>
      </c>
      <c r="L414" s="19" t="s">
        <v>12431</v>
      </c>
      <c r="M414" s="28">
        <f t="shared" ca="1" si="51"/>
        <v>7.3846369636524356E-3</v>
      </c>
      <c r="N414" s="28">
        <v>409</v>
      </c>
      <c r="O414" s="33">
        <v>1</v>
      </c>
    </row>
    <row r="415" spans="1:15" s="43" customFormat="1" ht="15" customHeight="1">
      <c r="A415" s="26">
        <v>155</v>
      </c>
      <c r="B415" s="26" t="s">
        <v>16102</v>
      </c>
      <c r="C415" s="6"/>
      <c r="D415" s="6"/>
      <c r="E415" s="26" t="s">
        <v>14730</v>
      </c>
      <c r="F415" s="26"/>
      <c r="G415" s="26" t="s">
        <v>16103</v>
      </c>
      <c r="H415" s="26" t="s">
        <v>16728</v>
      </c>
      <c r="I415" s="26">
        <f t="shared" si="55"/>
        <v>32</v>
      </c>
      <c r="J415" s="26" t="str">
        <f t="shared" si="56"/>
        <v>convenient features; courtesies.</v>
      </c>
      <c r="K415" s="26" t="str">
        <f t="shared" si="57"/>
        <v>In addition to the customary amenities for the business traveler-fax machines, modems, a health club-the hotel offers the services of a butler versed in the social amenities.</v>
      </c>
      <c r="L415" s="26" t="s">
        <v>16104</v>
      </c>
      <c r="M415" s="28">
        <f t="shared" ca="1" si="51"/>
        <v>0.41000808036096814</v>
      </c>
      <c r="N415" s="28">
        <v>131</v>
      </c>
      <c r="O415" s="32">
        <v>0</v>
      </c>
    </row>
    <row r="416" spans="1:15" s="10" customFormat="1" ht="15" customHeight="1">
      <c r="A416" s="22">
        <v>294</v>
      </c>
      <c r="B416" s="22" t="s">
        <v>12417</v>
      </c>
      <c r="C416" s="6" t="s">
        <v>232</v>
      </c>
      <c r="D416" s="6" t="s">
        <v>4126</v>
      </c>
      <c r="E416" s="22" t="s">
        <v>14730</v>
      </c>
      <c r="F416" s="22"/>
      <c r="G416" s="22" t="s">
        <v>12418</v>
      </c>
      <c r="H416" s="22" t="s">
        <v>16829</v>
      </c>
      <c r="I416" s="22">
        <f t="shared" si="55"/>
        <v>32</v>
      </c>
      <c r="J416" s="22" t="str">
        <f t="shared" si="56"/>
        <v>seeker after position or status.</v>
      </c>
      <c r="K416" s="22" t="str">
        <f t="shared" si="57"/>
        <v>Although I am an aspirant for public office, I am not willing to accept the dictates of the party bosses. alsoADJ.</v>
      </c>
      <c r="L416" s="22" t="s">
        <v>12419</v>
      </c>
      <c r="M416" s="28">
        <f t="shared" ca="1" si="51"/>
        <v>0.61704607275758883</v>
      </c>
      <c r="N416" s="28">
        <v>209</v>
      </c>
      <c r="O416" s="33">
        <v>5</v>
      </c>
    </row>
    <row r="417" spans="1:15" s="10" customFormat="1" ht="15" customHeight="1">
      <c r="A417" s="19">
        <v>247</v>
      </c>
      <c r="B417" s="19" t="s">
        <v>12278</v>
      </c>
      <c r="C417" s="6" t="s">
        <v>190</v>
      </c>
      <c r="D417" s="6" t="s">
        <v>4081</v>
      </c>
      <c r="E417" s="19" t="s">
        <v>12279</v>
      </c>
      <c r="F417" s="19"/>
      <c r="G417" s="19" t="s">
        <v>12280</v>
      </c>
      <c r="H417" s="19" t="s">
        <v>16796</v>
      </c>
      <c r="I417" s="19">
        <f t="shared" si="55"/>
        <v>29</v>
      </c>
      <c r="J417" s="19" t="str">
        <f t="shared" si="56"/>
        <v>with reference to; regarding.</v>
      </c>
      <c r="K417" s="19" t="str">
        <f t="shared" si="57"/>
        <v>I find your remarks apropos of the present situation timely and pertinent. also</v>
      </c>
      <c r="L417" s="19" t="s">
        <v>12281</v>
      </c>
      <c r="M417" s="28">
        <f t="shared" ca="1" si="51"/>
        <v>0.34722001300914529</v>
      </c>
      <c r="N417" s="28">
        <v>129</v>
      </c>
      <c r="O417" s="33">
        <v>1</v>
      </c>
    </row>
    <row r="418" spans="1:15" s="43" customFormat="1" ht="15" customHeight="1">
      <c r="A418" s="45">
        <v>635</v>
      </c>
      <c r="B418" s="45" t="s">
        <v>11161</v>
      </c>
      <c r="C418" s="45" t="s">
        <v>523</v>
      </c>
      <c r="D418" s="45" t="s">
        <v>4451</v>
      </c>
      <c r="E418" s="45" t="s">
        <v>14715</v>
      </c>
      <c r="F418" s="45"/>
      <c r="G418" s="45" t="s">
        <v>11162</v>
      </c>
      <c r="H418" s="45" t="s">
        <v>16866</v>
      </c>
      <c r="I418" s="45">
        <f t="shared" si="55"/>
        <v>15</v>
      </c>
      <c r="J418" s="45" t="str">
        <f t="shared" si="56"/>
        <v>outwit; baffle.</v>
      </c>
      <c r="K418" s="45" t="str">
        <f t="shared" si="57"/>
        <v>In order to circumvent the enemy, we will make two preliminary attacks in other sections before starting our major campaign.</v>
      </c>
      <c r="L418" s="45" t="s">
        <v>11163</v>
      </c>
      <c r="M418" s="35">
        <f t="shared" ca="1" si="51"/>
        <v>4.9875904210784583E-2</v>
      </c>
      <c r="N418" s="45"/>
      <c r="O418" s="47"/>
    </row>
    <row r="419" spans="1:15" s="4" customFormat="1" ht="15" customHeight="1">
      <c r="A419" s="20">
        <v>154</v>
      </c>
      <c r="B419" s="20" t="s">
        <v>13113</v>
      </c>
      <c r="C419" s="6" t="s">
        <v>103</v>
      </c>
      <c r="D419" s="6" t="s">
        <v>3989</v>
      </c>
      <c r="E419" s="20" t="s">
        <v>14715</v>
      </c>
      <c r="F419" s="20"/>
      <c r="G419" s="20" t="s">
        <v>13114</v>
      </c>
      <c r="H419" s="20" t="s">
        <v>16727</v>
      </c>
      <c r="I419" s="20">
        <f t="shared" si="55"/>
        <v>42</v>
      </c>
      <c r="J419" s="20" t="str">
        <f t="shared" si="56"/>
        <v>correct; change, generally for the better.</v>
      </c>
      <c r="K419" s="20" t="str">
        <f t="shared" si="57"/>
        <v>Hoping to amend his condition, he left Vietnam for the United States.</v>
      </c>
      <c r="L419" s="24" t="s">
        <v>16101</v>
      </c>
      <c r="M419" s="28">
        <f t="shared" ca="1" si="51"/>
        <v>0.51528640193120079</v>
      </c>
      <c r="N419" s="28">
        <v>528</v>
      </c>
      <c r="O419" s="37">
        <v>10</v>
      </c>
    </row>
    <row r="420" spans="1:15" s="4" customFormat="1" ht="15" customHeight="1">
      <c r="A420" s="19">
        <v>454</v>
      </c>
      <c r="B420" s="19" t="s">
        <v>11768</v>
      </c>
      <c r="C420" s="4" t="s">
        <v>4278</v>
      </c>
      <c r="D420" s="4" t="s">
        <v>4278</v>
      </c>
      <c r="E420" s="19" t="s">
        <v>14730</v>
      </c>
      <c r="F420" s="19"/>
      <c r="G420" s="19" t="s">
        <v>11771</v>
      </c>
      <c r="H420" s="19" t="s">
        <v>11841</v>
      </c>
      <c r="I420" s="19">
        <f t="shared" si="55"/>
        <v>46</v>
      </c>
      <c r="J420" s="19" t="str">
        <f t="shared" si="56"/>
        <v>pretense (of strength); deception; high cliff.</v>
      </c>
      <c r="K420" s="19" t="str">
        <f t="shared" si="57"/>
        <v>Claire thought Lord Byron's boast that he would swim the Hellespont was just a bluff;  she was astounded when he dove from the high bluff into the waters below.</v>
      </c>
      <c r="L420" s="19" t="s">
        <v>11772</v>
      </c>
      <c r="M420" s="35">
        <f t="shared" ca="1" si="51"/>
        <v>0.2601309471220461</v>
      </c>
      <c r="N420" s="28">
        <v>165</v>
      </c>
      <c r="O420" s="17">
        <v>0</v>
      </c>
    </row>
    <row r="421" spans="1:15" customFormat="1" ht="15" customHeight="1">
      <c r="A421" s="20">
        <v>336</v>
      </c>
      <c r="B421" s="20" t="s">
        <v>14592</v>
      </c>
      <c r="C421" s="6" t="s">
        <v>269</v>
      </c>
      <c r="D421" s="6" t="s">
        <v>4166</v>
      </c>
      <c r="E421" s="20" t="s">
        <v>14746</v>
      </c>
      <c r="F421" s="20"/>
      <c r="G421" s="20" t="s">
        <v>14593</v>
      </c>
      <c r="H421" s="20" t="s">
        <v>16855</v>
      </c>
      <c r="I421" s="20">
        <f t="shared" si="55"/>
        <v>34</v>
      </c>
      <c r="J421" s="20" t="str">
        <f t="shared" si="56"/>
        <v>pertaining to the aurora borealis.</v>
      </c>
      <c r="K421" s="20" t="str">
        <f t="shared" si="57"/>
        <v>The auroral display was particularly spectacular that evening.</v>
      </c>
      <c r="L421" s="20" t="s">
        <v>14594</v>
      </c>
      <c r="M421" s="28">
        <f t="shared" ca="1" si="51"/>
        <v>0.84400579829685662</v>
      </c>
      <c r="N421" s="28">
        <v>327</v>
      </c>
      <c r="O421" s="33">
        <v>10</v>
      </c>
    </row>
    <row r="422" spans="1:15" customFormat="1" ht="15" customHeight="1">
      <c r="A422" s="45">
        <v>725</v>
      </c>
      <c r="B422" s="45" t="s">
        <v>12570</v>
      </c>
      <c r="C422" s="45" t="s">
        <v>602</v>
      </c>
      <c r="D422" s="45" t="s">
        <v>2002</v>
      </c>
      <c r="E422" s="45" t="s">
        <v>14746</v>
      </c>
      <c r="F422" s="45"/>
      <c r="G422" s="45" t="s">
        <v>12571</v>
      </c>
      <c r="H422" s="45" t="s">
        <v>12802</v>
      </c>
      <c r="I422" s="45">
        <f t="shared" si="55"/>
        <v>34</v>
      </c>
      <c r="J422" s="45" t="str">
        <f t="shared" si="56"/>
        <v>mutually agreed on; done together.</v>
      </c>
      <c r="K422" s="45" t="str">
        <f t="shared" si="57"/>
        <v>All the Girl Scouts made a concerted effort to raise funds for their annual outing. When the movie star appeared, his fans let out a concerted sigh.</v>
      </c>
      <c r="L422" s="54" t="s">
        <v>12572</v>
      </c>
      <c r="M422" s="35">
        <f t="shared" ca="1" si="51"/>
        <v>0.63586679931261914</v>
      </c>
      <c r="N422" s="36">
        <v>511</v>
      </c>
      <c r="O422" s="47">
        <v>1</v>
      </c>
    </row>
    <row r="423" spans="1:15" s="45" customFormat="1" ht="15" customHeight="1">
      <c r="A423" s="22">
        <v>508</v>
      </c>
      <c r="B423" s="22" t="s">
        <v>11931</v>
      </c>
      <c r="C423" s="45" t="s">
        <v>414</v>
      </c>
      <c r="D423" s="45" t="s">
        <v>4328</v>
      </c>
      <c r="E423" s="22" t="s">
        <v>14746</v>
      </c>
      <c r="F423" s="22"/>
      <c r="G423" s="22" t="s">
        <v>11932</v>
      </c>
      <c r="H423" s="22" t="s">
        <v>16985</v>
      </c>
      <c r="I423" s="22">
        <f t="shared" si="55"/>
        <v>16</v>
      </c>
      <c r="J423" s="22" t="str">
        <f t="shared" si="56"/>
        <v>husky; muscular.</v>
      </c>
      <c r="K423" s="22" t="str">
        <f t="shared" si="57"/>
        <v>The burly mover lifted the packing crate with ease.</v>
      </c>
      <c r="L423" s="22" t="s">
        <v>11933</v>
      </c>
      <c r="M423" s="36">
        <f t="shared" ca="1" si="51"/>
        <v>1.2288219523193256E-2</v>
      </c>
      <c r="N423" s="36">
        <v>106</v>
      </c>
      <c r="O423" s="47"/>
    </row>
    <row r="424" spans="1:15" customFormat="1" ht="15" customHeight="1">
      <c r="A424" s="43">
        <v>728.01199999999994</v>
      </c>
      <c r="B424" s="43" t="s">
        <v>19160</v>
      </c>
      <c r="C424" s="43"/>
      <c r="D424" s="43"/>
      <c r="E424" s="43"/>
      <c r="F424" s="19" t="s">
        <v>19234</v>
      </c>
      <c r="G424" s="43"/>
      <c r="H424" s="43" t="s">
        <v>19248</v>
      </c>
      <c r="I424" s="43"/>
      <c r="J424" s="43"/>
      <c r="K424" s="43"/>
      <c r="L424" s="43"/>
      <c r="M424" s="35">
        <f t="shared" ca="1" si="51"/>
        <v>0.42949261234422653</v>
      </c>
      <c r="N424" s="43"/>
      <c r="O424" s="48"/>
    </row>
    <row r="425" spans="1:15" customFormat="1" ht="15" customHeight="1">
      <c r="A425" s="22">
        <v>112</v>
      </c>
      <c r="B425" s="22" t="s">
        <v>12987</v>
      </c>
      <c r="C425" s="6" t="s">
        <v>64</v>
      </c>
      <c r="D425" s="6" t="s">
        <v>3948</v>
      </c>
      <c r="E425" s="22" t="s">
        <v>14730</v>
      </c>
      <c r="F425" s="22"/>
      <c r="G425" s="22" t="s">
        <v>12988</v>
      </c>
      <c r="H425" s="22" t="s">
        <v>16698</v>
      </c>
      <c r="I425" s="22">
        <f t="shared" ref="I425:I430" si="58">FIND(".",L425)</f>
        <v>17</v>
      </c>
      <c r="J425" s="22" t="str">
        <f t="shared" ref="J425:J430" si="59">LEFT(L425,I425)</f>
        <v>collection; heap.</v>
      </c>
      <c r="K425" s="22" t="str">
        <f t="shared" ref="K425:K430" si="60">RIGHT(L425,LEN(L425)-I425-1)</f>
        <v>It took weeks to assort the agglomeration of miscellaneous items she had collected on her trip.</v>
      </c>
      <c r="L425" s="25" t="s">
        <v>12989</v>
      </c>
      <c r="M425" s="28">
        <f t="shared" ca="1" si="51"/>
        <v>0.5649848127645043</v>
      </c>
      <c r="N425" s="28">
        <v>355</v>
      </c>
      <c r="O425" s="33">
        <v>5</v>
      </c>
    </row>
    <row r="426" spans="1:15" customFormat="1" ht="15" customHeight="1">
      <c r="A426" s="43">
        <v>607</v>
      </c>
      <c r="B426" s="43" t="s">
        <v>11080</v>
      </c>
      <c r="C426" s="43" t="s">
        <v>498</v>
      </c>
      <c r="D426" s="43" t="s">
        <v>4425</v>
      </c>
      <c r="E426" s="43" t="s">
        <v>14746</v>
      </c>
      <c r="F426" s="43"/>
      <c r="G426" s="43" t="s">
        <v>11081</v>
      </c>
      <c r="H426" s="43" t="s">
        <v>16845</v>
      </c>
      <c r="I426" s="43">
        <f t="shared" si="58"/>
        <v>45</v>
      </c>
      <c r="J426" s="43" t="str">
        <f t="shared" si="59"/>
        <v>cautious; sparing or restrained about giving.</v>
      </c>
      <c r="K426" s="43" t="str">
        <f t="shared" si="60"/>
        <v>A prudent, thrifty, New Englander, DeWitt was as chary of investing money in junk bonds as he was chary of paying people unnecessary compliments.</v>
      </c>
      <c r="L426" s="43" t="s">
        <v>11082</v>
      </c>
      <c r="M426" s="35">
        <f t="shared" ca="1" si="51"/>
        <v>0.48166437640185966</v>
      </c>
      <c r="N426" s="43"/>
      <c r="O426" s="48"/>
    </row>
    <row r="427" spans="1:15" customFormat="1" ht="15" customHeight="1">
      <c r="A427" s="22">
        <v>382</v>
      </c>
      <c r="B427" s="22" t="s">
        <v>12701</v>
      </c>
      <c r="C427" s="45" t="s">
        <v>311</v>
      </c>
      <c r="D427" s="45" t="s">
        <v>4212</v>
      </c>
      <c r="E427" s="22" t="s">
        <v>14730</v>
      </c>
      <c r="F427" s="22"/>
      <c r="G427" s="22" t="s">
        <v>12702</v>
      </c>
      <c r="H427" s="22" t="s">
        <v>16893</v>
      </c>
      <c r="I427" s="22">
        <f t="shared" si="58"/>
        <v>49</v>
      </c>
      <c r="J427" s="22" t="str">
        <f t="shared" si="59"/>
        <v>hastily put together defensive barrier; obstacle.</v>
      </c>
      <c r="K427" s="22" t="str">
        <f t="shared" si="60"/>
        <v>Marius and his fellow students hurriedly improvised a rough barricade to block police access to the students' quarter. Malcolm and his brothers barricaded themselves in their bedroom to keep their mother f</v>
      </c>
      <c r="L427" s="22" t="s">
        <v>12703</v>
      </c>
      <c r="M427" s="36">
        <f t="shared" ca="1" si="51"/>
        <v>0.9306489013483793</v>
      </c>
      <c r="N427" s="28">
        <v>301</v>
      </c>
      <c r="O427" s="47">
        <v>0</v>
      </c>
    </row>
    <row r="428" spans="1:15" customFormat="1" ht="15" customHeight="1">
      <c r="A428" s="43">
        <v>577</v>
      </c>
      <c r="B428" s="43" t="s">
        <v>12167</v>
      </c>
      <c r="C428" s="43" t="s">
        <v>469</v>
      </c>
      <c r="D428" s="43" t="s">
        <v>4396</v>
      </c>
      <c r="E428" s="43" t="s">
        <v>14746</v>
      </c>
      <c r="F428" s="43"/>
      <c r="G428" s="43" t="s">
        <v>12168</v>
      </c>
      <c r="H428" s="43" t="s">
        <v>17038</v>
      </c>
      <c r="I428" s="43">
        <f t="shared" si="58"/>
        <v>27</v>
      </c>
      <c r="J428" s="43" t="str">
        <f t="shared" si="59"/>
        <v>offhand or casual; haughty.</v>
      </c>
      <c r="K428" s="43" t="str">
        <f t="shared" si="60"/>
        <v>The disguised prince resented the cavalier way in which the palace guards treated him. How dared they handle a member of the royal family so unceremoniously!</v>
      </c>
      <c r="L428" s="43" t="s">
        <v>12169</v>
      </c>
      <c r="M428" s="35">
        <f t="shared" ca="1" si="51"/>
        <v>0.45794104545688852</v>
      </c>
      <c r="N428" s="43"/>
      <c r="O428" s="48"/>
    </row>
    <row r="429" spans="1:15" customFormat="1" ht="15" customHeight="1">
      <c r="A429" s="43">
        <v>520</v>
      </c>
      <c r="B429" s="43" t="s">
        <v>13128</v>
      </c>
      <c r="C429" s="43" t="s">
        <v>422</v>
      </c>
      <c r="D429" s="43" t="s">
        <v>4340</v>
      </c>
      <c r="E429" s="43" t="s">
        <v>14730</v>
      </c>
      <c r="F429" s="43"/>
      <c r="G429" s="43" t="s">
        <v>13129</v>
      </c>
      <c r="H429" s="43" t="s">
        <v>16995</v>
      </c>
      <c r="I429" s="43">
        <f t="shared" si="58"/>
        <v>17</v>
      </c>
      <c r="J429" s="43" t="str">
        <f t="shared" si="59"/>
        <v>disaster; misery.</v>
      </c>
      <c r="K429" s="43" t="str">
        <f t="shared" si="60"/>
        <v>As news of the calamity spread, offers of relief poured in to the stricken community.</v>
      </c>
      <c r="L429" s="43" t="s">
        <v>13130</v>
      </c>
      <c r="M429" s="35">
        <f t="shared" ca="1" si="51"/>
        <v>0.63483904839106264</v>
      </c>
      <c r="N429" s="35">
        <v>503</v>
      </c>
      <c r="O429" s="48"/>
    </row>
    <row r="430" spans="1:15" s="44" customFormat="1" ht="15" customHeight="1">
      <c r="A430" s="45">
        <v>691</v>
      </c>
      <c r="B430" s="45" t="s">
        <v>11324</v>
      </c>
      <c r="C430" s="45" t="s">
        <v>571</v>
      </c>
      <c r="D430" s="45" t="s">
        <v>4504</v>
      </c>
      <c r="E430" s="45" t="s">
        <v>14715</v>
      </c>
      <c r="F430" s="45"/>
      <c r="G430" s="45" t="s">
        <v>11325</v>
      </c>
      <c r="H430" s="45" t="s">
        <v>17125</v>
      </c>
      <c r="I430" s="45">
        <f t="shared" si="58"/>
        <v>55</v>
      </c>
      <c r="J430" s="45" t="str">
        <f t="shared" si="59"/>
        <v>to draft for military purposes; to take for public use.</v>
      </c>
      <c r="K430" s="45" t="str">
        <f t="shared" si="60"/>
        <v>The policeman commandeered the first car that approached and ordered the driver to go to the nearest hospital.</v>
      </c>
      <c r="L430" s="45" t="s">
        <v>11326</v>
      </c>
      <c r="M430" s="35">
        <f t="shared" ca="1" si="51"/>
        <v>0.91913901485186067</v>
      </c>
      <c r="N430" s="45"/>
      <c r="O430" s="47"/>
    </row>
    <row r="431" spans="1:15" customFormat="1" ht="15" customHeight="1">
      <c r="A431" s="44">
        <v>728.00800000000004</v>
      </c>
      <c r="B431" s="44" t="s">
        <v>19156</v>
      </c>
      <c r="C431" s="44"/>
      <c r="D431" s="44"/>
      <c r="E431" s="44"/>
      <c r="F431" s="44" t="s">
        <v>19230</v>
      </c>
      <c r="G431" s="44"/>
      <c r="H431" s="44"/>
      <c r="I431" s="44"/>
      <c r="J431" s="44"/>
      <c r="K431" s="44"/>
      <c r="L431" s="44"/>
      <c r="M431" s="35">
        <f t="shared" ca="1" si="51"/>
        <v>0.48524678359088091</v>
      </c>
      <c r="N431" s="44"/>
      <c r="O431" s="46"/>
    </row>
    <row r="432" spans="1:15" customFormat="1" ht="15" customHeight="1">
      <c r="A432" s="20">
        <v>266</v>
      </c>
      <c r="B432" s="20" t="s">
        <v>12334</v>
      </c>
      <c r="C432" s="6" t="s">
        <v>208</v>
      </c>
      <c r="D432" s="6" t="s">
        <v>4099</v>
      </c>
      <c r="E432" s="20" t="s">
        <v>14746</v>
      </c>
      <c r="F432" s="20"/>
      <c r="G432" s="20" t="s">
        <v>12335</v>
      </c>
      <c r="H432" s="20" t="s">
        <v>16809</v>
      </c>
      <c r="I432" s="20">
        <f t="shared" ref="I432:I461" si="61">FIND(".",L432)</f>
        <v>12</v>
      </c>
      <c r="J432" s="20" t="str">
        <f t="shared" ref="J432:J461" si="62">LEFT(L432,I432)</f>
        <v>dry; barren.</v>
      </c>
      <c r="K432" s="20" t="str">
        <f t="shared" ref="K432:K461" si="63">RIGHT(L432,LEN(L432)-I432-1)</f>
        <v>The cactus has adapted to survive in an arid environment.</v>
      </c>
      <c r="L432" s="20" t="s">
        <v>12336</v>
      </c>
      <c r="M432" s="28">
        <f t="shared" ca="1" si="51"/>
        <v>0.94445403004969841</v>
      </c>
      <c r="N432" s="28">
        <v>116</v>
      </c>
      <c r="O432" s="33">
        <v>10</v>
      </c>
    </row>
    <row r="433" spans="1:15" s="5" customFormat="1" ht="15" customHeight="1">
      <c r="A433" s="22">
        <v>463</v>
      </c>
      <c r="B433" s="22" t="s">
        <v>11796</v>
      </c>
      <c r="C433" s="45" t="s">
        <v>378</v>
      </c>
      <c r="D433" s="45" t="s">
        <v>4287</v>
      </c>
      <c r="E433" s="22" t="s">
        <v>14730</v>
      </c>
      <c r="F433" s="22"/>
      <c r="G433" s="22" t="s">
        <v>11797</v>
      </c>
      <c r="H433" s="22" t="s">
        <v>16955</v>
      </c>
      <c r="I433" s="22">
        <f t="shared" si="61"/>
        <v>51</v>
      </c>
      <c r="J433" s="22" t="str">
        <f t="shared" si="62"/>
        <v>door bar; fastening pin or screw; length of fabric.</v>
      </c>
      <c r="K433" s="22" t="str">
        <f t="shared" si="63"/>
        <v>The carpenter shut the workshop door, sliding the heavy metal bolt into place. He sorted through his toolbox for the nuts and bolts and nails he would need. Before he cut into the bolt of canvas, he meas</v>
      </c>
      <c r="L433" s="22" t="s">
        <v>11798</v>
      </c>
      <c r="M433" s="36">
        <f t="shared" ca="1" si="51"/>
        <v>0.19675149260223224</v>
      </c>
      <c r="N433" s="28">
        <v>148</v>
      </c>
      <c r="O433" s="47">
        <v>0</v>
      </c>
    </row>
    <row r="434" spans="1:15" s="10" customFormat="1" ht="15" customHeight="1">
      <c r="A434" s="20">
        <v>377</v>
      </c>
      <c r="B434" s="20" t="s">
        <v>14712</v>
      </c>
      <c r="C434" s="6" t="s">
        <v>307</v>
      </c>
      <c r="D434" s="6" t="s">
        <v>4207</v>
      </c>
      <c r="E434" s="20" t="s">
        <v>14730</v>
      </c>
      <c r="F434" s="20"/>
      <c r="G434" s="20" t="s">
        <v>14713</v>
      </c>
      <c r="H434" s="20" t="s">
        <v>16888</v>
      </c>
      <c r="I434" s="20">
        <f t="shared" si="61"/>
        <v>36</v>
      </c>
      <c r="J434" s="20" t="str">
        <f t="shared" si="62"/>
        <v>sharp projection from fishhook, etc.</v>
      </c>
      <c r="K434" s="20" t="str">
        <f t="shared" si="63"/>
        <v xml:space="preserve"> openly cutting remark. If you were a politician, which would you prefer, being caught on the barb of a fishhook or being subjected to malicious verbal barbs? Who can blame the president if he's happier fishing than ba</v>
      </c>
      <c r="L434" s="20" t="s">
        <v>12688</v>
      </c>
      <c r="M434" s="28">
        <f t="shared" ca="1" si="51"/>
        <v>0.67922032363488238</v>
      </c>
      <c r="N434" s="28">
        <v>463</v>
      </c>
      <c r="O434" s="33">
        <v>10</v>
      </c>
    </row>
    <row r="435" spans="1:15" s="10" customFormat="1" ht="15" customHeight="1">
      <c r="A435" s="45">
        <v>687</v>
      </c>
      <c r="B435" s="45" t="s">
        <v>11313</v>
      </c>
      <c r="C435" s="10" t="s">
        <v>568</v>
      </c>
      <c r="D435" s="10" t="s">
        <v>4500</v>
      </c>
      <c r="E435" s="45" t="s">
        <v>14746</v>
      </c>
      <c r="F435" s="45"/>
      <c r="G435" s="45" t="s">
        <v>11314</v>
      </c>
      <c r="H435" s="45" t="s">
        <v>17122</v>
      </c>
      <c r="I435" s="45">
        <f t="shared" si="61"/>
        <v>25</v>
      </c>
      <c r="J435" s="45" t="str">
        <f t="shared" si="62"/>
        <v>a coma; extremely sleepy.</v>
      </c>
      <c r="K435" s="45" t="str">
        <f t="shared" si="63"/>
        <v>The longwinded orator soon had his audience in a comatose state.</v>
      </c>
      <c r="L435" s="45" t="s">
        <v>11315</v>
      </c>
      <c r="M435" s="35">
        <f t="shared" ca="1" si="51"/>
        <v>0.33566490509774038</v>
      </c>
      <c r="N435" s="45"/>
      <c r="O435" s="47"/>
    </row>
    <row r="436" spans="1:15" s="10" customFormat="1" ht="15" customHeight="1">
      <c r="A436" s="22">
        <v>436</v>
      </c>
      <c r="B436" s="22" t="s">
        <v>11719</v>
      </c>
      <c r="C436" s="10" t="s">
        <v>358</v>
      </c>
      <c r="D436" s="10" t="s">
        <v>4264</v>
      </c>
      <c r="E436" s="22" t="s">
        <v>14746</v>
      </c>
      <c r="F436" s="22"/>
      <c r="G436" s="22" t="s">
        <v>11720</v>
      </c>
      <c r="H436" s="22" t="s">
        <v>16933</v>
      </c>
      <c r="I436" s="22">
        <f t="shared" si="61"/>
        <v>38</v>
      </c>
      <c r="J436" s="22" t="str">
        <f t="shared" si="62"/>
        <v>suffering from indigestion; irritable.</v>
      </c>
      <c r="K436" s="22" t="str">
        <f t="shared" si="63"/>
        <v>His bilious temperament was apparent to all who heard him rant about his difficulties.</v>
      </c>
      <c r="L436" s="22" t="s">
        <v>11721</v>
      </c>
      <c r="M436" s="36">
        <f t="shared" ca="1" si="51"/>
        <v>0.28361197346576072</v>
      </c>
      <c r="N436" s="36">
        <v>220</v>
      </c>
      <c r="O436" s="15">
        <v>0</v>
      </c>
    </row>
    <row r="437" spans="1:15" s="10" customFormat="1" ht="15" customHeight="1">
      <c r="A437" s="10">
        <v>556</v>
      </c>
      <c r="B437" s="10" t="s">
        <v>868</v>
      </c>
      <c r="C437" s="10" t="s">
        <v>448</v>
      </c>
      <c r="D437" s="10" t="s">
        <v>4375</v>
      </c>
      <c r="E437" s="10" t="s">
        <v>14746</v>
      </c>
      <c r="F437" s="45"/>
      <c r="G437" s="10" t="s">
        <v>13234</v>
      </c>
      <c r="H437" s="10" t="s">
        <v>17022</v>
      </c>
      <c r="I437" s="10">
        <f t="shared" si="61"/>
        <v>14</v>
      </c>
      <c r="J437" s="10" t="str">
        <f t="shared" si="62"/>
        <v>finding fault.</v>
      </c>
      <c r="K437" s="10" t="str">
        <f t="shared" si="63"/>
        <v>A carping critic is a nit-picker: he loves to point out flaws. If you don't like this definition, feel free to carp.</v>
      </c>
      <c r="L437" s="10" t="s">
        <v>13235</v>
      </c>
      <c r="M437" s="36">
        <f t="shared" ca="1" si="51"/>
        <v>6.5798914768625871E-2</v>
      </c>
      <c r="N437" s="36">
        <v>184</v>
      </c>
      <c r="O437" s="47"/>
    </row>
    <row r="438" spans="1:15" s="45" customFormat="1" ht="15" customHeight="1">
      <c r="A438" s="20">
        <v>381</v>
      </c>
      <c r="B438" s="20" t="s">
        <v>12698</v>
      </c>
      <c r="C438" s="44" t="s">
        <v>4211</v>
      </c>
      <c r="D438" s="44" t="s">
        <v>4211</v>
      </c>
      <c r="E438" s="20" t="s">
        <v>14746</v>
      </c>
      <c r="F438" s="20"/>
      <c r="G438" s="20" t="s">
        <v>12699</v>
      </c>
      <c r="H438" s="20" t="s">
        <v>16892</v>
      </c>
      <c r="I438" s="20">
        <f t="shared" si="61"/>
        <v>46</v>
      </c>
      <c r="J438" s="20" t="str">
        <f t="shared" si="62"/>
        <v>desolate; fruitless and unproductive; lacking.</v>
      </c>
      <c r="K438" s="20" t="str">
        <f t="shared" si="63"/>
        <v>Looking out at the trackless, barren desert, Indiana Jones feared that his search for the missing expedition would prove barren.</v>
      </c>
      <c r="L438" s="24" t="s">
        <v>12700</v>
      </c>
      <c r="M438" s="28">
        <f t="shared" ca="1" si="51"/>
        <v>0.91241540411554622</v>
      </c>
      <c r="N438" s="28">
        <v>278</v>
      </c>
      <c r="O438" s="33">
        <v>10</v>
      </c>
    </row>
    <row r="439" spans="1:15" s="4" customFormat="1" ht="15" customHeight="1">
      <c r="A439" s="22">
        <v>195</v>
      </c>
      <c r="B439" s="22" t="s">
        <v>13279</v>
      </c>
      <c r="C439" s="6" t="s">
        <v>140</v>
      </c>
      <c r="D439" s="6" t="s">
        <v>4029</v>
      </c>
      <c r="E439" s="22" t="s">
        <v>14715</v>
      </c>
      <c r="F439" s="22"/>
      <c r="G439" s="22" t="s">
        <v>13280</v>
      </c>
      <c r="H439" s="22" t="s">
        <v>16755</v>
      </c>
      <c r="I439" s="22">
        <f t="shared" si="61"/>
        <v>11</v>
      </c>
      <c r="J439" s="22" t="str">
        <f t="shared" si="62"/>
        <v>consecrate.</v>
      </c>
      <c r="K439" s="22" t="str">
        <f t="shared" si="63"/>
        <v>The prophet Samuel anointed David with oil, crowning him king of Israel.</v>
      </c>
      <c r="L439" s="22" t="s">
        <v>13281</v>
      </c>
      <c r="M439" s="28">
        <f t="shared" ca="1" si="51"/>
        <v>0.39224093746045219</v>
      </c>
      <c r="N439" s="28">
        <v>443</v>
      </c>
      <c r="O439" s="33">
        <v>5</v>
      </c>
    </row>
    <row r="440" spans="1:15" s="43" customFormat="1" ht="15" customHeight="1">
      <c r="A440" s="22">
        <v>468</v>
      </c>
      <c r="B440" s="22" t="s">
        <v>11810</v>
      </c>
      <c r="C440" s="45" t="s">
        <v>382</v>
      </c>
      <c r="D440" s="45" t="s">
        <v>4291</v>
      </c>
      <c r="E440" s="22" t="s">
        <v>14730</v>
      </c>
      <c r="F440" s="22"/>
      <c r="G440" s="22" t="s">
        <v>11811</v>
      </c>
      <c r="H440" s="22" t="s">
        <v>16959</v>
      </c>
      <c r="I440" s="22">
        <f t="shared" si="61"/>
        <v>18</v>
      </c>
      <c r="J440" s="22" t="str">
        <f t="shared" si="62"/>
        <v>blessing; benefit.</v>
      </c>
      <c r="K440" s="22" t="str">
        <f t="shared" si="63"/>
        <v>The recent rains that filled our empty reservoirs were a boon to the whole community.</v>
      </c>
      <c r="L440" s="22" t="s">
        <v>11812</v>
      </c>
      <c r="M440" s="36">
        <f t="shared" ca="1" si="51"/>
        <v>3.1711193685589945E-2</v>
      </c>
      <c r="N440" s="36">
        <v>230</v>
      </c>
      <c r="O440" s="47">
        <v>0</v>
      </c>
    </row>
    <row r="441" spans="1:15" s="10" customFormat="1" ht="15" customHeight="1">
      <c r="A441" s="44">
        <v>611</v>
      </c>
      <c r="B441" s="44" t="s">
        <v>11092</v>
      </c>
      <c r="C441" s="44" t="s">
        <v>501</v>
      </c>
      <c r="D441" s="44" t="s">
        <v>4429</v>
      </c>
      <c r="E441" s="44" t="s">
        <v>14715</v>
      </c>
      <c r="F441" s="44"/>
      <c r="G441" s="44" t="s">
        <v>11093</v>
      </c>
      <c r="H441" s="44" t="s">
        <v>17061</v>
      </c>
      <c r="I441" s="44">
        <f t="shared" si="61"/>
        <v>39</v>
      </c>
      <c r="J441" s="44" t="str">
        <f t="shared" si="62"/>
        <v>discipline; punish in order to correct.</v>
      </c>
      <c r="K441" s="44" t="str">
        <f t="shared" si="63"/>
        <v>Whom God loves, God chastens.</v>
      </c>
      <c r="L441" s="44" t="s">
        <v>11094</v>
      </c>
      <c r="M441" s="35">
        <f t="shared" ca="1" si="51"/>
        <v>0.18369597392353854</v>
      </c>
      <c r="N441" s="44"/>
      <c r="O441" s="46"/>
    </row>
    <row r="442" spans="1:15" s="10" customFormat="1" ht="15" customHeight="1">
      <c r="A442" s="26">
        <v>368</v>
      </c>
      <c r="B442" s="26" t="s">
        <v>14684</v>
      </c>
      <c r="C442" s="6" t="s">
        <v>300</v>
      </c>
      <c r="D442" s="6" t="s">
        <v>4198</v>
      </c>
      <c r="E442" s="26" t="s">
        <v>14746</v>
      </c>
      <c r="F442" s="26"/>
      <c r="G442" s="26" t="s">
        <v>14685</v>
      </c>
      <c r="H442" s="26" t="s">
        <v>16880</v>
      </c>
      <c r="I442" s="26">
        <f t="shared" si="61"/>
        <v>43</v>
      </c>
      <c r="J442" s="26" t="str">
        <f t="shared" si="62"/>
        <v>deadly; having a malign influence; ominous.</v>
      </c>
      <c r="K442" s="26" t="str">
        <f t="shared" si="63"/>
        <v>The fortune teller made baleful predictions of terrible things to come.</v>
      </c>
      <c r="L442" s="26" t="s">
        <v>14686</v>
      </c>
      <c r="M442" s="28">
        <f t="shared" ca="1" si="51"/>
        <v>0.7644543612058935</v>
      </c>
      <c r="N442" s="28">
        <v>509</v>
      </c>
      <c r="O442" s="38">
        <v>0</v>
      </c>
    </row>
    <row r="443" spans="1:15" s="10" customFormat="1" ht="15" customHeight="1">
      <c r="A443" s="22">
        <v>568</v>
      </c>
      <c r="B443" s="22" t="s">
        <v>13269</v>
      </c>
      <c r="C443" s="10" t="s">
        <v>460</v>
      </c>
      <c r="D443" s="10" t="s">
        <v>4387</v>
      </c>
      <c r="E443" s="22" t="s">
        <v>14746</v>
      </c>
      <c r="F443" s="22"/>
      <c r="G443" s="22" t="s">
        <v>13270</v>
      </c>
      <c r="H443" s="22" t="s">
        <v>17031</v>
      </c>
      <c r="I443" s="22">
        <f t="shared" si="61"/>
        <v>42</v>
      </c>
      <c r="J443" s="22" t="str">
        <f t="shared" si="62"/>
        <v>without exceptions; unqualified; absolute.</v>
      </c>
      <c r="K443" s="22" t="str">
        <f t="shared" si="63"/>
        <v>Though the captain claimed he was never, never sick at sea, he finally had to qualify his categorical denial: he was "hardly ever" sick at sea.</v>
      </c>
      <c r="L443" s="22" t="s">
        <v>13271</v>
      </c>
      <c r="M443" s="36">
        <f t="shared" ca="1" si="51"/>
        <v>0.66216732994674876</v>
      </c>
      <c r="N443" s="36">
        <v>52</v>
      </c>
      <c r="O443" s="47"/>
    </row>
    <row r="444" spans="1:15" s="10" customFormat="1" ht="15" customHeight="1">
      <c r="A444" s="19">
        <v>318</v>
      </c>
      <c r="B444" s="19" t="s">
        <v>12486</v>
      </c>
      <c r="C444" s="6" t="s">
        <v>252</v>
      </c>
      <c r="D444" s="6" t="s">
        <v>4149</v>
      </c>
      <c r="E444" s="19" t="s">
        <v>14715</v>
      </c>
      <c r="F444" s="19"/>
      <c r="G444" s="19" t="s">
        <v>12487</v>
      </c>
      <c r="H444" s="19" t="s">
        <v>9350</v>
      </c>
      <c r="I444" s="19">
        <f t="shared" si="61"/>
        <v>25</v>
      </c>
      <c r="J444" s="19" t="str">
        <f t="shared" si="62"/>
        <v>make amends for; pay for.</v>
      </c>
      <c r="K444" s="19" t="str">
        <f t="shared" si="63"/>
        <v>He knew no way in which he could atone for his brutal crime.</v>
      </c>
      <c r="L444" s="19" t="s">
        <v>12488</v>
      </c>
      <c r="M444" s="28">
        <f t="shared" ca="1" si="51"/>
        <v>0.79845741325499975</v>
      </c>
      <c r="N444" s="28">
        <v>380</v>
      </c>
      <c r="O444" s="37">
        <v>1</v>
      </c>
    </row>
    <row r="445" spans="1:15" s="45" customFormat="1" ht="15" customHeight="1">
      <c r="A445" s="19">
        <v>354</v>
      </c>
      <c r="B445" s="19" t="s">
        <v>14642</v>
      </c>
      <c r="C445" s="6" t="s">
        <v>287</v>
      </c>
      <c r="D445" s="6" t="s">
        <v>4184</v>
      </c>
      <c r="E445" s="19" t="s">
        <v>14746</v>
      </c>
      <c r="F445" s="19"/>
      <c r="G445" s="19" t="s">
        <v>14643</v>
      </c>
      <c r="H445" s="19" t="s">
        <v>16868</v>
      </c>
      <c r="I445" s="19">
        <f t="shared" si="61"/>
        <v>18</v>
      </c>
      <c r="J445" s="19" t="str">
        <f t="shared" si="62"/>
        <v>greedy; eager for.</v>
      </c>
      <c r="K445" s="19" t="str">
        <f t="shared" si="63"/>
        <v>He was avid for learning and read everything he could get. avidity,  N.</v>
      </c>
      <c r="L445" s="19" t="s">
        <v>14644</v>
      </c>
      <c r="M445" s="28">
        <f t="shared" ca="1" si="51"/>
        <v>0.34695980417561556</v>
      </c>
      <c r="N445" s="28">
        <v>194</v>
      </c>
      <c r="O445" s="33">
        <v>1</v>
      </c>
    </row>
    <row r="446" spans="1:15" s="4" customFormat="1" ht="15" customHeight="1">
      <c r="A446" s="20">
        <v>174</v>
      </c>
      <c r="B446" s="20" t="s">
        <v>16159</v>
      </c>
      <c r="C446" s="6" t="s">
        <v>120</v>
      </c>
      <c r="D446" s="6" t="s">
        <v>4008</v>
      </c>
      <c r="E446" s="20" t="s">
        <v>14730</v>
      </c>
      <c r="F446" s="20"/>
      <c r="G446" s="20" t="s">
        <v>16160</v>
      </c>
      <c r="H446" s="20" t="s">
        <v>9571</v>
      </c>
      <c r="I446" s="20">
        <f t="shared" si="61"/>
        <v>24</v>
      </c>
      <c r="J446" s="20" t="str">
        <f t="shared" si="62"/>
        <v>similarity; parallelism.</v>
      </c>
      <c r="K446" s="20" t="str">
        <f t="shared" si="63"/>
        <v>A well-known analogy compares the body's immune system with an army whose defending troops are the lymphocytes or white blood cells.</v>
      </c>
      <c r="L446" s="24" t="s">
        <v>16161</v>
      </c>
      <c r="M446" s="28">
        <f t="shared" ca="1" si="51"/>
        <v>0.29087151551525181</v>
      </c>
      <c r="N446" s="28">
        <v>432</v>
      </c>
      <c r="O446" s="33">
        <v>10</v>
      </c>
    </row>
    <row r="447" spans="1:15" s="10" customFormat="1" ht="15" customHeight="1">
      <c r="A447" s="22">
        <v>65</v>
      </c>
      <c r="B447" s="22" t="s">
        <v>12849</v>
      </c>
      <c r="C447" s="6" t="s">
        <v>23</v>
      </c>
      <c r="D447" s="6" t="s">
        <v>3902</v>
      </c>
      <c r="E447" s="22" t="s">
        <v>14730</v>
      </c>
      <c r="F447" s="22"/>
      <c r="G447" s="22" t="s">
        <v>12850</v>
      </c>
      <c r="H447" s="22" t="s">
        <v>12850</v>
      </c>
      <c r="I447" s="22">
        <f t="shared" si="61"/>
        <v>16</v>
      </c>
      <c r="J447" s="22" t="str">
        <f t="shared" si="62"/>
        <v>fear of heights.</v>
      </c>
      <c r="K447" s="22" t="str">
        <f t="shared" si="63"/>
        <v>A born salesman, he could convince someone with a bad case of acrophobia to sign up for a life membership in a sky-diving club.</v>
      </c>
      <c r="L447" s="25" t="s">
        <v>12851</v>
      </c>
      <c r="M447" s="28">
        <f t="shared" ca="1" si="51"/>
        <v>0.3163645826422965</v>
      </c>
      <c r="N447" s="28">
        <v>261</v>
      </c>
      <c r="O447" s="33">
        <v>5</v>
      </c>
    </row>
    <row r="448" spans="1:15" s="45" customFormat="1" ht="15" customHeight="1">
      <c r="A448" s="22">
        <v>471</v>
      </c>
      <c r="B448" s="22" t="s">
        <v>11819</v>
      </c>
      <c r="C448" s="45" t="s">
        <v>385</v>
      </c>
      <c r="D448" s="45" t="s">
        <v>4294</v>
      </c>
      <c r="E448" s="22" t="s">
        <v>14746</v>
      </c>
      <c r="F448" s="22"/>
      <c r="G448" s="22" t="s">
        <v>11820</v>
      </c>
      <c r="H448" s="22" t="s">
        <v>16642</v>
      </c>
      <c r="I448" s="22">
        <f t="shared" si="61"/>
        <v>30</v>
      </c>
      <c r="J448" s="22" t="str">
        <f t="shared" si="62"/>
        <v>abundant; graciously generous.</v>
      </c>
      <c r="K448" s="22" t="str">
        <f t="shared" si="63"/>
        <v>Thanks to the good harvest, we had a bountiful supply of food and we could be as bountiful as we liked in distributing food to the needy.</v>
      </c>
      <c r="L448" s="22" t="s">
        <v>11821</v>
      </c>
      <c r="M448" s="36">
        <f t="shared" ca="1" si="51"/>
        <v>0.16794762787740347</v>
      </c>
      <c r="N448" s="28">
        <v>158</v>
      </c>
      <c r="O448" s="47">
        <v>0</v>
      </c>
    </row>
    <row r="449" spans="1:15" customFormat="1" ht="15" customHeight="1">
      <c r="A449" s="45">
        <v>553</v>
      </c>
      <c r="B449" s="45" t="s">
        <v>13225</v>
      </c>
      <c r="C449" s="45" t="s">
        <v>445</v>
      </c>
      <c r="D449" s="45" t="s">
        <v>4372</v>
      </c>
      <c r="E449" s="45" t="s">
        <v>14730</v>
      </c>
      <c r="F449" s="45"/>
      <c r="G449" s="45" t="s">
        <v>13226</v>
      </c>
      <c r="H449" s="45" t="s">
        <v>17019</v>
      </c>
      <c r="I449" s="45">
        <f t="shared" si="61"/>
        <v>20</v>
      </c>
      <c r="J449" s="45" t="str">
        <f t="shared" si="62"/>
        <v>destruction of life.</v>
      </c>
      <c r="K449" s="45" t="str">
        <f t="shared" si="63"/>
        <v>The film The Killing Fields vividly depicts the carnage wreaked by Pol Pot's followers in Cambodia.</v>
      </c>
      <c r="L449" s="45" t="s">
        <v>13227</v>
      </c>
      <c r="M449" s="36">
        <f t="shared" ca="1" si="51"/>
        <v>3.533252018056654E-3</v>
      </c>
      <c r="N449" s="36">
        <v>363</v>
      </c>
      <c r="O449" s="47"/>
    </row>
    <row r="450" spans="1:15" s="43" customFormat="1" ht="15" customHeight="1">
      <c r="A450" s="19">
        <v>22</v>
      </c>
      <c r="B450" s="19" t="s">
        <v>14780</v>
      </c>
      <c r="C450" s="6" t="s">
        <v>2291</v>
      </c>
      <c r="D450" s="6" t="s">
        <v>3859</v>
      </c>
      <c r="E450" s="19" t="s">
        <v>14746</v>
      </c>
      <c r="F450" s="19"/>
      <c r="G450" s="19" t="s">
        <v>14759</v>
      </c>
      <c r="H450" s="19" t="s">
        <v>14759</v>
      </c>
      <c r="I450" s="19">
        <f t="shared" si="61"/>
        <v>8</v>
      </c>
      <c r="J450" s="19" t="str">
        <f t="shared" si="62"/>
        <v>abolish.</v>
      </c>
      <c r="K450" s="19" t="str">
        <f t="shared" si="63"/>
        <v>He intended to abrogate the decree issued by his predecessor.</v>
      </c>
      <c r="L450" s="23" t="s">
        <v>14781</v>
      </c>
      <c r="M450" s="28">
        <f t="shared" ref="M450:M513" ca="1" si="64">RAND()</f>
        <v>0.19770643151861178</v>
      </c>
      <c r="N450" s="28">
        <v>72</v>
      </c>
      <c r="O450" s="55">
        <v>1</v>
      </c>
    </row>
    <row r="451" spans="1:15" s="45" customFormat="1" ht="15" customHeight="1">
      <c r="A451" s="45">
        <v>496</v>
      </c>
      <c r="B451" s="45" t="s">
        <v>11896</v>
      </c>
      <c r="C451" s="45" t="s">
        <v>405</v>
      </c>
      <c r="D451" s="45" t="s">
        <v>4317</v>
      </c>
      <c r="E451" s="45" t="s">
        <v>14730</v>
      </c>
      <c r="G451" s="45" t="s">
        <v>11897</v>
      </c>
      <c r="H451" s="45" t="s">
        <v>11897</v>
      </c>
      <c r="I451" s="45">
        <f t="shared" si="61"/>
        <v>121</v>
      </c>
      <c r="J451" s="45" t="str">
        <f t="shared" si="62"/>
        <v>table with food set out for people to serve themselves; meal at which people help themselves to food that's been set out.</v>
      </c>
      <c r="K451" s="45" t="str">
        <f t="shared" si="63"/>
        <v>Please convey the soufflé on the tray to the buffet. (Buffet rhymes with tray.)</v>
      </c>
      <c r="L451" s="45" t="s">
        <v>11898</v>
      </c>
      <c r="M451" s="36">
        <f t="shared" ca="1" si="64"/>
        <v>0.83950888127545154</v>
      </c>
      <c r="N451" s="36">
        <v>428</v>
      </c>
      <c r="O451" s="47"/>
    </row>
    <row r="452" spans="1:15" s="45" customFormat="1" ht="15" customHeight="1">
      <c r="A452" s="22">
        <v>104</v>
      </c>
      <c r="B452" s="22" t="s">
        <v>12963</v>
      </c>
      <c r="C452" s="6" t="s">
        <v>58</v>
      </c>
      <c r="D452" s="6" t="s">
        <v>3940</v>
      </c>
      <c r="E452" s="22" t="s">
        <v>14730</v>
      </c>
      <c r="F452" s="22"/>
      <c r="G452" s="22" t="s">
        <v>12964</v>
      </c>
      <c r="H452" s="22" t="s">
        <v>16692</v>
      </c>
      <c r="I452" s="22">
        <f t="shared" si="61"/>
        <v>83</v>
      </c>
      <c r="J452" s="22" t="str">
        <f t="shared" si="62"/>
        <v>positive assertion; confirmation; solemn pledge by one who refuses to take an oath.</v>
      </c>
      <c r="K452" s="22" t="str">
        <f t="shared" si="63"/>
        <v>Despite Tom's affirmations of innocence, Aunt Polly still suspected he had eaten the pie.</v>
      </c>
      <c r="L452" s="25" t="s">
        <v>12965</v>
      </c>
      <c r="M452" s="28">
        <f t="shared" ca="1" si="64"/>
        <v>0.50875160693975707</v>
      </c>
      <c r="N452" s="28">
        <v>434</v>
      </c>
      <c r="O452" s="33">
        <v>5</v>
      </c>
    </row>
    <row r="453" spans="1:15" s="45" customFormat="1" ht="15" customHeight="1">
      <c r="A453" s="20">
        <v>261</v>
      </c>
      <c r="B453" s="20" t="s">
        <v>12320</v>
      </c>
      <c r="C453" s="44" t="s">
        <v>204</v>
      </c>
      <c r="D453" s="44" t="s">
        <v>4095</v>
      </c>
      <c r="E453" s="20" t="s">
        <v>14730</v>
      </c>
      <c r="F453" s="20"/>
      <c r="G453" s="20" t="s">
        <v>12321</v>
      </c>
      <c r="H453" s="20" t="s">
        <v>12321</v>
      </c>
      <c r="I453" s="20">
        <f t="shared" si="61"/>
        <v>33</v>
      </c>
      <c r="J453" s="20" t="str">
        <f t="shared" si="62"/>
        <v>group of closely located islands.</v>
      </c>
      <c r="K453" s="20" t="str">
        <f t="shared" si="63"/>
        <v>When Gauguin looked at the map and saw the archipelagoes in the South Seas, he longed to visit them.</v>
      </c>
      <c r="L453" s="24" t="s">
        <v>12322</v>
      </c>
      <c r="M453" s="34">
        <f t="shared" ca="1" si="64"/>
        <v>3.7143902789209871E-2</v>
      </c>
      <c r="N453" s="28">
        <v>505</v>
      </c>
      <c r="O453" s="46">
        <v>10</v>
      </c>
    </row>
    <row r="454" spans="1:15" s="4" customFormat="1" ht="15" customHeight="1">
      <c r="A454" s="43">
        <v>727</v>
      </c>
      <c r="B454" s="43" t="s">
        <v>12576</v>
      </c>
      <c r="C454" s="4" t="s">
        <v>604</v>
      </c>
      <c r="D454" s="4" t="s">
        <v>2004</v>
      </c>
      <c r="E454" s="43" t="s">
        <v>14746</v>
      </c>
      <c r="F454" s="43"/>
      <c r="G454" s="43" t="s">
        <v>12577</v>
      </c>
      <c r="H454" s="43" t="s">
        <v>17149</v>
      </c>
      <c r="I454" s="43">
        <f t="shared" si="61"/>
        <v>22</v>
      </c>
      <c r="J454" s="43" t="str">
        <f t="shared" si="62"/>
        <v>reconciling; soothing.</v>
      </c>
      <c r="K454" s="43" t="str">
        <f t="shared" si="63"/>
        <v>She was still angry despite his conciliatory words. conciliate,V.</v>
      </c>
      <c r="L454" s="31" t="s">
        <v>12578</v>
      </c>
      <c r="M454" s="35">
        <f t="shared" ca="1" si="64"/>
        <v>0.2631789443804724</v>
      </c>
      <c r="N454" s="28">
        <v>369</v>
      </c>
      <c r="O454" s="33">
        <v>1</v>
      </c>
    </row>
    <row r="455" spans="1:15" s="4" customFormat="1" ht="15" customHeight="1">
      <c r="A455" s="43">
        <v>543</v>
      </c>
      <c r="B455" s="43" t="s">
        <v>13196</v>
      </c>
      <c r="C455" s="4" t="s">
        <v>19147</v>
      </c>
      <c r="D455" s="4" t="s">
        <v>4362</v>
      </c>
      <c r="E455" s="43" t="s">
        <v>14715</v>
      </c>
      <c r="F455" s="43"/>
      <c r="G455" s="43" t="s">
        <v>13197</v>
      </c>
      <c r="H455" s="43" t="s">
        <v>13197</v>
      </c>
      <c r="I455" s="43">
        <f t="shared" si="61"/>
        <v>10</v>
      </c>
      <c r="J455" s="43" t="str">
        <f t="shared" si="62"/>
        <v>surrender.</v>
      </c>
      <c r="K455" s="43" t="str">
        <f t="shared" si="63"/>
        <v>The enemy was warned to capitulate or face annihilation.</v>
      </c>
      <c r="L455" s="43" t="s">
        <v>13198</v>
      </c>
      <c r="M455" s="35">
        <f t="shared" ca="1" si="64"/>
        <v>0.47807863301523679</v>
      </c>
      <c r="N455" s="28">
        <v>3</v>
      </c>
      <c r="O455" s="48"/>
    </row>
    <row r="456" spans="1:15" s="4" customFormat="1" ht="15" customHeight="1">
      <c r="A456" s="19">
        <v>418</v>
      </c>
      <c r="B456" s="19" t="s">
        <v>11665</v>
      </c>
      <c r="C456" s="4" t="s">
        <v>340</v>
      </c>
      <c r="D456" s="4" t="s">
        <v>4246</v>
      </c>
      <c r="E456" s="19" t="s">
        <v>14730</v>
      </c>
      <c r="F456" s="19"/>
      <c r="G456" s="19" t="s">
        <v>11666</v>
      </c>
      <c r="H456" s="19" t="s">
        <v>16920</v>
      </c>
      <c r="I456" s="19">
        <f t="shared" si="61"/>
        <v>57</v>
      </c>
      <c r="J456" s="19" t="str">
        <f t="shared" si="62"/>
        <v>state of being deprived of something valuable or beloved.</v>
      </c>
      <c r="K456" s="19" t="str">
        <f t="shared" si="63"/>
        <v>His friends gathered to console him upon his sudden bereavement.</v>
      </c>
      <c r="L456" s="19" t="s">
        <v>11667</v>
      </c>
      <c r="M456" s="35">
        <f t="shared" ca="1" si="64"/>
        <v>0.63145211855881334</v>
      </c>
      <c r="N456" s="28">
        <v>281</v>
      </c>
      <c r="O456" s="17">
        <v>0</v>
      </c>
    </row>
    <row r="457" spans="1:15" s="4" customFormat="1" ht="15" customHeight="1">
      <c r="A457" s="20">
        <v>562</v>
      </c>
      <c r="B457" s="20" t="s">
        <v>13251</v>
      </c>
      <c r="C457" s="44" t="s">
        <v>454</v>
      </c>
      <c r="D457" s="44" t="s">
        <v>4381</v>
      </c>
      <c r="E457" s="20" t="s">
        <v>14730</v>
      </c>
      <c r="F457" s="20"/>
      <c r="G457" s="20" t="s">
        <v>13252</v>
      </c>
      <c r="H457" s="20" t="s">
        <v>13252</v>
      </c>
      <c r="I457" s="20">
        <f t="shared" si="61"/>
        <v>85</v>
      </c>
      <c r="J457" s="20" t="str">
        <f t="shared" si="62"/>
        <v>agent which brings about a chemical change while it remains unaffected and unchanged.</v>
      </c>
      <c r="K457" s="20" t="str">
        <f t="shared" si="63"/>
        <v>Many chemical reactions cannot take place without the presence of a catalyst.</v>
      </c>
      <c r="L457" s="20" t="s">
        <v>13253</v>
      </c>
      <c r="M457" s="35">
        <f t="shared" ca="1" si="64"/>
        <v>8.451761526700019E-2</v>
      </c>
      <c r="N457" s="28">
        <v>193</v>
      </c>
      <c r="O457" s="46"/>
    </row>
    <row r="458" spans="1:15" s="45" customFormat="1" ht="15" customHeight="1">
      <c r="A458" s="20">
        <v>171</v>
      </c>
      <c r="B458" s="20" t="s">
        <v>16150</v>
      </c>
      <c r="C458" s="6" t="s">
        <v>118</v>
      </c>
      <c r="D458" s="6" t="s">
        <v>4005</v>
      </c>
      <c r="E458" s="20" t="s">
        <v>14746</v>
      </c>
      <c r="F458" s="20"/>
      <c r="G458" s="20" t="s">
        <v>16151</v>
      </c>
      <c r="H458" s="20" t="s">
        <v>16740</v>
      </c>
      <c r="I458" s="20">
        <f t="shared" si="61"/>
        <v>42</v>
      </c>
      <c r="J458" s="20" t="str">
        <f t="shared" si="62"/>
        <v>having an error involving time in a story.</v>
      </c>
      <c r="K458" s="20" t="str">
        <f t="shared" si="63"/>
        <v>The reference to clocks in Julius Caesar is anachronistic: clocks did not exist in Caesar's time. anachronism,  N.</v>
      </c>
      <c r="L458" s="24" t="s">
        <v>16152</v>
      </c>
      <c r="M458" s="28">
        <f t="shared" ca="1" si="64"/>
        <v>0.8899309971679662</v>
      </c>
      <c r="N458" s="28">
        <v>74</v>
      </c>
      <c r="O458" s="33">
        <v>10</v>
      </c>
    </row>
    <row r="459" spans="1:15" s="45" customFormat="1" ht="15" customHeight="1">
      <c r="A459" s="22">
        <v>120</v>
      </c>
      <c r="B459" s="22" t="s">
        <v>13011</v>
      </c>
      <c r="C459" s="6" t="s">
        <v>72</v>
      </c>
      <c r="D459" s="6" t="s">
        <v>3956</v>
      </c>
      <c r="E459" s="22" t="s">
        <v>14746</v>
      </c>
      <c r="F459" s="22"/>
      <c r="G459" s="22" t="s">
        <v>13012</v>
      </c>
      <c r="H459" s="22" t="s">
        <v>16705</v>
      </c>
      <c r="I459" s="22">
        <f t="shared" si="61"/>
        <v>38</v>
      </c>
      <c r="J459" s="22" t="str">
        <f t="shared" si="62"/>
        <v>pertaining to land or its cultivation.</v>
      </c>
      <c r="K459" s="22" t="str">
        <f t="shared" si="63"/>
        <v>The country is gradually losing its agrarian occupation and turning more and more to an industrial point of view.</v>
      </c>
      <c r="L459" s="25" t="s">
        <v>13013</v>
      </c>
      <c r="M459" s="28">
        <f t="shared" ca="1" si="64"/>
        <v>0.4490175576836295</v>
      </c>
      <c r="N459" s="28">
        <v>482</v>
      </c>
      <c r="O459" s="37">
        <v>5</v>
      </c>
    </row>
    <row r="460" spans="1:15" s="4" customFormat="1" ht="15" customHeight="1">
      <c r="A460" s="45">
        <v>502</v>
      </c>
      <c r="B460" s="45" t="s">
        <v>11913</v>
      </c>
      <c r="C460" s="45" t="s">
        <v>408</v>
      </c>
      <c r="D460" s="45" t="s">
        <v>4322</v>
      </c>
      <c r="E460" s="45" t="s">
        <v>14730</v>
      </c>
      <c r="F460" s="45"/>
      <c r="G460" s="45" t="s">
        <v>11914</v>
      </c>
      <c r="H460" s="45" t="s">
        <v>16980</v>
      </c>
      <c r="I460" s="45">
        <f t="shared" si="61"/>
        <v>14</v>
      </c>
      <c r="J460" s="45" t="str">
        <f t="shared" si="62"/>
        <v>small cottage.</v>
      </c>
      <c r="K460" s="45" t="str">
        <f t="shared" si="63"/>
        <v>Every summer we rent a bungalow on Cape Cod for our vacation home. The rent is high, the roof is low-it's a basic bungalow.</v>
      </c>
      <c r="L460" s="45" t="s">
        <v>11915</v>
      </c>
      <c r="M460" s="36">
        <f t="shared" ca="1" si="64"/>
        <v>0.5934683785914544</v>
      </c>
      <c r="N460" s="36">
        <v>451</v>
      </c>
      <c r="O460" s="47"/>
    </row>
    <row r="461" spans="1:15" s="45" customFormat="1" ht="15" customHeight="1">
      <c r="A461" s="45">
        <v>538</v>
      </c>
      <c r="B461" s="45" t="s">
        <v>13182</v>
      </c>
      <c r="C461" s="45" t="s">
        <v>437</v>
      </c>
      <c r="D461" s="45" t="s">
        <v>4358</v>
      </c>
      <c r="E461" s="45" t="s">
        <v>14730</v>
      </c>
      <c r="G461" s="45" t="s">
        <v>13183</v>
      </c>
      <c r="H461" s="45" t="s">
        <v>13183</v>
      </c>
      <c r="I461" s="45">
        <f t="shared" si="61"/>
        <v>12</v>
      </c>
      <c r="J461" s="45" t="str">
        <f t="shared" si="62"/>
        <v>slow gallop.</v>
      </c>
      <c r="K461" s="45" t="str">
        <f t="shared" si="63"/>
        <v>Because the racehorse had outdistanced its competition so easily, the reporter wrote that the race was won in a canter. alsoV.</v>
      </c>
      <c r="L461" s="45" t="s">
        <v>13184</v>
      </c>
      <c r="M461" s="36">
        <f t="shared" ca="1" si="64"/>
        <v>0.51336549224963757</v>
      </c>
      <c r="N461" s="36">
        <v>342</v>
      </c>
      <c r="O461" s="47"/>
    </row>
    <row r="462" spans="1:15" s="45" customFormat="1" ht="15" customHeight="1">
      <c r="A462" s="45">
        <v>728.01499999999999</v>
      </c>
      <c r="B462" s="45" t="s">
        <v>19163</v>
      </c>
      <c r="F462" s="22" t="s">
        <v>19243</v>
      </c>
      <c r="M462" s="35">
        <f t="shared" ca="1" si="64"/>
        <v>0.54840496927996052</v>
      </c>
      <c r="O462" s="47"/>
    </row>
    <row r="463" spans="1:15" s="10" customFormat="1" ht="15" customHeight="1">
      <c r="A463" s="26">
        <v>322</v>
      </c>
      <c r="B463" s="26" t="s">
        <v>12497</v>
      </c>
      <c r="C463" s="6" t="s">
        <v>256</v>
      </c>
      <c r="D463" s="6" t="s">
        <v>4153</v>
      </c>
      <c r="E463" s="26" t="s">
        <v>14746</v>
      </c>
      <c r="F463" s="26"/>
      <c r="G463" s="26" t="s">
        <v>12498</v>
      </c>
      <c r="H463" s="26" t="s">
        <v>16845</v>
      </c>
      <c r="I463" s="26">
        <f>FIND(".",L463)</f>
        <v>44</v>
      </c>
      <c r="J463" s="26" t="str">
        <f>LEFT(L463,I463)</f>
        <v>alert and watchful; considerate; thoughtful.</v>
      </c>
      <c r="K463" s="26" t="str">
        <f>RIGHT(L463,LEN(L463)-I463-1)</f>
        <v>Spellbound, the attentive audience watched the final game of the tennis match, never taking their eyes from the ball. A cold wind sprang up; Stan's attentive daughter slipped a sweater over his shoulders withou</v>
      </c>
      <c r="L463" s="26" t="s">
        <v>12499</v>
      </c>
      <c r="M463" s="28">
        <f t="shared" ca="1" si="64"/>
        <v>0.64200990939999802</v>
      </c>
      <c r="N463" s="28">
        <v>358</v>
      </c>
      <c r="O463" s="32">
        <v>0</v>
      </c>
    </row>
    <row r="464" spans="1:15" s="4" customFormat="1" ht="15" customHeight="1">
      <c r="A464" s="43">
        <v>728.01300000000003</v>
      </c>
      <c r="B464" s="43" t="s">
        <v>19161</v>
      </c>
      <c r="E464" s="43"/>
      <c r="F464" s="43" t="s">
        <v>19247</v>
      </c>
      <c r="G464" s="43"/>
      <c r="H464" s="43"/>
      <c r="I464" s="43"/>
      <c r="J464" s="43"/>
      <c r="K464" s="43"/>
      <c r="L464" s="43"/>
      <c r="M464" s="35">
        <f t="shared" ca="1" si="64"/>
        <v>0.69746375744771938</v>
      </c>
      <c r="N464" s="43"/>
      <c r="O464" s="48"/>
    </row>
    <row r="465" spans="1:15" s="10" customFormat="1" ht="15" customHeight="1">
      <c r="A465" s="44">
        <v>697</v>
      </c>
      <c r="B465" s="44" t="s">
        <v>11342</v>
      </c>
      <c r="C465" s="44" t="s">
        <v>4510</v>
      </c>
      <c r="D465" s="44" t="s">
        <v>4510</v>
      </c>
      <c r="E465" s="44" t="s">
        <v>14730</v>
      </c>
      <c r="F465" s="44"/>
      <c r="G465" s="44" t="s">
        <v>11343</v>
      </c>
      <c r="H465" s="44" t="s">
        <v>17130</v>
      </c>
      <c r="I465" s="44">
        <f t="shared" ref="I465:I496" si="65">FIND(".",L465)</f>
        <v>20</v>
      </c>
      <c r="J465" s="44" t="str">
        <f t="shared" ref="J465:J496" si="66">LEFT(L465,I465)</f>
        <v>agreement; contract.</v>
      </c>
      <c r="K465" s="44" t="str">
        <f t="shared" ref="K465:K496" si="67">RIGHT(L465,LEN(L465)-I465-1)</f>
        <v>The signers of the Mayflower Compact were establishing a form of government.</v>
      </c>
      <c r="L465" s="44" t="s">
        <v>11344</v>
      </c>
      <c r="M465" s="35">
        <f t="shared" ca="1" si="64"/>
        <v>0.57637120898550975</v>
      </c>
      <c r="N465" s="44"/>
      <c r="O465" s="46"/>
    </row>
    <row r="466" spans="1:15" s="10" customFormat="1" ht="15" customHeight="1">
      <c r="A466" s="22">
        <v>307</v>
      </c>
      <c r="B466" s="22" t="s">
        <v>12454</v>
      </c>
      <c r="C466" s="6" t="s">
        <v>244</v>
      </c>
      <c r="D466" s="6" t="s">
        <v>4139</v>
      </c>
      <c r="E466" s="22" t="s">
        <v>14730</v>
      </c>
      <c r="F466" s="22"/>
      <c r="G466" s="22" t="s">
        <v>12455</v>
      </c>
      <c r="H466" s="22" t="s">
        <v>12455</v>
      </c>
      <c r="I466" s="22">
        <f t="shared" si="65"/>
        <v>38</v>
      </c>
      <c r="J466" s="22" t="str">
        <f t="shared" si="66"/>
        <v>eye defect that prevents proper focus.</v>
      </c>
      <c r="K466" s="22" t="str">
        <f t="shared" si="67"/>
        <v>As soon as his parents discovered that the boy suffered from astigmatism, they took him to the optometrist for corrective glasses.</v>
      </c>
      <c r="L466" s="22" t="s">
        <v>12456</v>
      </c>
      <c r="M466" s="28">
        <f t="shared" ca="1" si="64"/>
        <v>0.36270669154994106</v>
      </c>
      <c r="N466" s="28">
        <v>385</v>
      </c>
      <c r="O466" s="33">
        <v>5</v>
      </c>
    </row>
    <row r="467" spans="1:15" s="10" customFormat="1" ht="15" customHeight="1">
      <c r="A467" s="19">
        <v>201</v>
      </c>
      <c r="B467" s="19" t="s">
        <v>13296</v>
      </c>
      <c r="C467" s="6" t="s">
        <v>146</v>
      </c>
      <c r="D467" s="6" t="s">
        <v>4035</v>
      </c>
      <c r="E467" s="19" t="s">
        <v>14715</v>
      </c>
      <c r="F467" s="19"/>
      <c r="G467" s="19" t="s">
        <v>13297</v>
      </c>
      <c r="H467" s="19" t="s">
        <v>16759</v>
      </c>
      <c r="I467" s="19">
        <f t="shared" si="65"/>
        <v>8</v>
      </c>
      <c r="J467" s="19" t="str">
        <f t="shared" si="66"/>
        <v>precede.</v>
      </c>
      <c r="K467" s="19" t="str">
        <f t="shared" si="67"/>
        <v>The invention of the radiotelegraph anteceded the development of television by a quarter of a century.</v>
      </c>
      <c r="L467" s="19" t="s">
        <v>13298</v>
      </c>
      <c r="M467" s="28">
        <f t="shared" ca="1" si="64"/>
        <v>0.79381806113472464</v>
      </c>
      <c r="N467" s="28">
        <v>136</v>
      </c>
      <c r="O467" s="33">
        <v>1</v>
      </c>
    </row>
    <row r="468" spans="1:15" s="45" customFormat="1" ht="15" customHeight="1">
      <c r="A468" s="44">
        <v>699</v>
      </c>
      <c r="B468" s="44" t="s">
        <v>11347</v>
      </c>
      <c r="C468" s="44" t="s">
        <v>577</v>
      </c>
      <c r="D468" s="44" t="s">
        <v>4511</v>
      </c>
      <c r="E468" s="44" t="s">
        <v>14746</v>
      </c>
      <c r="F468" s="44"/>
      <c r="G468" s="44" t="s">
        <v>11348</v>
      </c>
      <c r="H468" s="44" t="s">
        <v>17131</v>
      </c>
      <c r="I468" s="44">
        <f t="shared" si="65"/>
        <v>8</v>
      </c>
      <c r="J468" s="44" t="str">
        <f t="shared" si="66"/>
        <v>similar.</v>
      </c>
      <c r="K468" s="44" t="str">
        <f t="shared" si="67"/>
        <v>People whose jobs are comparable in difficulty should receive comparable pay.</v>
      </c>
      <c r="L468" s="44" t="s">
        <v>11349</v>
      </c>
      <c r="M468" s="35">
        <f t="shared" ca="1" si="64"/>
        <v>0.95551392283991077</v>
      </c>
      <c r="N468" s="44"/>
      <c r="O468" s="46"/>
    </row>
    <row r="469" spans="1:15" s="5" customFormat="1" ht="15" customHeight="1">
      <c r="A469" s="22">
        <v>268</v>
      </c>
      <c r="B469" s="22" t="s">
        <v>12340</v>
      </c>
      <c r="C469" s="6" t="s">
        <v>210</v>
      </c>
      <c r="D469" s="6" t="s">
        <v>4101</v>
      </c>
      <c r="E469" s="22" t="s">
        <v>14730</v>
      </c>
      <c r="F469" s="22"/>
      <c r="G469" s="22" t="s">
        <v>12341</v>
      </c>
      <c r="H469" s="22" t="s">
        <v>12341</v>
      </c>
      <c r="I469" s="22">
        <f t="shared" si="65"/>
        <v>18</v>
      </c>
      <c r="J469" s="22" t="str">
        <f t="shared" si="66"/>
        <v>fleet of warships.</v>
      </c>
      <c r="K469" s="22" t="str">
        <f t="shared" si="67"/>
        <v>Queen Elizabeth's navy defeated the mighty armada that threatened the English coast.</v>
      </c>
      <c r="L469" s="22" t="s">
        <v>12342</v>
      </c>
      <c r="M469" s="28">
        <f t="shared" ca="1" si="64"/>
        <v>0.97393676515445504</v>
      </c>
      <c r="N469" s="28">
        <v>33</v>
      </c>
      <c r="O469" s="33">
        <v>5</v>
      </c>
    </row>
    <row r="470" spans="1:15" s="45" customFormat="1" ht="15" customHeight="1">
      <c r="A470" s="43">
        <v>487</v>
      </c>
      <c r="B470" s="43" t="s">
        <v>11868</v>
      </c>
      <c r="C470" s="43" t="s">
        <v>400</v>
      </c>
      <c r="D470" s="43" t="s">
        <v>4310</v>
      </c>
      <c r="E470" s="43" t="s">
        <v>14715</v>
      </c>
      <c r="F470" s="43"/>
      <c r="G470" s="43" t="s">
        <v>11869</v>
      </c>
      <c r="H470" s="43" t="s">
        <v>16971</v>
      </c>
      <c r="I470" s="43">
        <f t="shared" si="65"/>
        <v>19</v>
      </c>
      <c r="J470" s="43" t="str">
        <f t="shared" si="66"/>
        <v>introduce; open up.</v>
      </c>
      <c r="K470" s="43" t="str">
        <f t="shared" si="67"/>
        <v>Jack did not even try to broach the subject of religion with his in-laws. If you broach a touchy subject, it may cause a breach.</v>
      </c>
      <c r="L470" s="43" t="s">
        <v>11870</v>
      </c>
      <c r="M470" s="35">
        <f t="shared" ca="1" si="64"/>
        <v>0.71035276421310933</v>
      </c>
      <c r="N470" s="28">
        <v>498</v>
      </c>
      <c r="O470" s="48"/>
    </row>
    <row r="471" spans="1:15" s="4" customFormat="1" ht="15" customHeight="1">
      <c r="A471" s="22">
        <v>541</v>
      </c>
      <c r="B471" s="22" t="s">
        <v>13191</v>
      </c>
      <c r="C471" s="45" t="s">
        <v>439</v>
      </c>
      <c r="D471" s="45" t="s">
        <v>4361</v>
      </c>
      <c r="E471" s="22" t="s">
        <v>14746</v>
      </c>
      <c r="F471" s="22"/>
      <c r="G471" s="22" t="s">
        <v>13192</v>
      </c>
      <c r="H471" s="22" t="s">
        <v>17010</v>
      </c>
      <c r="I471" s="22">
        <f t="shared" si="65"/>
        <v>9</v>
      </c>
      <c r="J471" s="22" t="str">
        <f t="shared" si="66"/>
        <v>spacious.</v>
      </c>
      <c r="K471" s="22" t="str">
        <f t="shared" si="67"/>
        <v>In the capacious rotunda of the railroad terminal, thousands of travelers lingered while waiting for their train.</v>
      </c>
      <c r="L471" s="22" t="s">
        <v>13193</v>
      </c>
      <c r="M471" s="36">
        <f t="shared" ca="1" si="64"/>
        <v>0.48785727349600649</v>
      </c>
      <c r="N471" s="36">
        <v>151</v>
      </c>
      <c r="O471" s="47"/>
    </row>
    <row r="472" spans="1:15" s="5" customFormat="1" ht="15" customHeight="1">
      <c r="A472" s="22">
        <v>29</v>
      </c>
      <c r="B472" s="22" t="s">
        <v>12741</v>
      </c>
      <c r="C472" s="6" t="s">
        <v>2298</v>
      </c>
      <c r="D472" s="6" t="s">
        <v>3866</v>
      </c>
      <c r="E472" s="22" t="s">
        <v>14730</v>
      </c>
      <c r="F472" s="22"/>
      <c r="G472" s="22" t="s">
        <v>12742</v>
      </c>
      <c r="H472" s="22" t="s">
        <v>16639</v>
      </c>
      <c r="I472" s="22">
        <f t="shared" si="65"/>
        <v>34</v>
      </c>
      <c r="J472" s="22" t="str">
        <f t="shared" si="66"/>
        <v>restraint from eating or drinking.</v>
      </c>
      <c r="K472" s="22" t="str">
        <f t="shared" si="67"/>
        <v>The doctor recommended total abstinence from salted foods. abstain,V.</v>
      </c>
      <c r="L472" s="25" t="s">
        <v>12743</v>
      </c>
      <c r="M472" s="28">
        <f t="shared" ca="1" si="64"/>
        <v>0.65467350910725819</v>
      </c>
      <c r="N472" s="28">
        <v>567</v>
      </c>
      <c r="O472" s="37">
        <v>5</v>
      </c>
    </row>
    <row r="473" spans="1:15" s="10" customFormat="1" ht="15" customHeight="1">
      <c r="A473" s="26">
        <v>366</v>
      </c>
      <c r="B473" s="26" t="s">
        <v>14678</v>
      </c>
      <c r="C473" s="6" t="s">
        <v>298</v>
      </c>
      <c r="D473" s="6" t="s">
        <v>4196</v>
      </c>
      <c r="E473" s="26" t="s">
        <v>14715</v>
      </c>
      <c r="F473" s="26"/>
      <c r="G473" s="26" t="s">
        <v>14679</v>
      </c>
      <c r="H473" s="26" t="s">
        <v>16878</v>
      </c>
      <c r="I473" s="26">
        <f t="shared" si="65"/>
        <v>19</v>
      </c>
      <c r="J473" s="26" t="str">
        <f t="shared" si="66"/>
        <v>frustrate; perplex.</v>
      </c>
      <c r="K473" s="26" t="str">
        <f t="shared" si="67"/>
        <v>The new code baffled the enemy agents.</v>
      </c>
      <c r="L473" s="26" t="s">
        <v>14680</v>
      </c>
      <c r="M473" s="28">
        <f t="shared" ca="1" si="64"/>
        <v>0.1950410607572941</v>
      </c>
      <c r="N473" s="28">
        <v>277</v>
      </c>
      <c r="O473" s="32">
        <v>0</v>
      </c>
    </row>
    <row r="474" spans="1:15" s="10" customFormat="1" ht="15" customHeight="1">
      <c r="A474" s="22">
        <v>473</v>
      </c>
      <c r="B474" s="22" t="s">
        <v>11825</v>
      </c>
      <c r="C474" s="10" t="s">
        <v>387</v>
      </c>
      <c r="D474" s="10" t="s">
        <v>4296</v>
      </c>
      <c r="E474" s="22" t="s">
        <v>14746</v>
      </c>
      <c r="F474" s="22"/>
      <c r="G474" s="22" t="s">
        <v>11826</v>
      </c>
      <c r="H474" s="22" t="s">
        <v>16963</v>
      </c>
      <c r="I474" s="22">
        <f t="shared" si="65"/>
        <v>25</v>
      </c>
      <c r="J474" s="22" t="str">
        <f t="shared" si="66"/>
        <v>cowlike; placid and dull.</v>
      </c>
      <c r="K474" s="22" t="str">
        <f t="shared" si="67"/>
        <v>Nothing excites Esther; even when she won the state lottery, she still preserved her air of bovine calm.</v>
      </c>
      <c r="L474" s="22" t="s">
        <v>11827</v>
      </c>
      <c r="M474" s="36">
        <f t="shared" ca="1" si="64"/>
        <v>0.71198169445884585</v>
      </c>
      <c r="N474" s="36">
        <v>87</v>
      </c>
      <c r="O474" s="15">
        <v>0</v>
      </c>
    </row>
    <row r="475" spans="1:15" s="45" customFormat="1" ht="15" customHeight="1">
      <c r="A475" s="26">
        <v>359</v>
      </c>
      <c r="B475" s="26" t="s">
        <v>14657</v>
      </c>
      <c r="C475" s="6" t="s">
        <v>291</v>
      </c>
      <c r="D475" s="6" t="s">
        <v>4189</v>
      </c>
      <c r="E475" s="26" t="s">
        <v>13071</v>
      </c>
      <c r="F475" s="26"/>
      <c r="G475" s="26" t="s">
        <v>14658</v>
      </c>
      <c r="H475" s="26" t="s">
        <v>16827</v>
      </c>
      <c r="I475" s="26">
        <f t="shared" si="65"/>
        <v>19</v>
      </c>
      <c r="J475" s="26" t="str">
        <f t="shared" si="66"/>
        <v>distorted; crooked.</v>
      </c>
      <c r="K475" s="26" t="str">
        <f t="shared" si="67"/>
        <v>He held his head awry, giving the impression that he had caught cold in his neck during the night. alsoADJ.</v>
      </c>
      <c r="L475" s="26" t="s">
        <v>14659</v>
      </c>
      <c r="M475" s="28">
        <f t="shared" ca="1" si="64"/>
        <v>0.74454946587882831</v>
      </c>
      <c r="N475" s="28">
        <v>272</v>
      </c>
      <c r="O475" s="32">
        <v>0</v>
      </c>
    </row>
    <row r="476" spans="1:15" customFormat="1" ht="15" customHeight="1">
      <c r="A476" s="22">
        <v>405</v>
      </c>
      <c r="B476" s="22" t="s">
        <v>11626</v>
      </c>
      <c r="C476" s="45" t="s">
        <v>328</v>
      </c>
      <c r="D476" s="45" t="s">
        <v>4233</v>
      </c>
      <c r="E476" s="22" t="s">
        <v>14746</v>
      </c>
      <c r="F476" s="22"/>
      <c r="G476" s="22" t="s">
        <v>11627</v>
      </c>
      <c r="H476" s="22" t="s">
        <v>7155</v>
      </c>
      <c r="I476" s="22">
        <f t="shared" si="65"/>
        <v>8</v>
      </c>
      <c r="J476" s="22" t="str">
        <f t="shared" si="66"/>
        <v>warlike.</v>
      </c>
      <c r="K476" s="22" t="str">
        <f t="shared" si="67"/>
        <v>His bellicose disposition alienated his friends.</v>
      </c>
      <c r="L476" s="22" t="s">
        <v>11628</v>
      </c>
      <c r="M476" s="36">
        <f t="shared" ca="1" si="64"/>
        <v>0.46601415705926108</v>
      </c>
      <c r="N476" s="36">
        <v>558</v>
      </c>
      <c r="O476" s="47">
        <v>0</v>
      </c>
    </row>
    <row r="477" spans="1:15" s="45" customFormat="1" ht="15" customHeight="1">
      <c r="A477" s="26">
        <v>426</v>
      </c>
      <c r="B477" s="26" t="s">
        <v>11689</v>
      </c>
      <c r="C477" s="41" t="s">
        <v>348</v>
      </c>
      <c r="D477" s="41" t="s">
        <v>4254</v>
      </c>
      <c r="E477" s="26" t="s">
        <v>14715</v>
      </c>
      <c r="F477" s="26"/>
      <c r="G477" s="26" t="s">
        <v>11690</v>
      </c>
      <c r="H477" s="26" t="s">
        <v>16924</v>
      </c>
      <c r="I477" s="26">
        <f t="shared" si="65"/>
        <v>5</v>
      </c>
      <c r="J477" s="26" t="str">
        <f t="shared" si="66"/>
        <v>give.</v>
      </c>
      <c r="K477" s="26" t="str">
        <f t="shared" si="67"/>
        <v>He wished to bestow great honors upon the hero.</v>
      </c>
      <c r="L477" s="26" t="s">
        <v>11691</v>
      </c>
      <c r="M477" s="28">
        <f t="shared" ca="1" si="64"/>
        <v>0.82730072793918452</v>
      </c>
      <c r="N477" s="28">
        <v>545</v>
      </c>
      <c r="O477" s="38">
        <v>0</v>
      </c>
    </row>
    <row r="478" spans="1:15" customFormat="1" ht="15" customHeight="1">
      <c r="A478" s="22">
        <v>151</v>
      </c>
      <c r="B478" s="22" t="s">
        <v>13104</v>
      </c>
      <c r="C478" s="6" t="s">
        <v>100</v>
      </c>
      <c r="D478" s="6" t="s">
        <v>3986</v>
      </c>
      <c r="E478" s="22" t="s">
        <v>14746</v>
      </c>
      <c r="F478" s="22"/>
      <c r="G478" s="22" t="s">
        <v>13105</v>
      </c>
      <c r="H478" s="22" t="s">
        <v>16724</v>
      </c>
      <c r="I478" s="22">
        <f t="shared" si="65"/>
        <v>28</v>
      </c>
      <c r="J478" s="22" t="str">
        <f t="shared" si="66"/>
        <v>able to walk; not bedridden.</v>
      </c>
      <c r="K478" s="22" t="str">
        <f t="shared" si="67"/>
        <v>Juan was a highly ambulatory patient; not only did he refuse to be confined to bed, but he insisted on riding his skateboard up and down the halls.</v>
      </c>
      <c r="L478" s="25" t="s">
        <v>13106</v>
      </c>
      <c r="M478" s="28">
        <f t="shared" ca="1" si="64"/>
        <v>2.5633097626267531E-3</v>
      </c>
      <c r="N478" s="28">
        <v>34</v>
      </c>
      <c r="O478" s="33">
        <v>5</v>
      </c>
    </row>
    <row r="479" spans="1:15" s="4" customFormat="1" ht="15" customHeight="1">
      <c r="A479" s="20">
        <v>186</v>
      </c>
      <c r="B479" s="20" t="s">
        <v>16195</v>
      </c>
      <c r="C479" s="6" t="s">
        <v>132</v>
      </c>
      <c r="D479" s="6" t="s">
        <v>4020</v>
      </c>
      <c r="E479" s="20" t="s">
        <v>14746</v>
      </c>
      <c r="F479" s="20"/>
      <c r="G479" s="20" t="s">
        <v>16196</v>
      </c>
      <c r="H479" s="20" t="s">
        <v>16748</v>
      </c>
      <c r="I479" s="20">
        <f t="shared" si="65"/>
        <v>17</v>
      </c>
      <c r="J479" s="20" t="str">
        <f t="shared" si="66"/>
        <v>lively; spirited.</v>
      </c>
      <c r="K479" s="20" t="str">
        <f t="shared" si="67"/>
        <v>Jim Carrey's facial expressions are highly animated: when he played Ace Ventura, he looked practically rubber-faced.</v>
      </c>
      <c r="L479" s="24" t="s">
        <v>16197</v>
      </c>
      <c r="M479" s="28">
        <f t="shared" ca="1" si="64"/>
        <v>0.59666346637275924</v>
      </c>
      <c r="N479" s="28">
        <v>392</v>
      </c>
      <c r="O479" s="33">
        <v>10</v>
      </c>
    </row>
    <row r="480" spans="1:15" customFormat="1" ht="15" customHeight="1">
      <c r="A480" s="20">
        <v>13</v>
      </c>
      <c r="B480" s="20" t="s">
        <v>14752</v>
      </c>
      <c r="C480" s="6" t="s">
        <v>2282</v>
      </c>
      <c r="D480" s="6" t="s">
        <v>3850</v>
      </c>
      <c r="E480" s="20" t="s">
        <v>14730</v>
      </c>
      <c r="F480" s="20"/>
      <c r="G480" s="20" t="s">
        <v>14753</v>
      </c>
      <c r="H480" s="20" t="s">
        <v>16629</v>
      </c>
      <c r="I480" s="20">
        <f t="shared" si="65"/>
        <v>8</v>
      </c>
      <c r="J480" s="20" t="str">
        <f t="shared" si="66"/>
        <v>washing.</v>
      </c>
      <c r="K480" s="20" t="str">
        <f t="shared" si="67"/>
        <v>His daily ablutions were accompanied by loud noises that he humorously labeled "Opera in the Bath."</v>
      </c>
      <c r="L480" s="24" t="s">
        <v>14754</v>
      </c>
      <c r="M480" s="28">
        <f t="shared" ca="1" si="64"/>
        <v>9.9725177101931406E-3</v>
      </c>
      <c r="N480" s="28">
        <v>522</v>
      </c>
      <c r="O480" s="55">
        <v>10</v>
      </c>
    </row>
    <row r="481" spans="1:15" s="45" customFormat="1" ht="15" customHeight="1">
      <c r="A481" s="22">
        <v>97</v>
      </c>
      <c r="B481" s="22" t="s">
        <v>12942</v>
      </c>
      <c r="C481" s="6" t="s">
        <v>51</v>
      </c>
      <c r="D481" s="6" t="s">
        <v>3933</v>
      </c>
      <c r="E481" s="22" t="s">
        <v>14730</v>
      </c>
      <c r="F481" s="22"/>
      <c r="G481" s="22" t="s">
        <v>12943</v>
      </c>
      <c r="H481" s="22" t="s">
        <v>16686</v>
      </c>
      <c r="I481" s="22">
        <f t="shared" si="65"/>
        <v>43</v>
      </c>
      <c r="J481" s="22" t="str">
        <f t="shared" si="66"/>
        <v>nest of a large bird of prey (eagle, hawk).</v>
      </c>
      <c r="K481" s="22" t="str">
        <f t="shared" si="67"/>
        <v>The mother eagle swooped down on the unwitting rabbit and bore it off to her aerie high in the Rocky Mountains.</v>
      </c>
      <c r="L481" s="25" t="s">
        <v>12944</v>
      </c>
      <c r="M481" s="28">
        <f t="shared" ca="1" si="64"/>
        <v>0.82055769329517758</v>
      </c>
      <c r="N481" s="28">
        <v>223</v>
      </c>
      <c r="O481" s="55">
        <v>5</v>
      </c>
    </row>
    <row r="482" spans="1:15" customFormat="1" ht="15" customHeight="1">
      <c r="A482" s="19">
        <v>18</v>
      </c>
      <c r="B482" s="19" t="s">
        <v>14768</v>
      </c>
      <c r="C482" s="6" t="s">
        <v>2287</v>
      </c>
      <c r="D482" s="6" t="s">
        <v>3855</v>
      </c>
      <c r="E482" s="19" t="s">
        <v>14746</v>
      </c>
      <c r="F482" s="19"/>
      <c r="G482" s="19" t="s">
        <v>14769</v>
      </c>
      <c r="H482" s="19" t="s">
        <v>16632</v>
      </c>
      <c r="I482" s="19">
        <f t="shared" si="65"/>
        <v>24</v>
      </c>
      <c r="J482" s="19" t="str">
        <f t="shared" si="66"/>
        <v>unsuccessful; fruitless.</v>
      </c>
      <c r="K482" s="19" t="str">
        <f t="shared" si="67"/>
        <v>Attacked by armed troops, the Chinese students had to abandon their abortive attempt to democratize Beijing peacefully. abort,V.</v>
      </c>
      <c r="L482" s="23" t="s">
        <v>14770</v>
      </c>
      <c r="M482" s="28">
        <f t="shared" ca="1" si="64"/>
        <v>0.25221588752979784</v>
      </c>
      <c r="N482" s="28">
        <v>219</v>
      </c>
      <c r="O482" s="55">
        <v>1</v>
      </c>
    </row>
    <row r="483" spans="1:15" s="10" customFormat="1" ht="15" customHeight="1">
      <c r="A483" s="22">
        <v>142</v>
      </c>
      <c r="B483" s="22" t="s">
        <v>13077</v>
      </c>
      <c r="C483" s="6" t="s">
        <v>92</v>
      </c>
      <c r="D483" s="6" t="s">
        <v>3977</v>
      </c>
      <c r="E483" s="22" t="s">
        <v>14730</v>
      </c>
      <c r="F483" s="22"/>
      <c r="G483" s="22" t="s">
        <v>13078</v>
      </c>
      <c r="H483" s="22" t="s">
        <v>11711</v>
      </c>
      <c r="I483" s="22">
        <f t="shared" si="65"/>
        <v>30</v>
      </c>
      <c r="J483" s="22" t="str">
        <f t="shared" si="66"/>
        <v>noisy quarrel; heated dispute.</v>
      </c>
      <c r="K483" s="22" t="str">
        <f t="shared" si="67"/>
        <v>In that hottempered household, no meal ever came to a peaceful conclusion; the inevitable altercation might even end in blows.</v>
      </c>
      <c r="L483" s="25" t="s">
        <v>13079</v>
      </c>
      <c r="M483" s="28">
        <f t="shared" ca="1" si="64"/>
        <v>0.87613266482704566</v>
      </c>
      <c r="N483" s="28">
        <v>107</v>
      </c>
      <c r="O483" s="55">
        <v>5</v>
      </c>
    </row>
    <row r="484" spans="1:15" s="45" customFormat="1" ht="15" customHeight="1">
      <c r="A484" s="20">
        <v>80</v>
      </c>
      <c r="B484" s="20" t="s">
        <v>12891</v>
      </c>
      <c r="C484" s="6" t="s">
        <v>35</v>
      </c>
      <c r="D484" s="6" t="s">
        <v>3916</v>
      </c>
      <c r="E484" s="20" t="s">
        <v>14715</v>
      </c>
      <c r="F484" s="20"/>
      <c r="G484" s="20" t="s">
        <v>12892</v>
      </c>
      <c r="H484" s="20" t="s">
        <v>16676</v>
      </c>
      <c r="I484" s="20">
        <f t="shared" si="65"/>
        <v>11</v>
      </c>
      <c r="J484" s="20" t="str">
        <f t="shared" si="66"/>
        <v>stick fast.</v>
      </c>
      <c r="K484" s="20" t="str">
        <f t="shared" si="67"/>
        <v>I will adhere to this opinion until proof that I am wrong is presented. adhesion,  N.</v>
      </c>
      <c r="L484" s="24" t="s">
        <v>12893</v>
      </c>
      <c r="M484" s="28">
        <f t="shared" ca="1" si="64"/>
        <v>0.30301292082031195</v>
      </c>
      <c r="N484" s="28">
        <v>126</v>
      </c>
      <c r="O484" s="55">
        <v>10</v>
      </c>
    </row>
    <row r="485" spans="1:15" s="10" customFormat="1" ht="15" customHeight="1">
      <c r="A485" s="10">
        <v>566</v>
      </c>
      <c r="B485" s="10" t="s">
        <v>13263</v>
      </c>
      <c r="C485" s="10" t="s">
        <v>458</v>
      </c>
      <c r="D485" s="10" t="s">
        <v>4385</v>
      </c>
      <c r="E485" s="10" t="s">
        <v>14730</v>
      </c>
      <c r="F485" s="45"/>
      <c r="G485" s="10" t="s">
        <v>13264</v>
      </c>
      <c r="H485" s="10" t="s">
        <v>13264</v>
      </c>
      <c r="I485" s="10">
        <f t="shared" si="65"/>
        <v>26</v>
      </c>
      <c r="J485" s="10" t="str">
        <f t="shared" si="66"/>
        <v>shout of disapproval; boo.</v>
      </c>
      <c r="K485" s="10" t="str">
        <f t="shared" si="67"/>
        <v>Every major league pitcher has off days during which he must learn to ignore the catcalls and angry hisses from the crowd.</v>
      </c>
      <c r="L485" s="10" t="s">
        <v>13265</v>
      </c>
      <c r="M485" s="35">
        <f t="shared" ca="1" si="64"/>
        <v>0.2349404795897464</v>
      </c>
      <c r="N485" s="28">
        <v>466</v>
      </c>
      <c r="O485" s="22"/>
    </row>
    <row r="486" spans="1:15" s="4" customFormat="1" ht="15" customHeight="1">
      <c r="A486" s="45">
        <v>554</v>
      </c>
      <c r="B486" s="45" t="s">
        <v>13228</v>
      </c>
      <c r="C486" s="45" t="s">
        <v>446</v>
      </c>
      <c r="D486" s="45" t="s">
        <v>4373</v>
      </c>
      <c r="E486" s="45" t="s">
        <v>14746</v>
      </c>
      <c r="F486" s="45"/>
      <c r="G486" s="45" t="s">
        <v>13229</v>
      </c>
      <c r="H486" s="45" t="s">
        <v>17020</v>
      </c>
      <c r="I486" s="45">
        <f t="shared" si="65"/>
        <v>8</v>
      </c>
      <c r="J486" s="45" t="str">
        <f t="shared" si="66"/>
        <v>fleshly.</v>
      </c>
      <c r="K486" s="45" t="str">
        <f t="shared" si="67"/>
        <v>Is the public more interested in carnal pleasures than in spiritual matters? Compare the number of people who read Playboy daily to the number of those who read the Bible or Koran every day.</v>
      </c>
      <c r="L486" s="45" t="s">
        <v>13230</v>
      </c>
      <c r="M486" s="36">
        <f t="shared" ca="1" si="64"/>
        <v>4.2127274123483716E-2</v>
      </c>
      <c r="N486" s="36">
        <v>204</v>
      </c>
      <c r="O486" s="22"/>
    </row>
    <row r="487" spans="1:15" s="45" customFormat="1" ht="15" customHeight="1">
      <c r="A487" s="22">
        <v>71</v>
      </c>
      <c r="B487" s="22" t="s">
        <v>12867</v>
      </c>
      <c r="C487" s="6" t="s">
        <v>29</v>
      </c>
      <c r="D487" s="6" t="s">
        <v>3908</v>
      </c>
      <c r="E487" s="22" t="s">
        <v>14730</v>
      </c>
      <c r="F487" s="22"/>
      <c r="G487" s="22" t="s">
        <v>12868</v>
      </c>
      <c r="H487" s="22" t="s">
        <v>16669</v>
      </c>
      <c r="I487" s="22">
        <f t="shared" si="65"/>
        <v>21</v>
      </c>
      <c r="J487" s="22" t="str">
        <f t="shared" si="66"/>
        <v>wise saying; proverb.</v>
      </c>
      <c r="K487" s="22" t="str">
        <f t="shared" si="67"/>
        <v>There is much truth in the old adage about fools and their money.</v>
      </c>
      <c r="L487" s="25" t="s">
        <v>12869</v>
      </c>
      <c r="M487" s="28">
        <f t="shared" ca="1" si="64"/>
        <v>0.62213369786156913</v>
      </c>
      <c r="N487" s="28">
        <v>295</v>
      </c>
      <c r="O487" s="55">
        <v>5</v>
      </c>
    </row>
    <row r="488" spans="1:15" s="5" customFormat="1" ht="15" customHeight="1">
      <c r="A488" s="45">
        <v>703</v>
      </c>
      <c r="B488" s="45" t="s">
        <v>11359</v>
      </c>
      <c r="C488" s="45" t="s">
        <v>581</v>
      </c>
      <c r="D488" s="45" t="s">
        <v>4515</v>
      </c>
      <c r="E488" s="45" t="s">
        <v>14715</v>
      </c>
      <c r="F488" s="45"/>
      <c r="G488" s="45" t="s">
        <v>11360</v>
      </c>
      <c r="H488" s="45" t="s">
        <v>17134</v>
      </c>
      <c r="I488" s="45">
        <f t="shared" si="65"/>
        <v>29</v>
      </c>
      <c r="J488" s="45" t="str">
        <f t="shared" si="66"/>
        <v>assemble; gather; accumulate.</v>
      </c>
      <c r="K488" s="45" t="str">
        <f t="shared" si="67"/>
        <v>We planned to compile a list of the words most frequently used on SAT I examinations.</v>
      </c>
      <c r="L488" s="45" t="s">
        <v>11361</v>
      </c>
      <c r="M488" s="35">
        <f t="shared" ca="1" si="64"/>
        <v>0.45921704090917026</v>
      </c>
      <c r="N488" s="45"/>
      <c r="O488" s="47"/>
    </row>
    <row r="489" spans="1:15" s="4" customFormat="1" ht="15" customHeight="1">
      <c r="A489" s="44">
        <v>588</v>
      </c>
      <c r="B489" s="44" t="s">
        <v>11024</v>
      </c>
      <c r="C489" s="44" t="s">
        <v>480</v>
      </c>
      <c r="D489" s="44" t="s">
        <v>4407</v>
      </c>
      <c r="E489" s="44" t="s">
        <v>14746</v>
      </c>
      <c r="F489" s="44"/>
      <c r="G489" s="44" t="s">
        <v>11025</v>
      </c>
      <c r="H489" s="44" t="s">
        <v>17044</v>
      </c>
      <c r="I489" s="44">
        <f t="shared" si="65"/>
        <v>37</v>
      </c>
      <c r="J489" s="44" t="str">
        <f t="shared" si="66"/>
        <v>radiating; departing from the center.</v>
      </c>
      <c r="K489" s="44" t="str">
        <f t="shared" si="67"/>
        <v>Many automatic drying machines remove excess moisture from clothing by centrifugal force.</v>
      </c>
      <c r="L489" s="44" t="s">
        <v>11026</v>
      </c>
      <c r="M489" s="35">
        <f t="shared" ca="1" si="64"/>
        <v>0.54069646202969757</v>
      </c>
      <c r="N489" s="44"/>
      <c r="O489" s="44"/>
    </row>
    <row r="490" spans="1:15" s="4" customFormat="1" ht="15" customHeight="1">
      <c r="A490" s="20">
        <v>341</v>
      </c>
      <c r="B490" s="20" t="s">
        <v>14607</v>
      </c>
      <c r="C490" s="6" t="s">
        <v>274</v>
      </c>
      <c r="D490" s="6" t="s">
        <v>4171</v>
      </c>
      <c r="E490" s="20" t="s">
        <v>14746</v>
      </c>
      <c r="F490" s="20"/>
      <c r="G490" s="20" t="s">
        <v>14608</v>
      </c>
      <c r="H490" s="20" t="s">
        <v>16860</v>
      </c>
      <c r="I490" s="20">
        <f t="shared" si="65"/>
        <v>59</v>
      </c>
      <c r="J490" s="20" t="str">
        <f t="shared" si="66"/>
        <v>having the weight of authority; peremptory and dictatorial.</v>
      </c>
      <c r="K490" s="20" t="str">
        <f t="shared" si="67"/>
        <v>Impressed by the young researcher's well-documented presentation, we accepted her analysis of the experiment as authoritative.</v>
      </c>
      <c r="L490" s="20" t="s">
        <v>14609</v>
      </c>
      <c r="M490" s="28">
        <f t="shared" ca="1" si="64"/>
        <v>0.68203405740520795</v>
      </c>
      <c r="N490" s="28">
        <v>267</v>
      </c>
      <c r="O490" s="55">
        <v>10</v>
      </c>
    </row>
    <row r="491" spans="1:15" s="45" customFormat="1" ht="15" customHeight="1">
      <c r="A491" s="19">
        <v>94</v>
      </c>
      <c r="B491" s="19" t="s">
        <v>12933</v>
      </c>
      <c r="C491" s="6" t="s">
        <v>48</v>
      </c>
      <c r="D491" s="6" t="s">
        <v>3930</v>
      </c>
      <c r="E491" s="19" t="s">
        <v>14730</v>
      </c>
      <c r="F491" s="19"/>
      <c r="G491" s="19" t="s">
        <v>12934</v>
      </c>
      <c r="H491" s="19" t="s">
        <v>16684</v>
      </c>
      <c r="I491" s="19">
        <f t="shared" si="65"/>
        <v>20</v>
      </c>
      <c r="J491" s="19" t="str">
        <f t="shared" si="66"/>
        <v>poverty; misfortune.</v>
      </c>
      <c r="K491" s="19" t="str">
        <f t="shared" si="67"/>
        <v>We must learn to meet adversity gracefully.</v>
      </c>
      <c r="L491" s="19" t="s">
        <v>12935</v>
      </c>
      <c r="M491" s="28">
        <f t="shared" ca="1" si="64"/>
        <v>0.12840814933521993</v>
      </c>
      <c r="N491" s="28">
        <v>203</v>
      </c>
      <c r="O491" s="55">
        <v>1</v>
      </c>
    </row>
    <row r="492" spans="1:15" s="45" customFormat="1" ht="15" customHeight="1">
      <c r="A492" s="26">
        <v>476</v>
      </c>
      <c r="B492" s="26" t="s">
        <v>11834</v>
      </c>
      <c r="C492" s="41" t="s">
        <v>390</v>
      </c>
      <c r="D492" s="41" t="s">
        <v>4299</v>
      </c>
      <c r="E492" s="26" t="s">
        <v>14730</v>
      </c>
      <c r="F492" s="26"/>
      <c r="G492" s="26" t="s">
        <v>11835</v>
      </c>
      <c r="H492" s="26" t="s">
        <v>16964</v>
      </c>
      <c r="I492" s="26">
        <f t="shared" si="65"/>
        <v>8</v>
      </c>
      <c r="J492" s="26" t="str">
        <f t="shared" si="66"/>
        <v>boaster.</v>
      </c>
      <c r="K492" s="26" t="str">
        <f t="shared" si="67"/>
        <v>Modest by nature, she was no braggart, preferring to let her accomplishments speak for themselves.</v>
      </c>
      <c r="L492" s="26" t="s">
        <v>11836</v>
      </c>
      <c r="M492" s="28">
        <f t="shared" ca="1" si="64"/>
        <v>0.68915501080755626</v>
      </c>
      <c r="N492" s="28">
        <v>512</v>
      </c>
      <c r="O492" s="56">
        <v>0</v>
      </c>
    </row>
    <row r="493" spans="1:15" s="5" customFormat="1" ht="15" customHeight="1">
      <c r="A493" s="20">
        <v>44</v>
      </c>
      <c r="B493" s="20" t="s">
        <v>12786</v>
      </c>
      <c r="C493" s="6" t="s">
        <v>2</v>
      </c>
      <c r="D493" s="6" t="s">
        <v>3881</v>
      </c>
      <c r="E493" s="20" t="s">
        <v>14715</v>
      </c>
      <c r="F493" s="20"/>
      <c r="G493" s="20" t="s">
        <v>12787</v>
      </c>
      <c r="H493" s="20" t="s">
        <v>12787</v>
      </c>
      <c r="I493" s="20">
        <f t="shared" si="65"/>
        <v>18</v>
      </c>
      <c r="J493" s="20" t="str">
        <f t="shared" si="66"/>
        <v>adjust to climate.</v>
      </c>
      <c r="K493" s="20" t="str">
        <f t="shared" si="67"/>
        <v>One of the difficulties of our present air age is the need of travelers to acclimate themselves to their new and often strange environments.</v>
      </c>
      <c r="L493" s="24" t="s">
        <v>12788</v>
      </c>
      <c r="M493" s="28">
        <f t="shared" ca="1" si="64"/>
        <v>0.80425790922591933</v>
      </c>
      <c r="N493" s="28">
        <v>137</v>
      </c>
      <c r="O493" s="55">
        <v>10</v>
      </c>
    </row>
    <row r="494" spans="1:15" s="4" customFormat="1" ht="15" customHeight="1">
      <c r="A494" s="22">
        <v>153</v>
      </c>
      <c r="B494" s="22" t="s">
        <v>13110</v>
      </c>
      <c r="C494" s="6" t="s">
        <v>102</v>
      </c>
      <c r="D494" s="6" t="s">
        <v>3988</v>
      </c>
      <c r="E494" s="22" t="s">
        <v>14746</v>
      </c>
      <c r="F494" s="22"/>
      <c r="G494" s="22" t="s">
        <v>13111</v>
      </c>
      <c r="H494" s="22" t="s">
        <v>16726</v>
      </c>
      <c r="I494" s="22">
        <f t="shared" si="65"/>
        <v>35</v>
      </c>
      <c r="J494" s="22" t="str">
        <f t="shared" si="66"/>
        <v>readily managed; willing to be led.</v>
      </c>
      <c r="K494" s="22" t="str">
        <f t="shared" si="67"/>
        <v>He was amenable to any suggestions that came from those he looked up to; he resented advice from his inferiors.</v>
      </c>
      <c r="L494" s="25" t="s">
        <v>13112</v>
      </c>
      <c r="M494" s="28">
        <f t="shared" ca="1" si="64"/>
        <v>0.27384494822291428</v>
      </c>
      <c r="N494" s="28">
        <v>319</v>
      </c>
      <c r="O494" s="55">
        <v>5</v>
      </c>
    </row>
    <row r="495" spans="1:15" s="4" customFormat="1" ht="15" customHeight="1">
      <c r="A495" s="20">
        <v>191</v>
      </c>
      <c r="B495" s="20" t="s">
        <v>16210</v>
      </c>
      <c r="C495" s="6" t="s">
        <v>137</v>
      </c>
      <c r="D495" s="6" t="s">
        <v>4025</v>
      </c>
      <c r="E495" s="20" t="s">
        <v>14715</v>
      </c>
      <c r="F495" s="20"/>
      <c r="G495" s="20" t="s">
        <v>16211</v>
      </c>
      <c r="H495" s="20" t="s">
        <v>16751</v>
      </c>
      <c r="I495" s="20">
        <f t="shared" si="65"/>
        <v>8</v>
      </c>
      <c r="J495" s="20" t="str">
        <f t="shared" si="66"/>
        <v>destroy.</v>
      </c>
      <c r="K495" s="20" t="str">
        <f t="shared" si="67"/>
        <v>The enemy in its revenge tried to annihilate the entire population.</v>
      </c>
      <c r="L495" s="24" t="s">
        <v>16212</v>
      </c>
      <c r="M495" s="28">
        <f t="shared" ca="1" si="64"/>
        <v>0.55276606234348924</v>
      </c>
      <c r="N495" s="28">
        <v>65</v>
      </c>
      <c r="O495" s="55">
        <v>10</v>
      </c>
    </row>
    <row r="496" spans="1:15" s="4" customFormat="1" ht="15" customHeight="1">
      <c r="A496" s="19">
        <v>458</v>
      </c>
      <c r="B496" s="19" t="s">
        <v>11781</v>
      </c>
      <c r="C496" s="4" t="s">
        <v>373</v>
      </c>
      <c r="D496" s="4" t="s">
        <v>4282</v>
      </c>
      <c r="E496" s="19" t="s">
        <v>14715</v>
      </c>
      <c r="F496" s="19"/>
      <c r="G496" s="19" t="s">
        <v>11782</v>
      </c>
      <c r="H496" s="19" t="s">
        <v>16950</v>
      </c>
      <c r="I496" s="19">
        <f t="shared" si="65"/>
        <v>20</v>
      </c>
      <c r="J496" s="19" t="str">
        <f t="shared" si="66"/>
        <v>foreshadow; portend.</v>
      </c>
      <c r="K496" s="19" t="str">
        <f t="shared" si="67"/>
        <v>The gloomy skies and the sulphurous odors from the mineral springs seemed to bode evil to those who settled in the area.</v>
      </c>
      <c r="L496" s="19" t="s">
        <v>11783</v>
      </c>
      <c r="M496" s="35">
        <f t="shared" ca="1" si="64"/>
        <v>0.33950553953926133</v>
      </c>
      <c r="N496" s="28">
        <v>157</v>
      </c>
      <c r="O496" s="19">
        <v>0</v>
      </c>
    </row>
    <row r="497" spans="1:15" s="10" customFormat="1" ht="15" customHeight="1">
      <c r="A497" s="43">
        <v>601</v>
      </c>
      <c r="B497" s="43" t="s">
        <v>11063</v>
      </c>
      <c r="C497" s="43" t="s">
        <v>492</v>
      </c>
      <c r="D497" s="43" t="s">
        <v>4419</v>
      </c>
      <c r="E497" s="43" t="s">
        <v>14730</v>
      </c>
      <c r="F497" s="43"/>
      <c r="G497" s="43" t="s">
        <v>11064</v>
      </c>
      <c r="H497" s="43" t="s">
        <v>17054</v>
      </c>
      <c r="I497" s="43">
        <f t="shared" ref="I497:I528" si="68">FIND(".",L497)</f>
        <v>24</v>
      </c>
      <c r="J497" s="43" t="str">
        <f t="shared" ref="J497:J528" si="69">LEFT(L497,I497)</f>
        <v>goblet; consecrated cup.</v>
      </c>
      <c r="K497" s="43" t="str">
        <f t="shared" ref="K497:K528" si="70">RIGHT(L497,LEN(L497)-I497-1)</f>
        <v>In a small room adjoining the cathedral, many ornately decorated chalices made by the most famous European goldsmiths were on display.</v>
      </c>
      <c r="L497" s="43" t="s">
        <v>11065</v>
      </c>
      <c r="M497" s="35">
        <f t="shared" ca="1" si="64"/>
        <v>0.58876897606146761</v>
      </c>
      <c r="N497" s="43"/>
      <c r="O497" s="43"/>
    </row>
    <row r="498" spans="1:15" s="45" customFormat="1" ht="15" customHeight="1">
      <c r="A498" s="43">
        <v>575</v>
      </c>
      <c r="B498" s="43" t="s">
        <v>12161</v>
      </c>
      <c r="C498" s="43" t="s">
        <v>467</v>
      </c>
      <c r="D498" s="43" t="s">
        <v>4394</v>
      </c>
      <c r="E498" s="43" t="s">
        <v>14746</v>
      </c>
      <c r="F498" s="43"/>
      <c r="G498" s="43" t="s">
        <v>12162</v>
      </c>
      <c r="H498" s="43" t="s">
        <v>16663</v>
      </c>
      <c r="I498" s="43">
        <f t="shared" si="68"/>
        <v>30</v>
      </c>
      <c r="J498" s="43" t="str">
        <f t="shared" si="69"/>
        <v>burning; sarcastically biting.</v>
      </c>
      <c r="K498" s="43" t="str">
        <f t="shared" si="70"/>
        <v>The critic's caustic remarks angered the hapless actors who were the subjects of his sarcasm.</v>
      </c>
      <c r="L498" s="43" t="s">
        <v>12163</v>
      </c>
      <c r="M498" s="35">
        <f t="shared" ca="1" si="64"/>
        <v>0.50327226392106938</v>
      </c>
      <c r="N498" s="43"/>
      <c r="O498" s="43"/>
    </row>
    <row r="499" spans="1:15" s="45" customFormat="1" ht="15" customHeight="1">
      <c r="A499" s="20">
        <v>361</v>
      </c>
      <c r="B499" s="20" t="s">
        <v>14663</v>
      </c>
      <c r="C499" s="6" t="s">
        <v>293</v>
      </c>
      <c r="D499" s="6" t="s">
        <v>4191</v>
      </c>
      <c r="E499" s="20" t="s">
        <v>14746</v>
      </c>
      <c r="F499" s="20"/>
      <c r="G499" s="20" t="s">
        <v>14664</v>
      </c>
      <c r="H499" s="20" t="s">
        <v>14664</v>
      </c>
      <c r="I499" s="20">
        <f t="shared" si="68"/>
        <v>9</v>
      </c>
      <c r="J499" s="20" t="str">
        <f t="shared" si="69"/>
        <v>sky blue.</v>
      </c>
      <c r="K499" s="20" t="str">
        <f t="shared" si="70"/>
        <v>Azure skies are indicative of good weather.</v>
      </c>
      <c r="L499" s="20" t="s">
        <v>14665</v>
      </c>
      <c r="M499" s="28">
        <f t="shared" ca="1" si="64"/>
        <v>0.32125334183323884</v>
      </c>
      <c r="N499" s="28">
        <v>449</v>
      </c>
      <c r="O499" s="55">
        <v>10</v>
      </c>
    </row>
    <row r="500" spans="1:15" s="4" customFormat="1" ht="15" customHeight="1">
      <c r="A500" s="20">
        <v>234</v>
      </c>
      <c r="B500" s="20" t="s">
        <v>12239</v>
      </c>
      <c r="C500" s="6" t="s">
        <v>177</v>
      </c>
      <c r="D500" s="6" t="s">
        <v>4068</v>
      </c>
      <c r="E500" s="20" t="s">
        <v>14715</v>
      </c>
      <c r="F500" s="20"/>
      <c r="G500" s="20" t="s">
        <v>12240</v>
      </c>
      <c r="H500" s="20" t="s">
        <v>5943</v>
      </c>
      <c r="I500" s="20">
        <f t="shared" si="68"/>
        <v>26</v>
      </c>
      <c r="J500" s="20" t="str">
        <f t="shared" si="69"/>
        <v>pacify or soothe; relieve.</v>
      </c>
      <c r="K500" s="20" t="str">
        <f t="shared" si="70"/>
        <v>Tom and Jody tried to appease the crying baby by offering him one toy after another, but he would not calm down until they appeased his hunger by giving him a bottle.</v>
      </c>
      <c r="L500" s="20" t="s">
        <v>12241</v>
      </c>
      <c r="M500" s="28">
        <f t="shared" ca="1" si="64"/>
        <v>0.93445614209859484</v>
      </c>
      <c r="N500" s="28">
        <v>88</v>
      </c>
      <c r="O500" s="55">
        <v>10</v>
      </c>
    </row>
    <row r="501" spans="1:15" customFormat="1" ht="15" customHeight="1">
      <c r="A501" s="20">
        <v>555</v>
      </c>
      <c r="B501" s="20" t="s">
        <v>13231</v>
      </c>
      <c r="C501" s="44" t="s">
        <v>447</v>
      </c>
      <c r="D501" s="44" t="s">
        <v>4374</v>
      </c>
      <c r="E501" s="20" t="s">
        <v>14746</v>
      </c>
      <c r="F501" s="20"/>
      <c r="G501" s="20" t="s">
        <v>13232</v>
      </c>
      <c r="H501" s="20" t="s">
        <v>17021</v>
      </c>
      <c r="I501" s="20">
        <f t="shared" si="68"/>
        <v>12</v>
      </c>
      <c r="J501" s="20" t="str">
        <f t="shared" si="69"/>
        <v>meat-eating.</v>
      </c>
      <c r="K501" s="20" t="str">
        <f t="shared" si="70"/>
        <v>The lion's a carnivorous beast. A hunk of meat makes up his feast. A cow is not a carnivore. She likes the taste of grain, not gore.</v>
      </c>
      <c r="L501" s="20" t="s">
        <v>13233</v>
      </c>
      <c r="M501" s="35">
        <f t="shared" ca="1" si="64"/>
        <v>0.45258946300313097</v>
      </c>
      <c r="N501" s="28">
        <v>111</v>
      </c>
      <c r="O501" s="20"/>
    </row>
    <row r="502" spans="1:15" s="45" customFormat="1" ht="15" customHeight="1">
      <c r="A502" s="43">
        <v>545</v>
      </c>
      <c r="B502" s="43" t="s">
        <v>13201</v>
      </c>
      <c r="C502" s="43" t="s">
        <v>16090</v>
      </c>
      <c r="D502" s="43" t="s">
        <v>4364</v>
      </c>
      <c r="E502" s="43" t="s">
        <v>14746</v>
      </c>
      <c r="F502" s="43"/>
      <c r="G502" s="43" t="s">
        <v>13202</v>
      </c>
      <c r="H502" s="43" t="s">
        <v>17012</v>
      </c>
      <c r="I502" s="43">
        <f t="shared" si="68"/>
        <v>22</v>
      </c>
      <c r="J502" s="43" t="str">
        <f t="shared" si="69"/>
        <v>unpredictable; fickle.</v>
      </c>
      <c r="K502" s="43" t="str">
        <f t="shared" si="70"/>
        <v>The storm was capricious: it changed course constantly. Jill was capricious, too: she changed boyfriends almost as often as she changed clothes.</v>
      </c>
      <c r="L502" s="43" t="s">
        <v>13203</v>
      </c>
      <c r="M502" s="35">
        <f t="shared" ca="1" si="64"/>
        <v>0.83370106636923491</v>
      </c>
      <c r="N502" s="28">
        <v>456</v>
      </c>
      <c r="O502" s="19"/>
    </row>
    <row r="503" spans="1:15" s="45" customFormat="1" ht="15" customHeight="1">
      <c r="A503" s="20">
        <v>3</v>
      </c>
      <c r="B503" s="20" t="s">
        <v>14720</v>
      </c>
      <c r="C503" s="6" t="s">
        <v>2274</v>
      </c>
      <c r="D503" s="6" t="s">
        <v>3840</v>
      </c>
      <c r="E503" s="20" t="s">
        <v>14715</v>
      </c>
      <c r="F503" s="20"/>
      <c r="G503" s="20" t="s">
        <v>14721</v>
      </c>
      <c r="H503" s="20" t="s">
        <v>16621</v>
      </c>
      <c r="I503" s="20">
        <f t="shared" si="68"/>
        <v>26</v>
      </c>
      <c r="J503" s="20" t="str">
        <f t="shared" si="69"/>
        <v>subside; decrease, lessen.</v>
      </c>
      <c r="K503" s="20" t="str">
        <f t="shared" si="70"/>
        <v>Rather than leaving immediately, they waited for the storm to abate. abatement,  N.</v>
      </c>
      <c r="L503" s="24" t="s">
        <v>14722</v>
      </c>
      <c r="M503" s="28">
        <f t="shared" ca="1" si="64"/>
        <v>0.58481954621883692</v>
      </c>
      <c r="N503" s="28">
        <v>543</v>
      </c>
      <c r="O503" s="55">
        <v>10</v>
      </c>
    </row>
    <row r="504" spans="1:15" s="45" customFormat="1" ht="15" customHeight="1">
      <c r="A504" s="20">
        <v>192</v>
      </c>
      <c r="B504" s="20" t="s">
        <v>16213</v>
      </c>
      <c r="C504" s="6" t="s">
        <v>138</v>
      </c>
      <c r="D504" s="6" t="s">
        <v>4026</v>
      </c>
      <c r="E504" s="20" t="s">
        <v>14715</v>
      </c>
      <c r="F504" s="20"/>
      <c r="G504" s="20" t="s">
        <v>16214</v>
      </c>
      <c r="H504" s="20" t="s">
        <v>16752</v>
      </c>
      <c r="I504" s="20">
        <f t="shared" si="68"/>
        <v>32</v>
      </c>
      <c r="J504" s="20" t="str">
        <f t="shared" si="69"/>
        <v>comment; make explanatory notes.</v>
      </c>
      <c r="K504" s="20" t="str">
        <f t="shared" si="70"/>
        <v>In the appendix to the novel, the editor sought to annotate many of the author's more esoteric references.</v>
      </c>
      <c r="L504" s="24" t="s">
        <v>16215</v>
      </c>
      <c r="M504" s="28">
        <f t="shared" ca="1" si="64"/>
        <v>0.31878646770896657</v>
      </c>
      <c r="N504" s="28">
        <v>16</v>
      </c>
      <c r="O504" s="55">
        <v>10</v>
      </c>
    </row>
    <row r="505" spans="1:15" s="45" customFormat="1" ht="15" customHeight="1">
      <c r="A505" s="22">
        <v>125</v>
      </c>
      <c r="B505" s="22" t="s">
        <v>13026</v>
      </c>
      <c r="C505" s="6" t="s">
        <v>77</v>
      </c>
      <c r="D505" s="6" t="s">
        <v>3961</v>
      </c>
      <c r="E505" s="22" t="s">
        <v>14715</v>
      </c>
      <c r="F505" s="22"/>
      <c r="G505" s="22" t="s">
        <v>13027</v>
      </c>
      <c r="H505" s="22" t="s">
        <v>16709</v>
      </c>
      <c r="I505" s="22">
        <f t="shared" si="68"/>
        <v>23</v>
      </c>
      <c r="J505" s="22" t="str">
        <f t="shared" si="69"/>
        <v>make hostile; separate.</v>
      </c>
      <c r="K505" s="22" t="str">
        <f t="shared" si="70"/>
        <v>Her attempts to alienate the two friends failed because they had complete faith in each other.</v>
      </c>
      <c r="L505" s="25" t="s">
        <v>13028</v>
      </c>
      <c r="M505" s="28">
        <f t="shared" ca="1" si="64"/>
        <v>0.94039227222307331</v>
      </c>
      <c r="N505" s="28">
        <v>337</v>
      </c>
      <c r="O505" s="55">
        <v>5</v>
      </c>
    </row>
    <row r="506" spans="1:15" s="45" customFormat="1" ht="15" customHeight="1">
      <c r="A506" s="20">
        <v>342</v>
      </c>
      <c r="B506" s="20" t="s">
        <v>14610</v>
      </c>
      <c r="C506" s="6" t="s">
        <v>275</v>
      </c>
      <c r="D506" s="6" t="s">
        <v>4172</v>
      </c>
      <c r="E506" s="20" t="s">
        <v>14746</v>
      </c>
      <c r="F506" s="20"/>
      <c r="G506" s="20" t="s">
        <v>14605</v>
      </c>
      <c r="H506" s="20" t="s">
        <v>16861</v>
      </c>
      <c r="I506" s="20">
        <f t="shared" si="68"/>
        <v>46</v>
      </c>
      <c r="J506" s="20" t="str">
        <f t="shared" si="69"/>
        <v>having absolute, unchecked power; dictatorial.</v>
      </c>
      <c r="K506" s="20" t="str">
        <f t="shared" si="70"/>
        <v>Someone accustomed to exercising authority may become autocratic if his or her power is unchecked. Dictators by definition are autocrats. Bosses who dictate behavior as well as letters can be autocrats too.</v>
      </c>
      <c r="L506" s="20" t="s">
        <v>14611</v>
      </c>
      <c r="M506" s="28">
        <f t="shared" ca="1" si="64"/>
        <v>0.78365952249299631</v>
      </c>
      <c r="N506" s="28">
        <v>275</v>
      </c>
      <c r="O506" s="55">
        <v>10</v>
      </c>
    </row>
    <row r="507" spans="1:15" s="5" customFormat="1" ht="15" customHeight="1">
      <c r="A507" s="45">
        <v>518</v>
      </c>
      <c r="B507" s="45" t="s">
        <v>13122</v>
      </c>
      <c r="C507" s="45" t="s">
        <v>420</v>
      </c>
      <c r="D507" s="45" t="s">
        <v>4338</v>
      </c>
      <c r="E507" s="45" t="s">
        <v>14730</v>
      </c>
      <c r="F507" s="45"/>
      <c r="G507" s="45" t="s">
        <v>13123</v>
      </c>
      <c r="H507" s="45" t="s">
        <v>16993</v>
      </c>
      <c r="I507" s="45">
        <f t="shared" si="68"/>
        <v>50</v>
      </c>
      <c r="J507" s="45" t="str">
        <f t="shared" si="69"/>
        <v>rhythmic rise and fall (of words or sounds); beat.</v>
      </c>
      <c r="K507" s="45" t="str">
        <f t="shared" si="70"/>
        <v>Marching down the road, the troops sang out, following the cadence set by the sergeant.</v>
      </c>
      <c r="L507" s="45" t="s">
        <v>13124</v>
      </c>
      <c r="M507" s="36">
        <f t="shared" ca="1" si="64"/>
        <v>0.81339105399846445</v>
      </c>
      <c r="N507" s="36">
        <v>284</v>
      </c>
      <c r="O507" s="22"/>
    </row>
    <row r="508" spans="1:15" s="45" customFormat="1" ht="15" customHeight="1">
      <c r="A508" s="22">
        <v>140</v>
      </c>
      <c r="B508" s="22" t="s">
        <v>13070</v>
      </c>
      <c r="C508" s="6" t="s">
        <v>3975</v>
      </c>
      <c r="D508" s="6" t="s">
        <v>3975</v>
      </c>
      <c r="E508" s="22" t="s">
        <v>13071</v>
      </c>
      <c r="F508" s="22"/>
      <c r="G508" s="22" t="s">
        <v>13072</v>
      </c>
      <c r="H508" s="22" t="s">
        <v>16715</v>
      </c>
      <c r="I508" s="22">
        <f t="shared" si="68"/>
        <v>7</v>
      </c>
      <c r="J508" s="22" t="str">
        <f t="shared" si="69"/>
        <v>upward.</v>
      </c>
      <c r="K508" s="22" t="str">
        <f t="shared" si="70"/>
        <v>The sailor climbed aloft into the rigging. To get into a loft bed, you have to climb aloft.</v>
      </c>
      <c r="L508" s="25" t="s">
        <v>13073</v>
      </c>
      <c r="M508" s="28">
        <f t="shared" ca="1" si="64"/>
        <v>2.1049563965932272E-2</v>
      </c>
      <c r="N508" s="28">
        <v>30</v>
      </c>
      <c r="O508" s="55">
        <v>5</v>
      </c>
    </row>
    <row r="509" spans="1:15" s="4" customFormat="1" ht="15" customHeight="1">
      <c r="A509" s="44">
        <v>672</v>
      </c>
      <c r="B509" s="44" t="s">
        <v>11268</v>
      </c>
      <c r="C509" s="44" t="s">
        <v>554</v>
      </c>
      <c r="D509" s="44" t="s">
        <v>4485</v>
      </c>
      <c r="E509" s="44" t="s">
        <v>14746</v>
      </c>
      <c r="F509" s="44"/>
      <c r="G509" s="44" t="s">
        <v>11269</v>
      </c>
      <c r="H509" s="44" t="s">
        <v>11272</v>
      </c>
      <c r="I509" s="44">
        <f t="shared" si="68"/>
        <v>73</v>
      </c>
      <c r="J509" s="44" t="str">
        <f t="shared" si="69"/>
        <v>having to do with knowing or perceiving; related to the mental processes.</v>
      </c>
      <c r="K509" s="44" t="str">
        <f t="shared" si="70"/>
        <v>Though Jack was emotionally immature, his cognitive development was admirable; he was very advanced intellectually.</v>
      </c>
      <c r="L509" s="44" t="s">
        <v>11270</v>
      </c>
      <c r="M509" s="35">
        <f t="shared" ca="1" si="64"/>
        <v>0.29134173407891795</v>
      </c>
      <c r="N509" s="44"/>
      <c r="O509" s="44"/>
    </row>
    <row r="510" spans="1:15" s="45" customFormat="1" ht="15" customHeight="1">
      <c r="A510" s="22">
        <v>96</v>
      </c>
      <c r="B510" s="22" t="s">
        <v>12939</v>
      </c>
      <c r="C510" s="6" t="s">
        <v>50</v>
      </c>
      <c r="D510" s="6" t="s">
        <v>3932</v>
      </c>
      <c r="E510" s="22" t="s">
        <v>14715</v>
      </c>
      <c r="F510" s="22"/>
      <c r="G510" s="22" t="s">
        <v>12940</v>
      </c>
      <c r="H510" s="22" t="s">
        <v>16685</v>
      </c>
      <c r="I510" s="22">
        <f t="shared" si="68"/>
        <v>16</v>
      </c>
      <c r="J510" s="22" t="str">
        <f t="shared" si="69"/>
        <v>urge; plead for.</v>
      </c>
      <c r="K510" s="22" t="str">
        <f t="shared" si="70"/>
        <v>The abolitionists advocated freedom for the slaves. also  N.</v>
      </c>
      <c r="L510" s="25" t="s">
        <v>12941</v>
      </c>
      <c r="M510" s="28">
        <f t="shared" ca="1" si="64"/>
        <v>2.7153666537750976E-2</v>
      </c>
      <c r="N510" s="28">
        <v>397</v>
      </c>
      <c r="O510" s="55">
        <v>5</v>
      </c>
    </row>
    <row r="511" spans="1:15" s="45" customFormat="1" ht="15" customHeight="1">
      <c r="A511" s="20">
        <v>214</v>
      </c>
      <c r="B511" s="20" t="s">
        <v>12179</v>
      </c>
      <c r="C511" s="6" t="s">
        <v>158</v>
      </c>
      <c r="D511" s="6" t="s">
        <v>4048</v>
      </c>
      <c r="E511" s="20" t="s">
        <v>14730</v>
      </c>
      <c r="F511" s="20"/>
      <c r="G511" s="20" t="s">
        <v>12180</v>
      </c>
      <c r="H511" s="20" t="s">
        <v>16769</v>
      </c>
      <c r="I511" s="20">
        <f t="shared" si="68"/>
        <v>34</v>
      </c>
      <c r="J511" s="20" t="str">
        <f t="shared" si="69"/>
        <v>substance that prevents infection.</v>
      </c>
      <c r="K511" s="20" t="str">
        <f t="shared" si="70"/>
        <v>It is advisable to apply an antiseptic to any wound, no matter how slight or insignificant. alsoADJ.</v>
      </c>
      <c r="L511" s="20" t="s">
        <v>12181</v>
      </c>
      <c r="M511" s="28">
        <f t="shared" ca="1" si="64"/>
        <v>0.12138304918724863</v>
      </c>
      <c r="N511" s="28">
        <v>15</v>
      </c>
      <c r="O511" s="55">
        <v>10</v>
      </c>
    </row>
    <row r="512" spans="1:15" s="45" customFormat="1" ht="15" customHeight="1">
      <c r="A512" s="45">
        <v>350</v>
      </c>
      <c r="B512" s="45" t="s">
        <v>14631</v>
      </c>
      <c r="C512" s="6" t="s">
        <v>283</v>
      </c>
      <c r="D512" s="6" t="s">
        <v>4180</v>
      </c>
      <c r="E512" s="45" t="s">
        <v>14746</v>
      </c>
      <c r="G512" s="45" t="s">
        <v>14632</v>
      </c>
      <c r="H512" s="45" t="s">
        <v>16866</v>
      </c>
      <c r="I512" s="45">
        <f t="shared" si="68"/>
        <v>23</v>
      </c>
      <c r="J512" s="45" t="str">
        <f t="shared" si="69"/>
        <v>reluctant; disinclined.</v>
      </c>
      <c r="K512" s="45" t="str">
        <f t="shared" si="70"/>
        <v>The reporter was averse to revealing the sources of his information.</v>
      </c>
      <c r="L512" s="45" t="s">
        <v>14633</v>
      </c>
      <c r="M512" s="28">
        <f t="shared" ca="1" si="64"/>
        <v>0.45087597712740934</v>
      </c>
      <c r="N512" s="28">
        <v>538</v>
      </c>
      <c r="O512" s="55">
        <v>5</v>
      </c>
    </row>
    <row r="513" spans="1:15" s="45" customFormat="1" ht="15" customHeight="1">
      <c r="A513" s="22">
        <v>241</v>
      </c>
      <c r="B513" s="22" t="s">
        <v>12260</v>
      </c>
      <c r="C513" s="6" t="s">
        <v>184</v>
      </c>
      <c r="D513" s="6" t="s">
        <v>4075</v>
      </c>
      <c r="E513" s="22" t="s">
        <v>14715</v>
      </c>
      <c r="F513" s="22"/>
      <c r="G513" s="22" t="s">
        <v>12261</v>
      </c>
      <c r="H513" s="22" t="s">
        <v>16791</v>
      </c>
      <c r="I513" s="22">
        <f t="shared" si="68"/>
        <v>37</v>
      </c>
      <c r="J513" s="22" t="str">
        <f t="shared" si="69"/>
        <v>arrest (a criminal); dread; perceive.</v>
      </c>
      <c r="K513" s="22" t="str">
        <f t="shared" si="70"/>
        <v>The police will apprehend the culprit and convict him before long.</v>
      </c>
      <c r="L513" s="22" t="s">
        <v>12262</v>
      </c>
      <c r="M513" s="28">
        <f t="shared" ca="1" si="64"/>
        <v>0.1991532592515266</v>
      </c>
      <c r="N513" s="28">
        <v>78</v>
      </c>
      <c r="O513" s="55">
        <v>5</v>
      </c>
    </row>
    <row r="514" spans="1:15" s="45" customFormat="1" ht="15" customHeight="1">
      <c r="A514" s="22">
        <v>231</v>
      </c>
      <c r="B514" s="22" t="s">
        <v>12230</v>
      </c>
      <c r="C514" s="6" t="s">
        <v>174</v>
      </c>
      <c r="D514" s="6" t="s">
        <v>4065</v>
      </c>
      <c r="E514" s="22" t="s">
        <v>14715</v>
      </c>
      <c r="F514" s="22"/>
      <c r="G514" s="22" t="s">
        <v>12231</v>
      </c>
      <c r="H514" s="22" t="s">
        <v>16782</v>
      </c>
      <c r="I514" s="22">
        <f t="shared" si="68"/>
        <v>14</v>
      </c>
      <c r="J514" s="22" t="str">
        <f t="shared" si="69"/>
        <v>dismay; shock.</v>
      </c>
      <c r="K514" s="22" t="str">
        <f t="shared" si="70"/>
        <v>We were appalled by the horrifying conditions in the city's jails.</v>
      </c>
      <c r="L514" s="22" t="s">
        <v>12232</v>
      </c>
      <c r="M514" s="28">
        <f t="shared" ref="M514:M577" ca="1" si="71">RAND()</f>
        <v>0.84586039874461016</v>
      </c>
      <c r="N514" s="28">
        <v>321</v>
      </c>
      <c r="O514" s="55">
        <v>5</v>
      </c>
    </row>
    <row r="515" spans="1:15" s="10" customFormat="1" ht="15" customHeight="1">
      <c r="A515" s="19">
        <v>233</v>
      </c>
      <c r="B515" s="19" t="s">
        <v>12236</v>
      </c>
      <c r="C515" s="6" t="s">
        <v>176</v>
      </c>
      <c r="D515" s="6" t="s">
        <v>4067</v>
      </c>
      <c r="E515" s="19" t="s">
        <v>14730</v>
      </c>
      <c r="F515" s="19"/>
      <c r="G515" s="19" t="s">
        <v>12237</v>
      </c>
      <c r="H515" s="19" t="s">
        <v>16784</v>
      </c>
      <c r="I515" s="19">
        <f t="shared" si="68"/>
        <v>15</v>
      </c>
      <c r="J515" s="19" t="str">
        <f t="shared" si="69"/>
        <v>ghost; phantom.</v>
      </c>
      <c r="K515" s="19" t="str">
        <f t="shared" si="70"/>
        <v>On the castle battlements, an apparition materialized and spoke to Hamlet, warning him of his uncle's treachery. In Ghostbusters, hordes of apparitions materialized, only to be dematerialized by the specialized apparatus wielded by Bill Mu</v>
      </c>
      <c r="L515" s="19" t="s">
        <v>12238</v>
      </c>
      <c r="M515" s="28">
        <f t="shared" ca="1" si="71"/>
        <v>0.17576425191525702</v>
      </c>
      <c r="N515" s="28">
        <v>259</v>
      </c>
      <c r="O515" s="55">
        <v>1</v>
      </c>
    </row>
    <row r="516" spans="1:15" s="5" customFormat="1" ht="15" customHeight="1">
      <c r="A516" s="44">
        <v>546</v>
      </c>
      <c r="B516" s="44" t="s">
        <v>13204</v>
      </c>
      <c r="C516" s="5" t="s">
        <v>4365</v>
      </c>
      <c r="D516" s="5" t="s">
        <v>4365</v>
      </c>
      <c r="E516" s="44" t="s">
        <v>14730</v>
      </c>
      <c r="F516" s="44"/>
      <c r="G516" s="44" t="s">
        <v>13205</v>
      </c>
      <c r="H516" s="44" t="s">
        <v>13205</v>
      </c>
      <c r="I516" s="44">
        <f t="shared" si="68"/>
        <v>48</v>
      </c>
      <c r="J516" s="44" t="str">
        <f t="shared" si="69"/>
        <v>title; chapter heading; text under illustration.</v>
      </c>
      <c r="K516" s="44" t="str">
        <f t="shared" si="70"/>
        <v>The captions that accompany The Far Side cartoons are almost as funny as the pictures. alsoV.</v>
      </c>
      <c r="L516" s="44" t="s">
        <v>13206</v>
      </c>
      <c r="M516" s="35">
        <f t="shared" ca="1" si="71"/>
        <v>0.87533959781392423</v>
      </c>
      <c r="N516" s="28">
        <v>214</v>
      </c>
      <c r="O516" s="46"/>
    </row>
    <row r="517" spans="1:15" s="43" customFormat="1" ht="15" customHeight="1">
      <c r="A517" s="22">
        <v>242</v>
      </c>
      <c r="B517" s="22" t="s">
        <v>12263</v>
      </c>
      <c r="C517" s="6" t="s">
        <v>185</v>
      </c>
      <c r="D517" s="6" t="s">
        <v>4076</v>
      </c>
      <c r="E517" s="22" t="s">
        <v>14730</v>
      </c>
      <c r="F517" s="22"/>
      <c r="G517" s="22" t="s">
        <v>12264</v>
      </c>
      <c r="H517" s="22" t="s">
        <v>16792</v>
      </c>
      <c r="I517" s="22">
        <f t="shared" si="68"/>
        <v>5</v>
      </c>
      <c r="J517" s="22" t="str">
        <f t="shared" si="69"/>
        <v>fear.</v>
      </c>
      <c r="K517" s="22" t="str">
        <f t="shared" si="70"/>
        <v>His nervous glances at the passersby on the deserted street revealed his apprehension.</v>
      </c>
      <c r="L517" s="22" t="s">
        <v>12265</v>
      </c>
      <c r="M517" s="28">
        <f t="shared" ca="1" si="71"/>
        <v>0.7714569196673372</v>
      </c>
      <c r="N517" s="28">
        <v>199</v>
      </c>
      <c r="O517" s="55">
        <v>5</v>
      </c>
    </row>
    <row r="518" spans="1:15" s="4" customFormat="1" ht="15" customHeight="1">
      <c r="A518" s="4">
        <v>695</v>
      </c>
      <c r="B518" s="4" t="s">
        <v>11336</v>
      </c>
      <c r="C518" s="4" t="s">
        <v>575</v>
      </c>
      <c r="D518" s="4" t="s">
        <v>4508</v>
      </c>
      <c r="E518" s="4" t="s">
        <v>14746</v>
      </c>
      <c r="F518" s="43"/>
      <c r="G518" s="4" t="s">
        <v>11337</v>
      </c>
      <c r="H518" s="4" t="s">
        <v>17128</v>
      </c>
      <c r="I518" s="4">
        <f t="shared" si="68"/>
        <v>25</v>
      </c>
      <c r="J518" s="4" t="str">
        <f t="shared" si="69"/>
        <v>spacious and comfortable.</v>
      </c>
      <c r="K518" s="4" t="str">
        <f t="shared" si="70"/>
        <v>After sleeping in small roadside cabins, they found their hotel suite commodious.</v>
      </c>
      <c r="L518" s="4" t="s">
        <v>11338</v>
      </c>
      <c r="M518" s="35">
        <f t="shared" ca="1" si="71"/>
        <v>0.24179613124666144</v>
      </c>
      <c r="N518" s="43"/>
      <c r="O518" s="43"/>
    </row>
    <row r="519" spans="1:15" s="4" customFormat="1" ht="15" customHeight="1">
      <c r="A519" s="22">
        <v>410</v>
      </c>
      <c r="B519" s="22" t="s">
        <v>11640</v>
      </c>
      <c r="C519" s="45" t="s">
        <v>333</v>
      </c>
      <c r="D519" s="45" t="s">
        <v>4238</v>
      </c>
      <c r="E519" s="22" t="s">
        <v>14730</v>
      </c>
      <c r="F519" s="22"/>
      <c r="G519" s="22" t="s">
        <v>11641</v>
      </c>
      <c r="H519" s="22" t="s">
        <v>16914</v>
      </c>
      <c r="I519" s="22">
        <f t="shared" si="68"/>
        <v>19</v>
      </c>
      <c r="J519" s="22" t="str">
        <f t="shared" si="69"/>
        <v>gift giver; patron.</v>
      </c>
      <c r="K519" s="22" t="str">
        <f t="shared" si="70"/>
        <v>Scrooge later became Tiny Tim's benefactor and gave him gifts.</v>
      </c>
      <c r="L519" s="22" t="s">
        <v>11642</v>
      </c>
      <c r="M519" s="36">
        <f t="shared" ca="1" si="71"/>
        <v>0.31293435789370982</v>
      </c>
      <c r="N519" s="28">
        <v>338</v>
      </c>
      <c r="O519" s="22">
        <v>0</v>
      </c>
    </row>
    <row r="520" spans="1:15" s="45" customFormat="1" ht="15" customHeight="1">
      <c r="A520" s="26">
        <v>499</v>
      </c>
      <c r="B520" s="26" t="s">
        <v>11904</v>
      </c>
      <c r="C520" s="41" t="s">
        <v>4319</v>
      </c>
      <c r="D520" s="41" t="s">
        <v>4319</v>
      </c>
      <c r="E520" s="26" t="s">
        <v>14730</v>
      </c>
      <c r="F520" s="26"/>
      <c r="G520" s="26" t="s">
        <v>11905</v>
      </c>
      <c r="H520" s="26" t="s">
        <v>16978</v>
      </c>
      <c r="I520" s="26">
        <f t="shared" si="68"/>
        <v>36</v>
      </c>
      <c r="J520" s="26" t="str">
        <f t="shared" si="69"/>
        <v>gold and silver in the form of bars.</v>
      </c>
      <c r="K520" s="26" t="str">
        <f t="shared" si="70"/>
        <v>Much bullion is stored in the vaults at Fort Knox.</v>
      </c>
      <c r="L520" s="26" t="s">
        <v>11906</v>
      </c>
      <c r="M520" s="35">
        <f t="shared" ca="1" si="71"/>
        <v>0.29177123337421973</v>
      </c>
      <c r="N520" s="28">
        <v>110</v>
      </c>
      <c r="O520" s="26"/>
    </row>
    <row r="521" spans="1:15" s="45" customFormat="1" ht="15" customHeight="1">
      <c r="A521" s="20">
        <v>30</v>
      </c>
      <c r="B521" s="20" t="s">
        <v>12744</v>
      </c>
      <c r="C521" s="6" t="s">
        <v>3867</v>
      </c>
      <c r="D521" s="6" t="s">
        <v>3867</v>
      </c>
      <c r="E521" s="20" t="s">
        <v>14746</v>
      </c>
      <c r="F521" s="20"/>
      <c r="G521" s="20" t="s">
        <v>12745</v>
      </c>
      <c r="H521" s="20" t="s">
        <v>16640</v>
      </c>
      <c r="I521" s="20">
        <f t="shared" si="68"/>
        <v>47</v>
      </c>
      <c r="J521" s="20" t="str">
        <f t="shared" si="69"/>
        <v>theoretical; not concrete; nonrepresentational.</v>
      </c>
      <c r="K521" s="20" t="str">
        <f t="shared" si="70"/>
        <v>To him, hunger was an abstract concept; he had never missed a meal.</v>
      </c>
      <c r="L521" s="24" t="s">
        <v>12746</v>
      </c>
      <c r="M521" s="28">
        <f t="shared" ca="1" si="71"/>
        <v>0.27795660925171961</v>
      </c>
      <c r="N521" s="28">
        <v>171</v>
      </c>
      <c r="O521" s="55">
        <v>10</v>
      </c>
    </row>
    <row r="522" spans="1:15" s="4" customFormat="1" ht="15" customHeight="1">
      <c r="A522" s="4">
        <v>660</v>
      </c>
      <c r="B522" s="4" t="s">
        <v>11234</v>
      </c>
      <c r="C522" s="4" t="s">
        <v>543</v>
      </c>
      <c r="D522" s="4" t="s">
        <v>4473</v>
      </c>
      <c r="E522" s="4" t="s">
        <v>14746</v>
      </c>
      <c r="F522" s="43"/>
      <c r="G522" s="4" t="s">
        <v>11235</v>
      </c>
      <c r="H522" s="4" t="s">
        <v>17099</v>
      </c>
      <c r="I522" s="4">
        <f t="shared" si="68"/>
        <v>66</v>
      </c>
      <c r="J522" s="4" t="str">
        <f t="shared" si="69"/>
        <v>distasteful (because excessive); excessively sweet or sentimental.</v>
      </c>
      <c r="K522" s="4" t="str">
        <f t="shared" si="70"/>
        <v>Disliking the cloying sweetness of standard wedding cakes, Jody and Tom chose to have homemade carrot cake at the reception. cloy,V.</v>
      </c>
      <c r="L522" s="4" t="s">
        <v>11236</v>
      </c>
      <c r="M522" s="35">
        <f t="shared" ca="1" si="71"/>
        <v>0.71371956940512316</v>
      </c>
      <c r="N522" s="43"/>
    </row>
    <row r="523" spans="1:15" s="5" customFormat="1" ht="15" customHeight="1">
      <c r="A523" s="22">
        <v>312</v>
      </c>
      <c r="B523" s="22" t="s">
        <v>853</v>
      </c>
      <c r="C523" s="6" t="s">
        <v>854</v>
      </c>
      <c r="D523" s="6" t="s">
        <v>855</v>
      </c>
      <c r="E523" s="22" t="s">
        <v>852</v>
      </c>
      <c r="F523" s="22"/>
      <c r="G523" s="22" t="s">
        <v>12469</v>
      </c>
      <c r="H523" s="22" t="s">
        <v>16839</v>
      </c>
      <c r="I523" s="22">
        <f t="shared" si="68"/>
        <v>18</v>
      </c>
      <c r="J523" s="22" t="str">
        <f t="shared" si="69"/>
        <v>into parts; apart.</v>
      </c>
      <c r="K523" s="22" t="str">
        <f t="shared" si="70"/>
        <v>A fierce quarrel split the partnership asunder: the two partners finally sundered their connections because their points of view were poles asunder.</v>
      </c>
      <c r="L523" s="22" t="s">
        <v>12470</v>
      </c>
      <c r="M523" s="28">
        <f t="shared" ca="1" si="71"/>
        <v>0.16446574813996362</v>
      </c>
      <c r="N523" s="28">
        <v>446</v>
      </c>
      <c r="O523" s="55">
        <v>5</v>
      </c>
    </row>
    <row r="524" spans="1:15" s="5" customFormat="1" ht="15" customHeight="1">
      <c r="A524" s="26">
        <v>127</v>
      </c>
      <c r="B524" s="26" t="s">
        <v>13032</v>
      </c>
      <c r="C524" s="6" t="s">
        <v>79</v>
      </c>
      <c r="D524" s="6" t="s">
        <v>3963</v>
      </c>
      <c r="E524" s="26" t="s">
        <v>14730</v>
      </c>
      <c r="F524" s="26"/>
      <c r="G524" s="26" t="s">
        <v>13033</v>
      </c>
      <c r="H524" s="26" t="s">
        <v>16711</v>
      </c>
      <c r="I524" s="26">
        <f t="shared" si="68"/>
        <v>58</v>
      </c>
      <c r="J524" s="26" t="str">
        <f t="shared" si="69"/>
        <v>payment by a husband to his divorced wife (or vice versa).</v>
      </c>
      <c r="K524" s="26" t="str">
        <f t="shared" si="70"/>
        <v>Mrs. Jones was awarded $200 monthly alimony by the court when she was divorced from her husband.</v>
      </c>
      <c r="L524" s="26" t="s">
        <v>13034</v>
      </c>
      <c r="M524" s="28">
        <f t="shared" ca="1" si="71"/>
        <v>0.40689819923097903</v>
      </c>
      <c r="N524" s="28">
        <v>231</v>
      </c>
      <c r="O524" s="56">
        <v>0</v>
      </c>
    </row>
    <row r="525" spans="1:15" s="45" customFormat="1" ht="15" customHeight="1">
      <c r="A525" s="45">
        <v>549</v>
      </c>
      <c r="B525" s="45" t="s">
        <v>13213</v>
      </c>
      <c r="C525" s="45" t="s">
        <v>441</v>
      </c>
      <c r="D525" s="45" t="s">
        <v>4368</v>
      </c>
      <c r="E525" s="45" t="s">
        <v>14746</v>
      </c>
      <c r="G525" s="45" t="s">
        <v>13214</v>
      </c>
      <c r="H525" s="45" t="s">
        <v>17015</v>
      </c>
      <c r="I525" s="45">
        <f t="shared" si="68"/>
        <v>6</v>
      </c>
      <c r="J525" s="45" t="str">
        <f t="shared" si="69"/>
        <v>chief.</v>
      </c>
      <c r="K525" s="45" t="str">
        <f t="shared" si="70"/>
        <v>If you want to increase your word power, the cardinal rule of vocabulary-building is to read.</v>
      </c>
      <c r="L525" s="45" t="s">
        <v>13215</v>
      </c>
      <c r="M525" s="36">
        <f t="shared" ca="1" si="71"/>
        <v>0.5025623969677151</v>
      </c>
      <c r="N525" s="36">
        <v>270</v>
      </c>
      <c r="O525" s="22"/>
    </row>
    <row r="526" spans="1:15" s="5" customFormat="1" ht="15" customHeight="1">
      <c r="A526" s="22">
        <v>284</v>
      </c>
      <c r="B526" s="22" t="s">
        <v>12387</v>
      </c>
      <c r="C526" s="6" t="s">
        <v>224</v>
      </c>
      <c r="D526" s="6" t="s">
        <v>4116</v>
      </c>
      <c r="E526" s="22" t="s">
        <v>14730</v>
      </c>
      <c r="F526" s="22"/>
      <c r="G526" s="22" t="s">
        <v>12388</v>
      </c>
      <c r="H526" s="22" t="s">
        <v>3429</v>
      </c>
      <c r="I526" s="22">
        <f t="shared" si="68"/>
        <v>34</v>
      </c>
      <c r="J526" s="22" t="str">
        <f t="shared" si="69"/>
        <v>controlling influence; domination.</v>
      </c>
      <c r="K526" s="22" t="str">
        <f t="shared" si="70"/>
        <v>Leaders of religious cults maintain ascendancy over their followers by methods that can verge on brainwashing.</v>
      </c>
      <c r="L526" s="22" t="s">
        <v>12389</v>
      </c>
      <c r="M526" s="28">
        <f t="shared" ca="1" si="71"/>
        <v>0.46634764742151424</v>
      </c>
      <c r="N526" s="28">
        <v>314</v>
      </c>
      <c r="O526" s="55">
        <v>5</v>
      </c>
    </row>
    <row r="527" spans="1:15" s="45" customFormat="1" ht="15" customHeight="1">
      <c r="A527" s="22">
        <v>265</v>
      </c>
      <c r="B527" s="22" t="s">
        <v>12331</v>
      </c>
      <c r="C527" s="6" t="s">
        <v>207</v>
      </c>
      <c r="D527" s="6" t="s">
        <v>4098</v>
      </c>
      <c r="E527" s="22" t="s">
        <v>14730</v>
      </c>
      <c r="F527" s="22"/>
      <c r="G527" s="22" t="s">
        <v>12332</v>
      </c>
      <c r="H527" s="22" t="s">
        <v>16808</v>
      </c>
      <c r="I527" s="22">
        <f t="shared" si="68"/>
        <v>14</v>
      </c>
      <c r="J527" s="22" t="str">
        <f t="shared" si="69"/>
        <v>operatic solo.</v>
      </c>
      <c r="K527" s="22" t="str">
        <f t="shared" si="70"/>
        <v>At her Metropolitan Opera audition, Marian Anderson sang an aria from Norma.</v>
      </c>
      <c r="L527" s="22" t="s">
        <v>12333</v>
      </c>
      <c r="M527" s="28">
        <f t="shared" ca="1" si="71"/>
        <v>0.13663109165918175</v>
      </c>
      <c r="N527" s="28">
        <v>169</v>
      </c>
      <c r="O527" s="55">
        <v>5</v>
      </c>
    </row>
    <row r="528" spans="1:15" s="45" customFormat="1" ht="15" customHeight="1">
      <c r="A528" s="22">
        <v>479</v>
      </c>
      <c r="B528" s="22" t="s">
        <v>11843</v>
      </c>
      <c r="C528" s="45" t="s">
        <v>393</v>
      </c>
      <c r="D528" s="45" t="s">
        <v>4302</v>
      </c>
      <c r="E528" s="22" t="s">
        <v>14730</v>
      </c>
      <c r="F528" s="22"/>
      <c r="G528" s="22" t="s">
        <v>11844</v>
      </c>
      <c r="H528" s="22" t="s">
        <v>16965</v>
      </c>
      <c r="I528" s="22">
        <f t="shared" si="68"/>
        <v>30</v>
      </c>
      <c r="J528" s="22" t="str">
        <f t="shared" si="69"/>
        <v>muscular strength; sturdiness.</v>
      </c>
      <c r="K528" s="22" t="str">
        <f t="shared" si="70"/>
        <v>It takes brawn to become a champion weightlifter. brawny,ADJ.</v>
      </c>
      <c r="L528" s="22" t="s">
        <v>11845</v>
      </c>
      <c r="M528" s="36">
        <f t="shared" ca="1" si="71"/>
        <v>0.91523124989214599</v>
      </c>
      <c r="N528" s="36">
        <v>123</v>
      </c>
      <c r="O528" s="22"/>
    </row>
    <row r="529" spans="1:15" s="45" customFormat="1" ht="15" customHeight="1">
      <c r="A529" s="22">
        <v>274</v>
      </c>
      <c r="B529" s="22" t="s">
        <v>12357</v>
      </c>
      <c r="C529" s="6" t="s">
        <v>215</v>
      </c>
      <c r="D529" s="6" t="s">
        <v>4106</v>
      </c>
      <c r="E529" s="22" t="s">
        <v>14730</v>
      </c>
      <c r="F529" s="22"/>
      <c r="G529" s="22" t="s">
        <v>12358</v>
      </c>
      <c r="H529" s="22" t="s">
        <v>16813</v>
      </c>
      <c r="I529" s="22">
        <f t="shared" ref="I529:I560" si="72">FIND(".",L529)</f>
        <v>14</v>
      </c>
      <c r="J529" s="22" t="str">
        <f t="shared" ref="J529:J560" si="73">LEFT(L529,I529)</f>
        <v>being in debt.</v>
      </c>
      <c r="K529" s="22" t="str">
        <f t="shared" ref="K529:K560" si="74">RIGHT(L529,LEN(L529)-I529-1)</f>
        <v>He was in arrears with his payments on the car.</v>
      </c>
      <c r="L529" s="22" t="s">
        <v>12359</v>
      </c>
      <c r="M529" s="28">
        <f t="shared" ca="1" si="71"/>
        <v>0.61480336355731924</v>
      </c>
      <c r="N529" s="28">
        <v>486</v>
      </c>
      <c r="O529" s="55">
        <v>5</v>
      </c>
    </row>
    <row r="530" spans="1:15" customFormat="1" ht="15" customHeight="1">
      <c r="A530" s="20">
        <v>156</v>
      </c>
      <c r="B530" s="20" t="s">
        <v>16105</v>
      </c>
      <c r="C530" s="6" t="s">
        <v>104</v>
      </c>
      <c r="D530" s="6" t="s">
        <v>3990</v>
      </c>
      <c r="E530" s="20" t="s">
        <v>14746</v>
      </c>
      <c r="F530" s="20"/>
      <c r="G530" s="20" t="s">
        <v>16106</v>
      </c>
      <c r="H530" s="20" t="s">
        <v>16729</v>
      </c>
      <c r="I530" s="20">
        <f t="shared" si="72"/>
        <v>36</v>
      </c>
      <c r="J530" s="20" t="str">
        <f t="shared" si="73"/>
        <v>agreeable; lovable; warmly friendly.</v>
      </c>
      <c r="K530" s="20" t="str">
        <f t="shared" si="74"/>
        <v>In Little Women, Beth is the amiable daughter whose loving disposition endears her to all who know her.</v>
      </c>
      <c r="L530" s="20" t="s">
        <v>16107</v>
      </c>
      <c r="M530" s="28">
        <f t="shared" ca="1" si="71"/>
        <v>0.24640813742710121</v>
      </c>
      <c r="N530" s="28">
        <v>313</v>
      </c>
      <c r="O530" s="55">
        <v>10</v>
      </c>
    </row>
    <row r="531" spans="1:15" s="4" customFormat="1" ht="15" customHeight="1">
      <c r="A531" s="22">
        <v>443</v>
      </c>
      <c r="B531" s="22" t="s">
        <v>11740</v>
      </c>
      <c r="C531" s="45" t="s">
        <v>363</v>
      </c>
      <c r="D531" s="45" t="s">
        <v>4270</v>
      </c>
      <c r="E531" s="22" t="s">
        <v>14730</v>
      </c>
      <c r="F531" s="22"/>
      <c r="G531" s="22" t="s">
        <v>11741</v>
      </c>
      <c r="H531" s="22" t="s">
        <v>16940</v>
      </c>
      <c r="I531" s="22">
        <f t="shared" si="72"/>
        <v>9</v>
      </c>
      <c r="J531" s="22" t="str">
        <f t="shared" si="73"/>
        <v>flattery.</v>
      </c>
      <c r="K531" s="22" t="str">
        <f t="shared" si="74"/>
        <v>Despite the salesperson's blandishments, the customer did not buy the outfit.</v>
      </c>
      <c r="L531" s="22" t="s">
        <v>11742</v>
      </c>
      <c r="M531" s="36">
        <f t="shared" ca="1" si="71"/>
        <v>8.8372391833730801E-2</v>
      </c>
      <c r="N531" s="36">
        <v>45</v>
      </c>
      <c r="O531" s="22">
        <v>0</v>
      </c>
    </row>
    <row r="532" spans="1:15" s="4" customFormat="1" ht="15" customHeight="1">
      <c r="A532" s="45">
        <v>633</v>
      </c>
      <c r="B532" s="45" t="s">
        <v>11155</v>
      </c>
      <c r="C532" s="45" t="s">
        <v>521</v>
      </c>
      <c r="D532" s="45" t="s">
        <v>4449</v>
      </c>
      <c r="E532" s="45" t="s">
        <v>14715</v>
      </c>
      <c r="F532" s="45"/>
      <c r="G532" s="45" t="s">
        <v>11156</v>
      </c>
      <c r="H532" s="45" t="s">
        <v>17077</v>
      </c>
      <c r="I532" s="45">
        <f t="shared" si="72"/>
        <v>15</v>
      </c>
      <c r="J532" s="45" t="str">
        <f t="shared" si="73"/>
        <v>limit; confine.</v>
      </c>
      <c r="K532" s="45" t="str">
        <f t="shared" si="74"/>
        <v>Although I do not wish to circumscribe your activities, I must insist that you complete this assignment before you start anything else.</v>
      </c>
      <c r="L532" s="45" t="s">
        <v>11157</v>
      </c>
      <c r="M532" s="35">
        <f t="shared" ca="1" si="71"/>
        <v>0.86080502183146612</v>
      </c>
      <c r="N532" s="45"/>
      <c r="O532" s="45"/>
    </row>
    <row r="533" spans="1:15" s="4" customFormat="1" ht="15" customHeight="1">
      <c r="A533" s="22">
        <v>287</v>
      </c>
      <c r="B533" s="22" t="s">
        <v>12396</v>
      </c>
      <c r="C533" s="6" t="s">
        <v>227</v>
      </c>
      <c r="D533" s="6" t="s">
        <v>4119</v>
      </c>
      <c r="E533" s="22" t="s">
        <v>14715</v>
      </c>
      <c r="F533" s="22"/>
      <c r="G533" s="22" t="s">
        <v>12397</v>
      </c>
      <c r="H533" s="22" t="s">
        <v>16823</v>
      </c>
      <c r="I533" s="22">
        <f t="shared" si="72"/>
        <v>25</v>
      </c>
      <c r="J533" s="22" t="str">
        <f t="shared" si="73"/>
        <v>refer; attribute; assign.</v>
      </c>
      <c r="K533" s="22" t="str">
        <f t="shared" si="74"/>
        <v>I can ascribe no motive for her acts.</v>
      </c>
      <c r="L533" s="22" t="s">
        <v>12398</v>
      </c>
      <c r="M533" s="28">
        <f t="shared" ca="1" si="71"/>
        <v>0.73332780813004317</v>
      </c>
      <c r="N533" s="28">
        <v>225</v>
      </c>
      <c r="O533" s="55">
        <v>5</v>
      </c>
    </row>
    <row r="534" spans="1:15" s="45" customFormat="1" ht="15" customHeight="1">
      <c r="A534" s="22">
        <v>441</v>
      </c>
      <c r="B534" s="22" t="s">
        <v>11734</v>
      </c>
      <c r="C534" s="45" t="s">
        <v>362</v>
      </c>
      <c r="D534" s="45" t="s">
        <v>4268</v>
      </c>
      <c r="E534" s="22" t="s">
        <v>14715</v>
      </c>
      <c r="F534" s="22"/>
      <c r="G534" s="22" t="s">
        <v>11735</v>
      </c>
      <c r="H534" s="22" t="s">
        <v>16938</v>
      </c>
      <c r="I534" s="22">
        <f t="shared" si="72"/>
        <v>15</v>
      </c>
      <c r="J534" s="22" t="str">
        <f t="shared" si="73"/>
        <v>bleach; whiten.</v>
      </c>
      <c r="K534" s="22" t="str">
        <f t="shared" si="74"/>
        <v>Although age had blanched his hair, he was still vigorous and energetic.</v>
      </c>
      <c r="L534" s="22" t="s">
        <v>11736</v>
      </c>
      <c r="M534" s="36">
        <f t="shared" ca="1" si="71"/>
        <v>0.25521996955103232</v>
      </c>
      <c r="N534" s="36">
        <v>181</v>
      </c>
      <c r="O534" s="22">
        <v>0</v>
      </c>
    </row>
    <row r="535" spans="1:15" s="45" customFormat="1" ht="15" customHeight="1">
      <c r="A535" s="19">
        <v>25</v>
      </c>
      <c r="B535" s="19" t="s">
        <v>14788</v>
      </c>
      <c r="C535" s="6" t="s">
        <v>2294</v>
      </c>
      <c r="D535" s="6" t="s">
        <v>3862</v>
      </c>
      <c r="E535" s="19" t="s">
        <v>14715</v>
      </c>
      <c r="F535" s="19"/>
      <c r="G535" s="19" t="s">
        <v>14789</v>
      </c>
      <c r="H535" s="19" t="s">
        <v>16638</v>
      </c>
      <c r="I535" s="19">
        <f t="shared" si="72"/>
        <v>20</v>
      </c>
      <c r="J535" s="19" t="str">
        <f t="shared" si="73"/>
        <v>pardon (an offense).</v>
      </c>
      <c r="K535" s="19" t="str">
        <f t="shared" si="74"/>
        <v>The father confessor absolved him of his sins. absolution,  N.</v>
      </c>
      <c r="L535" s="23" t="s">
        <v>14790</v>
      </c>
      <c r="M535" s="28">
        <f t="shared" ca="1" si="71"/>
        <v>0.81667617285501104</v>
      </c>
      <c r="N535" s="28">
        <v>54</v>
      </c>
      <c r="O535" s="55">
        <v>1</v>
      </c>
    </row>
    <row r="536" spans="1:15" customFormat="1" ht="15" customHeight="1">
      <c r="A536" s="22">
        <v>87</v>
      </c>
      <c r="B536" s="22" t="s">
        <v>12912</v>
      </c>
      <c r="C536" s="6" t="s">
        <v>41</v>
      </c>
      <c r="D536" s="6" t="s">
        <v>3923</v>
      </c>
      <c r="E536" s="22" t="s">
        <v>14746</v>
      </c>
      <c r="F536" s="22"/>
      <c r="G536" s="22" t="s">
        <v>12913</v>
      </c>
      <c r="H536" s="22" t="s">
        <v>3567</v>
      </c>
      <c r="I536" s="22">
        <f t="shared" si="72"/>
        <v>9</v>
      </c>
      <c r="J536" s="22" t="str">
        <f t="shared" si="73"/>
        <v>skillful.</v>
      </c>
      <c r="K536" s="22" t="str">
        <f t="shared" si="74"/>
        <v>His adroit handling of the delicate situation pleased his employers.</v>
      </c>
      <c r="L536" s="25" t="s">
        <v>12914</v>
      </c>
      <c r="M536" s="28">
        <f t="shared" ca="1" si="71"/>
        <v>0.17690261095228144</v>
      </c>
      <c r="N536" s="28">
        <v>174</v>
      </c>
      <c r="O536" s="55">
        <v>5</v>
      </c>
    </row>
    <row r="537" spans="1:15" s="45" customFormat="1" ht="15" customHeight="1">
      <c r="A537" s="22">
        <v>540</v>
      </c>
      <c r="B537" s="22" t="s">
        <v>13188</v>
      </c>
      <c r="C537" s="45" t="s">
        <v>4360</v>
      </c>
      <c r="D537" s="45" t="s">
        <v>4360</v>
      </c>
      <c r="E537" s="22" t="s">
        <v>14715</v>
      </c>
      <c r="F537" s="22"/>
      <c r="G537" s="22" t="s">
        <v>13189</v>
      </c>
      <c r="H537" s="22" t="s">
        <v>17009</v>
      </c>
      <c r="I537" s="22">
        <f t="shared" si="72"/>
        <v>21</v>
      </c>
      <c r="J537" s="22" t="str">
        <f t="shared" si="73"/>
        <v>determine votes, etc.</v>
      </c>
      <c r="K537" s="22" t="str">
        <f t="shared" si="74"/>
        <v>After canvassing the sentiments of his constituents, the congressman was confident that he represented the majority opinion of his district. also  N.</v>
      </c>
      <c r="L537" s="22" t="s">
        <v>13190</v>
      </c>
      <c r="M537" s="36">
        <f t="shared" ca="1" si="71"/>
        <v>0.32816521200886761</v>
      </c>
      <c r="N537" s="36">
        <v>141</v>
      </c>
      <c r="O537" s="22"/>
    </row>
    <row r="538" spans="1:15" s="45" customFormat="1" ht="15" customHeight="1">
      <c r="A538" s="45">
        <v>533</v>
      </c>
      <c r="B538" s="45" t="s">
        <v>13167</v>
      </c>
      <c r="C538" s="45" t="s">
        <v>434</v>
      </c>
      <c r="D538" s="45" t="s">
        <v>4353</v>
      </c>
      <c r="E538" s="45" t="s">
        <v>14746</v>
      </c>
      <c r="G538" s="45" t="s">
        <v>13168</v>
      </c>
      <c r="H538" s="45" t="s">
        <v>17004</v>
      </c>
      <c r="I538" s="45">
        <f t="shared" si="72"/>
        <v>26</v>
      </c>
      <c r="J538" s="45" t="str">
        <f t="shared" si="73"/>
        <v>related to dogs; dog-like.</v>
      </c>
      <c r="K538" s="45" t="str">
        <f t="shared" si="74"/>
        <v>Some days the canine population of Berkeley seems almost to outnumber the human population,</v>
      </c>
      <c r="L538" s="45" t="s">
        <v>13169</v>
      </c>
      <c r="M538" s="36">
        <f t="shared" ca="1" si="71"/>
        <v>0.79721708730274132</v>
      </c>
      <c r="N538" s="36">
        <v>365</v>
      </c>
      <c r="O538" s="22"/>
    </row>
    <row r="539" spans="1:15" s="45" customFormat="1" ht="15" customHeight="1">
      <c r="A539" s="20">
        <v>15</v>
      </c>
      <c r="B539" s="20" t="s">
        <v>14758</v>
      </c>
      <c r="C539" s="44" t="s">
        <v>2284</v>
      </c>
      <c r="D539" s="44" t="s">
        <v>3852</v>
      </c>
      <c r="E539" s="20" t="s">
        <v>14715</v>
      </c>
      <c r="F539" s="20"/>
      <c r="G539" s="20" t="s">
        <v>14759</v>
      </c>
      <c r="H539" s="20" t="s">
        <v>14759</v>
      </c>
      <c r="I539" s="20">
        <f t="shared" si="72"/>
        <v>22</v>
      </c>
      <c r="J539" s="20" t="str">
        <f t="shared" si="73"/>
        <v>cancel; put an end to.</v>
      </c>
      <c r="K539" s="20" t="str">
        <f t="shared" si="74"/>
        <v>The president of the college refused to abolish the physical education requirement. abolition,  N.</v>
      </c>
      <c r="L539" s="24" t="s">
        <v>14760</v>
      </c>
      <c r="M539" s="28">
        <f t="shared" ca="1" si="71"/>
        <v>0.93557184919890046</v>
      </c>
      <c r="N539" s="28">
        <v>149</v>
      </c>
      <c r="O539" s="55">
        <v>10</v>
      </c>
    </row>
    <row r="540" spans="1:15" s="45" customFormat="1" ht="15" customHeight="1">
      <c r="A540" s="22">
        <v>165</v>
      </c>
      <c r="B540" s="22" t="s">
        <v>16132</v>
      </c>
      <c r="C540" s="6" t="s">
        <v>112</v>
      </c>
      <c r="D540" s="6" t="s">
        <v>3999</v>
      </c>
      <c r="E540" s="22" t="s">
        <v>14746</v>
      </c>
      <c r="F540" s="22"/>
      <c r="G540" s="22" t="s">
        <v>16133</v>
      </c>
      <c r="H540" s="22" t="s">
        <v>16736</v>
      </c>
      <c r="I540" s="22">
        <f t="shared" si="72"/>
        <v>39</v>
      </c>
      <c r="J540" s="22" t="str">
        <f t="shared" si="73"/>
        <v>able to live both on land and in water.</v>
      </c>
      <c r="K540" s="22" t="str">
        <f t="shared" si="74"/>
        <v>Frogs are classified as amphibian. also  N.</v>
      </c>
      <c r="L540" s="25" t="s">
        <v>16134</v>
      </c>
      <c r="M540" s="28">
        <f t="shared" ca="1" si="71"/>
        <v>0.96982577591807462</v>
      </c>
      <c r="N540" s="28">
        <v>75</v>
      </c>
      <c r="O540" s="55">
        <v>5</v>
      </c>
    </row>
    <row r="541" spans="1:15" s="45" customFormat="1" ht="15" customHeight="1">
      <c r="A541" s="45">
        <v>495</v>
      </c>
      <c r="B541" s="45" t="s">
        <v>11893</v>
      </c>
      <c r="C541" s="45" t="s">
        <v>404</v>
      </c>
      <c r="D541" s="45" t="s">
        <v>4316</v>
      </c>
      <c r="E541" s="45" t="s">
        <v>14746</v>
      </c>
      <c r="G541" s="45" t="s">
        <v>11894</v>
      </c>
      <c r="H541" s="45" t="s">
        <v>16976</v>
      </c>
      <c r="I541" s="45">
        <f t="shared" si="72"/>
        <v>17</v>
      </c>
      <c r="J541" s="45" t="str">
        <f t="shared" si="73"/>
        <v>rustic; pastoral.</v>
      </c>
      <c r="K541" s="45" t="str">
        <f t="shared" si="74"/>
        <v>Filled with browsing cows and bleating sheep, the meadow was a charmingly bucolic sight.</v>
      </c>
      <c r="L541" s="45" t="s">
        <v>11895</v>
      </c>
      <c r="M541" s="35">
        <f t="shared" ca="1" si="71"/>
        <v>0.81252514831000333</v>
      </c>
      <c r="N541" s="28">
        <v>563</v>
      </c>
    </row>
    <row r="542" spans="1:15" s="45" customFormat="1" ht="15" customHeight="1">
      <c r="A542" s="22">
        <v>63</v>
      </c>
      <c r="B542" s="22" t="s">
        <v>12843</v>
      </c>
      <c r="C542" s="6" t="s">
        <v>21</v>
      </c>
      <c r="D542" s="6" t="s">
        <v>3900</v>
      </c>
      <c r="E542" s="22" t="s">
        <v>14746</v>
      </c>
      <c r="F542" s="22"/>
      <c r="G542" s="22" t="s">
        <v>12844</v>
      </c>
      <c r="H542" s="22" t="s">
        <v>16662</v>
      </c>
      <c r="I542" s="22">
        <f t="shared" si="72"/>
        <v>24</v>
      </c>
      <c r="J542" s="22" t="str">
        <f t="shared" si="73"/>
        <v>sharp; bitterly pungent.</v>
      </c>
      <c r="K542" s="22" t="str">
        <f t="shared" si="74"/>
        <v>The acrid odor of burnt gunpowder filled the room after the pistol had been fired.</v>
      </c>
      <c r="L542" s="25" t="s">
        <v>12845</v>
      </c>
      <c r="M542" s="28">
        <f t="shared" ca="1" si="71"/>
        <v>0.32088612514228798</v>
      </c>
      <c r="N542" s="28">
        <v>195</v>
      </c>
      <c r="O542" s="55">
        <v>5</v>
      </c>
    </row>
    <row r="543" spans="1:15" s="45" customFormat="1" ht="15" customHeight="1">
      <c r="A543" s="43">
        <v>701</v>
      </c>
      <c r="B543" s="43" t="s">
        <v>11353</v>
      </c>
      <c r="C543" s="43" t="s">
        <v>579</v>
      </c>
      <c r="D543" s="43" t="s">
        <v>4513</v>
      </c>
      <c r="E543" s="43" t="s">
        <v>14746</v>
      </c>
      <c r="F543" s="43" t="s">
        <v>19222</v>
      </c>
      <c r="G543" s="43" t="s">
        <v>11354</v>
      </c>
      <c r="H543" s="43" t="s">
        <v>17133</v>
      </c>
      <c r="I543" s="43">
        <f t="shared" si="72"/>
        <v>37</v>
      </c>
      <c r="J543" s="43" t="str">
        <f t="shared" si="73"/>
        <v>overpowering; irresistible in effect.</v>
      </c>
      <c r="K543" s="43" t="str">
        <f t="shared" si="74"/>
        <v>The prosecutor presented a well-reasoned case, but the defense attorney's compelling arguments for leniency won over the jury.</v>
      </c>
      <c r="L543" s="43" t="s">
        <v>11355</v>
      </c>
      <c r="M543" s="35">
        <f t="shared" ca="1" si="71"/>
        <v>0.35670003391380223</v>
      </c>
      <c r="N543" s="43"/>
      <c r="O543" s="43"/>
    </row>
    <row r="544" spans="1:15" s="5" customFormat="1" ht="15" customHeight="1">
      <c r="A544" s="19">
        <v>348</v>
      </c>
      <c r="B544" s="19" t="s">
        <v>863</v>
      </c>
      <c r="C544" s="6" t="s">
        <v>281</v>
      </c>
      <c r="D544" s="6" t="s">
        <v>4178</v>
      </c>
      <c r="E544" s="19" t="s">
        <v>14730</v>
      </c>
      <c r="F544" s="19"/>
      <c r="G544" s="19" t="s">
        <v>14626</v>
      </c>
      <c r="H544" s="19" t="s">
        <v>14643</v>
      </c>
      <c r="I544" s="19">
        <f t="shared" si="72"/>
        <v>22</v>
      </c>
      <c r="J544" s="19" t="str">
        <f t="shared" si="73"/>
        <v>greediness for wealth.</v>
      </c>
      <c r="K544" s="19" t="str">
        <f t="shared" si="74"/>
        <v>King Midas is a perfect example of avarice, for he was so greedy that he wished everything he touched would turn to gold.</v>
      </c>
      <c r="L544" s="19" t="s">
        <v>14627</v>
      </c>
      <c r="M544" s="28">
        <f t="shared" ca="1" si="71"/>
        <v>0.44292245001007868</v>
      </c>
      <c r="N544" s="28">
        <v>303</v>
      </c>
      <c r="O544" s="55">
        <v>1</v>
      </c>
    </row>
    <row r="545" spans="1:15" s="4" customFormat="1" ht="15" customHeight="1">
      <c r="A545" s="4">
        <v>693</v>
      </c>
      <c r="B545" s="4" t="s">
        <v>11330</v>
      </c>
      <c r="C545" s="4" t="s">
        <v>573</v>
      </c>
      <c r="D545" s="4" t="s">
        <v>4506</v>
      </c>
      <c r="E545" s="4" t="s">
        <v>14746</v>
      </c>
      <c r="F545" s="43"/>
      <c r="G545" s="4" t="s">
        <v>11331</v>
      </c>
      <c r="H545" s="4" t="s">
        <v>17126</v>
      </c>
      <c r="I545" s="4">
        <f t="shared" si="72"/>
        <v>16</v>
      </c>
      <c r="J545" s="4" t="str">
        <f t="shared" si="73"/>
        <v>equal in extent.</v>
      </c>
      <c r="K545" s="4" t="str">
        <f t="shared" si="74"/>
        <v>Your reward will be commensurate with your effort.</v>
      </c>
      <c r="L545" s="4" t="s">
        <v>11332</v>
      </c>
      <c r="M545" s="35">
        <f t="shared" ca="1" si="71"/>
        <v>0.67456265125387604</v>
      </c>
      <c r="N545" s="43"/>
      <c r="O545" s="43"/>
    </row>
    <row r="546" spans="1:15" s="4" customFormat="1" ht="15" customHeight="1">
      <c r="A546" s="44">
        <v>587</v>
      </c>
      <c r="B546" s="44" t="s">
        <v>11021</v>
      </c>
      <c r="C546" s="44" t="s">
        <v>479</v>
      </c>
      <c r="D546" s="44" t="s">
        <v>4406</v>
      </c>
      <c r="E546" s="44" t="s">
        <v>14746</v>
      </c>
      <c r="F546" s="44"/>
      <c r="G546" s="44" t="s">
        <v>11022</v>
      </c>
      <c r="H546" s="44" t="s">
        <v>17043</v>
      </c>
      <c r="I546" s="44">
        <f t="shared" si="72"/>
        <v>45</v>
      </c>
      <c r="J546" s="44" t="str">
        <f t="shared" si="73"/>
        <v>measure of temperature used widely in Europe.</v>
      </c>
      <c r="K546" s="44" t="str">
        <f t="shared" si="74"/>
        <v>On the centigrade thermometer, the freezing point of water is zero degrees.</v>
      </c>
      <c r="L546" s="44" t="s">
        <v>11023</v>
      </c>
      <c r="M546" s="35">
        <f t="shared" ca="1" si="71"/>
        <v>0.69897687750939863</v>
      </c>
      <c r="N546" s="44"/>
      <c r="O546" s="44"/>
    </row>
    <row r="547" spans="1:15" s="4" customFormat="1" ht="15" customHeight="1">
      <c r="A547" s="4">
        <v>494</v>
      </c>
      <c r="B547" s="4" t="s">
        <v>11890</v>
      </c>
      <c r="C547" s="4" t="s">
        <v>403</v>
      </c>
      <c r="D547" s="4" t="s">
        <v>4315</v>
      </c>
      <c r="E547" s="4" t="s">
        <v>14730</v>
      </c>
      <c r="F547" s="43"/>
      <c r="G547" s="4" t="s">
        <v>11891</v>
      </c>
      <c r="H547" s="4" t="s">
        <v>11891</v>
      </c>
      <c r="I547" s="4">
        <f t="shared" si="72"/>
        <v>7</v>
      </c>
      <c r="J547" s="4" t="str">
        <f t="shared" si="73"/>
        <v>pirate.</v>
      </c>
      <c r="K547" s="4" t="str">
        <f t="shared" si="74"/>
        <v>At Disneyland the Pirates of the Caribbean sing a song about their lives as bloody buccaneers.</v>
      </c>
      <c r="L547" s="4" t="s">
        <v>11892</v>
      </c>
      <c r="M547" s="35">
        <f t="shared" ca="1" si="71"/>
        <v>0.6988470444797279</v>
      </c>
      <c r="N547" s="28">
        <v>8</v>
      </c>
      <c r="O547" s="19"/>
    </row>
    <row r="548" spans="1:15" s="5" customFormat="1" ht="15" customHeight="1">
      <c r="A548" s="22">
        <v>175</v>
      </c>
      <c r="B548" s="22" t="s">
        <v>16162</v>
      </c>
      <c r="C548" s="6" t="s">
        <v>121</v>
      </c>
      <c r="D548" s="6" t="s">
        <v>4009</v>
      </c>
      <c r="E548" s="22" t="s">
        <v>14730</v>
      </c>
      <c r="F548" s="22"/>
      <c r="G548" s="22" t="s">
        <v>16163</v>
      </c>
      <c r="H548" s="22" t="s">
        <v>16163</v>
      </c>
      <c r="I548" s="22">
        <f t="shared" si="72"/>
        <v>90</v>
      </c>
      <c r="J548" s="22" t="str">
        <f t="shared" si="73"/>
        <v>person who seeks to overturn the established government; advocate of abolishing authority.</v>
      </c>
      <c r="K548" s="22" t="str">
        <f t="shared" si="74"/>
        <v>Denying she was an anarchist, Katya maintained she wished only to make changes in our government, not to destroy it entirely. anarchy,  N.</v>
      </c>
      <c r="L548" s="25" t="s">
        <v>16164</v>
      </c>
      <c r="M548" s="28">
        <f t="shared" ca="1" si="71"/>
        <v>0.76753934554389114</v>
      </c>
      <c r="N548" s="28">
        <v>257</v>
      </c>
      <c r="O548" s="55">
        <v>5</v>
      </c>
    </row>
    <row r="549" spans="1:15" s="45" customFormat="1" ht="15" customHeight="1">
      <c r="A549" s="22">
        <v>226</v>
      </c>
      <c r="B549" s="22" t="s">
        <v>12216</v>
      </c>
      <c r="C549" s="6" t="s">
        <v>169</v>
      </c>
      <c r="D549" s="6" t="s">
        <v>4060</v>
      </c>
      <c r="E549" s="22" t="s">
        <v>14730</v>
      </c>
      <c r="F549" s="22"/>
      <c r="G549" s="22" t="s">
        <v>12829</v>
      </c>
      <c r="H549" s="22" t="s">
        <v>16779</v>
      </c>
      <c r="I549" s="22">
        <f t="shared" si="72"/>
        <v>14</v>
      </c>
      <c r="J549" s="22" t="str">
        <f t="shared" si="73"/>
        <v>highest point.</v>
      </c>
      <c r="K549" s="22" t="str">
        <f t="shared" si="74"/>
        <v>When the moon in its orbit is farthest away from the earth, it is at its apogee.</v>
      </c>
      <c r="L549" s="22" t="s">
        <v>12217</v>
      </c>
      <c r="M549" s="28">
        <f t="shared" ca="1" si="71"/>
        <v>0.99950565362028954</v>
      </c>
      <c r="N549" s="28">
        <v>450</v>
      </c>
      <c r="O549" s="55">
        <v>5</v>
      </c>
    </row>
    <row r="550" spans="1:15" s="4" customFormat="1" ht="15" customHeight="1">
      <c r="A550" s="20">
        <v>280</v>
      </c>
      <c r="B550" s="20" t="s">
        <v>12375</v>
      </c>
      <c r="C550" s="6" t="s">
        <v>220</v>
      </c>
      <c r="D550" s="6" t="s">
        <v>4112</v>
      </c>
      <c r="E550" s="20" t="s">
        <v>14730</v>
      </c>
      <c r="F550" s="20"/>
      <c r="G550" s="20" t="s">
        <v>12376</v>
      </c>
      <c r="H550" s="20" t="s">
        <v>16818</v>
      </c>
      <c r="I550" s="20">
        <f t="shared" si="72"/>
        <v>62</v>
      </c>
      <c r="J550" s="20" t="str">
        <f t="shared" si="73"/>
        <v>object made by human beings, either handmade or mass-produced.</v>
      </c>
      <c r="K550" s="20" t="str">
        <f t="shared" si="74"/>
        <v>Archaeologists debated the significance of the artifacts discovered in the ruins of Asia Minor but came to no conclusion about the culture they represented.</v>
      </c>
      <c r="L550" s="24" t="s">
        <v>12377</v>
      </c>
      <c r="M550" s="28">
        <f t="shared" ca="1" si="71"/>
        <v>0.86654159093247074</v>
      </c>
      <c r="N550" s="28">
        <v>551</v>
      </c>
      <c r="O550" s="55">
        <v>10</v>
      </c>
    </row>
    <row r="551" spans="1:15" s="45" customFormat="1" ht="15" customHeight="1">
      <c r="A551" s="45">
        <v>387</v>
      </c>
      <c r="B551" s="45" t="s">
        <v>12716</v>
      </c>
      <c r="C551" s="45" t="s">
        <v>313</v>
      </c>
      <c r="D551" s="45" t="s">
        <v>4215</v>
      </c>
      <c r="E551" s="45" t="s">
        <v>14730</v>
      </c>
      <c r="G551" s="45" t="s">
        <v>12717</v>
      </c>
      <c r="H551" s="45" t="s">
        <v>16897</v>
      </c>
      <c r="I551" s="45">
        <f t="shared" si="72"/>
        <v>16</v>
      </c>
      <c r="J551" s="45" t="str">
        <f t="shared" si="73"/>
        <v>trinket; trifle.</v>
      </c>
      <c r="K551" s="45" t="str">
        <f t="shared" si="74"/>
        <v>The child was delighted with the bauble she had won in the grab bag.</v>
      </c>
      <c r="L551" s="45" t="s">
        <v>12718</v>
      </c>
      <c r="M551" s="36">
        <f t="shared" ca="1" si="71"/>
        <v>3.3069619956958562E-2</v>
      </c>
      <c r="N551" s="28">
        <v>371</v>
      </c>
      <c r="O551" s="22">
        <v>0</v>
      </c>
    </row>
    <row r="552" spans="1:15" s="45" customFormat="1" ht="15" customHeight="1">
      <c r="A552" s="22">
        <v>535</v>
      </c>
      <c r="B552" s="22" t="s">
        <v>13173</v>
      </c>
      <c r="C552" s="45" t="s">
        <v>4355</v>
      </c>
      <c r="D552" s="45" t="s">
        <v>4355</v>
      </c>
      <c r="E552" s="22" t="s">
        <v>14730</v>
      </c>
      <c r="F552" s="22"/>
      <c r="G552" s="22" t="s">
        <v>13174</v>
      </c>
      <c r="H552" s="22" t="s">
        <v>17005</v>
      </c>
      <c r="I552" s="22">
        <f t="shared" si="72"/>
        <v>50</v>
      </c>
      <c r="J552" s="22" t="str">
        <f t="shared" si="73"/>
        <v>insincere expressions of piety; jargon of thieves.</v>
      </c>
      <c r="K552" s="22" t="str">
        <f t="shared" si="74"/>
        <v>Shocked by news of the minister's extramarital love affairs, the worshippers dismissed his talk about the sacredness of marriage as mere cant. Cant is a form of hypocrisy: those who can, pray; those who c</v>
      </c>
      <c r="L552" s="22" t="s">
        <v>13175</v>
      </c>
      <c r="M552" s="36">
        <f t="shared" ca="1" si="71"/>
        <v>0.60886543855758035</v>
      </c>
      <c r="N552" s="36">
        <v>127</v>
      </c>
      <c r="O552" s="22"/>
    </row>
    <row r="553" spans="1:15" customFormat="1" ht="15" customHeight="1">
      <c r="A553" s="22">
        <v>137</v>
      </c>
      <c r="B553" s="22" t="s">
        <v>13061</v>
      </c>
      <c r="C553" s="6" t="s">
        <v>88</v>
      </c>
      <c r="D553" s="6" t="s">
        <v>3972</v>
      </c>
      <c r="E553" s="22" t="s">
        <v>14715</v>
      </c>
      <c r="F553" s="22"/>
      <c r="G553" s="22" t="s">
        <v>13062</v>
      </c>
      <c r="H553" s="22" t="s">
        <v>16714</v>
      </c>
      <c r="I553" s="22">
        <f t="shared" si="72"/>
        <v>17</v>
      </c>
      <c r="J553" s="22" t="str">
        <f t="shared" si="73"/>
        <v>refer indirectly.</v>
      </c>
      <c r="K553" s="22" t="str">
        <f t="shared" si="74"/>
        <v>Try not to mention divorce in Jack's presence because he will think you are alluding to his marital problems with Jill.</v>
      </c>
      <c r="L553" s="25" t="s">
        <v>13063</v>
      </c>
      <c r="M553" s="28">
        <f t="shared" ca="1" si="71"/>
        <v>0.68540183952517408</v>
      </c>
      <c r="N553" s="28">
        <v>531</v>
      </c>
      <c r="O553" s="55">
        <v>5</v>
      </c>
    </row>
    <row r="554" spans="1:15" s="4" customFormat="1" ht="15" customHeight="1">
      <c r="A554" s="26">
        <v>370</v>
      </c>
      <c r="B554" s="26" t="s">
        <v>14690</v>
      </c>
      <c r="C554" s="6" t="s">
        <v>4200</v>
      </c>
      <c r="D554" s="6" t="s">
        <v>4200</v>
      </c>
      <c r="E554" s="26" t="s">
        <v>14730</v>
      </c>
      <c r="F554" s="26"/>
      <c r="G554" s="26" t="s">
        <v>14691</v>
      </c>
      <c r="H554" s="26" t="s">
        <v>16882</v>
      </c>
      <c r="I554" s="26">
        <f t="shared" si="72"/>
        <v>48</v>
      </c>
      <c r="J554" s="26" t="str">
        <f t="shared" si="73"/>
        <v>heavy substance used to add stability or weight.</v>
      </c>
      <c r="K554" s="26" t="str">
        <f t="shared" si="74"/>
        <v>The ship was listing badly to one side; it was necessary to shift the ballast in the hold to get her back on an even keel. alsoV.</v>
      </c>
      <c r="L554" s="26" t="s">
        <v>14692</v>
      </c>
      <c r="M554" s="28">
        <f t="shared" ca="1" si="71"/>
        <v>0.21651759450498076</v>
      </c>
      <c r="N554" s="28">
        <v>457</v>
      </c>
      <c r="O554" s="56">
        <v>0</v>
      </c>
    </row>
    <row r="555" spans="1:15" s="45" customFormat="1" ht="15" customHeight="1">
      <c r="A555" s="19">
        <v>315</v>
      </c>
      <c r="B555" s="19" t="s">
        <v>12477</v>
      </c>
      <c r="C555" s="6" t="s">
        <v>250</v>
      </c>
      <c r="D555" s="6" t="s">
        <v>4146</v>
      </c>
      <c r="E555" s="19" t="s">
        <v>14730</v>
      </c>
      <c r="F555" s="19"/>
      <c r="G555" s="19" t="s">
        <v>12478</v>
      </c>
      <c r="H555" s="19" t="s">
        <v>16841</v>
      </c>
      <c r="I555" s="19">
        <f t="shared" si="72"/>
        <v>117</v>
      </c>
      <c r="J555" s="19" t="str">
        <f t="shared" si="73"/>
        <v>resemblance to remote ancestors rather than to parents; deformity returning after passage of two or more generations.</v>
      </c>
      <c r="K555" s="19" t="str">
        <f t="shared" si="74"/>
        <v>The doctors ascribed the child's deformity to an atavism.</v>
      </c>
      <c r="L555" s="19" t="s">
        <v>12479</v>
      </c>
      <c r="M555" s="28">
        <f t="shared" ca="1" si="71"/>
        <v>0.82028917671645407</v>
      </c>
      <c r="N555" s="28">
        <v>245</v>
      </c>
      <c r="O555" s="55">
        <v>1</v>
      </c>
    </row>
    <row r="556" spans="1:15" s="45" customFormat="1" ht="15" customHeight="1">
      <c r="A556" s="22">
        <v>527</v>
      </c>
      <c r="B556" s="22" t="s">
        <v>13149</v>
      </c>
      <c r="C556" s="45" t="s">
        <v>428</v>
      </c>
      <c r="D556" s="45" t="s">
        <v>4347</v>
      </c>
      <c r="E556" s="22" t="s">
        <v>14746</v>
      </c>
      <c r="F556" s="22"/>
      <c r="G556" s="22" t="s">
        <v>13150</v>
      </c>
      <c r="H556" s="22" t="s">
        <v>17001</v>
      </c>
      <c r="I556" s="22">
        <f t="shared" si="72"/>
        <v>15</v>
      </c>
      <c r="J556" s="22" t="str">
        <f t="shared" si="73"/>
        <v>heat-producing.</v>
      </c>
      <c r="K556" s="22" t="str">
        <f t="shared" si="74"/>
        <v>Coal is much more calorific than green wood.</v>
      </c>
      <c r="L556" s="22" t="s">
        <v>13151</v>
      </c>
      <c r="M556" s="36">
        <f t="shared" ca="1" si="71"/>
        <v>0.36916685630799173</v>
      </c>
      <c r="N556" s="36">
        <v>147</v>
      </c>
      <c r="O556" s="22"/>
    </row>
    <row r="557" spans="1:15" s="5" customFormat="1" ht="15" customHeight="1">
      <c r="A557" s="19">
        <v>391</v>
      </c>
      <c r="B557" s="19" t="s">
        <v>12729</v>
      </c>
      <c r="C557" s="43" t="s">
        <v>316</v>
      </c>
      <c r="D557" s="43" t="s">
        <v>4219</v>
      </c>
      <c r="E557" s="19" t="s">
        <v>14730</v>
      </c>
      <c r="F557" s="19"/>
      <c r="G557" s="19" t="s">
        <v>12730</v>
      </c>
      <c r="H557" s="19" t="s">
        <v>16900</v>
      </c>
      <c r="I557" s="19">
        <f t="shared" si="72"/>
        <v>28</v>
      </c>
      <c r="J557" s="19" t="str">
        <f t="shared" si="73"/>
        <v>blessedness; state of bliss.</v>
      </c>
      <c r="K557" s="19" t="str">
        <f t="shared" si="74"/>
        <v>Growing closer to God each day, the mystic achieved a state of indescribable beatitude.</v>
      </c>
      <c r="L557" s="19" t="s">
        <v>12731</v>
      </c>
      <c r="M557" s="35">
        <f t="shared" ca="1" si="71"/>
        <v>1.9646385511040365E-2</v>
      </c>
      <c r="N557" s="35">
        <v>383</v>
      </c>
      <c r="O557" s="19">
        <v>0</v>
      </c>
    </row>
    <row r="558" spans="1:15" s="45" customFormat="1" ht="15" customHeight="1">
      <c r="A558" s="22">
        <v>49</v>
      </c>
      <c r="B558" s="22" t="s">
        <v>12801</v>
      </c>
      <c r="C558" s="6" t="s">
        <v>7</v>
      </c>
      <c r="D558" s="6" t="s">
        <v>3886</v>
      </c>
      <c r="E558" s="22" t="s">
        <v>14730</v>
      </c>
      <c r="F558" s="22"/>
      <c r="G558" s="22" t="s">
        <v>12802</v>
      </c>
      <c r="H558" s="22" t="s">
        <v>5243</v>
      </c>
      <c r="I558" s="22">
        <f t="shared" si="72"/>
        <v>10</v>
      </c>
      <c r="J558" s="22" t="str">
        <f t="shared" si="73"/>
        <v>agreement.</v>
      </c>
      <c r="K558" s="22" t="str">
        <f t="shared" si="74"/>
        <v>She was in complete accord with the verdict.</v>
      </c>
      <c r="L558" s="25" t="s">
        <v>12803</v>
      </c>
      <c r="M558" s="28">
        <f t="shared" ca="1" si="71"/>
        <v>0.14182733192362029</v>
      </c>
      <c r="N558" s="28">
        <v>518</v>
      </c>
      <c r="O558" s="55">
        <v>5</v>
      </c>
    </row>
    <row r="559" spans="1:15" s="10" customFormat="1" ht="15" customHeight="1">
      <c r="A559" s="20">
        <v>2</v>
      </c>
      <c r="B559" s="20" t="s">
        <v>14717</v>
      </c>
      <c r="C559" s="6" t="s">
        <v>3839</v>
      </c>
      <c r="D559" s="6" t="s">
        <v>3839</v>
      </c>
      <c r="E559" s="20" t="s">
        <v>14715</v>
      </c>
      <c r="F559" s="20"/>
      <c r="G559" s="20" t="s">
        <v>14718</v>
      </c>
      <c r="H559" s="20" t="s">
        <v>16620</v>
      </c>
      <c r="I559" s="20">
        <f t="shared" si="72"/>
        <v>10</v>
      </c>
      <c r="J559" s="20" t="str">
        <f t="shared" si="73"/>
        <v>embarrass.</v>
      </c>
      <c r="K559" s="20" t="str">
        <f t="shared" si="74"/>
        <v>He was not at all abashed by her open admiration.</v>
      </c>
      <c r="L559" s="24" t="s">
        <v>14719</v>
      </c>
      <c r="M559" s="28">
        <f t="shared" ca="1" si="71"/>
        <v>0.33941947795813843</v>
      </c>
      <c r="N559" s="28">
        <v>112</v>
      </c>
      <c r="O559" s="55">
        <v>10</v>
      </c>
    </row>
    <row r="560" spans="1:15" s="4" customFormat="1" ht="15" customHeight="1">
      <c r="A560" s="20">
        <v>36</v>
      </c>
      <c r="B560" s="20" t="s">
        <v>12762</v>
      </c>
      <c r="C560" s="6" t="s">
        <v>2302</v>
      </c>
      <c r="D560" s="6" t="s">
        <v>3873</v>
      </c>
      <c r="E560" s="20" t="s">
        <v>14730</v>
      </c>
      <c r="F560" s="20"/>
      <c r="G560" s="20" t="s">
        <v>12763</v>
      </c>
      <c r="H560" s="20" t="s">
        <v>11084</v>
      </c>
      <c r="I560" s="20">
        <f t="shared" si="72"/>
        <v>36</v>
      </c>
      <c r="J560" s="20" t="str">
        <f t="shared" si="73"/>
        <v>enormous chasm; vast bottomless pit.</v>
      </c>
      <c r="K560" s="20" t="str">
        <f t="shared" si="74"/>
        <v>Darth Vader seized the evil emperor and hurled him down into the abyss,</v>
      </c>
      <c r="L560" s="24" t="s">
        <v>12764</v>
      </c>
      <c r="M560" s="28">
        <f t="shared" ca="1" si="71"/>
        <v>0.27662325142695143</v>
      </c>
      <c r="N560" s="28">
        <v>9</v>
      </c>
      <c r="O560" s="55">
        <v>10</v>
      </c>
    </row>
    <row r="561" spans="1:15" s="45" customFormat="1" ht="15" customHeight="1">
      <c r="A561" s="20">
        <v>20</v>
      </c>
      <c r="B561" s="20" t="s">
        <v>14774</v>
      </c>
      <c r="C561" s="6" t="s">
        <v>2289</v>
      </c>
      <c r="D561" s="6" t="s">
        <v>3857</v>
      </c>
      <c r="E561" s="20" t="s">
        <v>14746</v>
      </c>
      <c r="F561" s="20"/>
      <c r="G561" s="20" t="s">
        <v>14775</v>
      </c>
      <c r="H561" s="20" t="s">
        <v>16634</v>
      </c>
      <c r="I561" s="20">
        <f t="shared" ref="I561:I572" si="75">FIND(".",L561)</f>
        <v>36</v>
      </c>
      <c r="J561" s="20" t="str">
        <f t="shared" ref="J561:J592" si="76">LEFT(L561,I561)</f>
        <v>rubbing away; tending to grind down.</v>
      </c>
      <c r="K561" s="20" t="str">
        <f t="shared" ref="K561:K592" si="77">RIGHT(L561,LEN(L561)-I561-1)</f>
        <v>Just as abrasive cleaning powders can wear away a shiny finish, abrasive remarks can wear away a listener's patience. abrade,V.</v>
      </c>
      <c r="L561" s="24" t="s">
        <v>14776</v>
      </c>
      <c r="M561" s="28">
        <f t="shared" ca="1" si="71"/>
        <v>0.72975217421661831</v>
      </c>
      <c r="N561" s="28">
        <v>508</v>
      </c>
      <c r="O561" s="55">
        <v>10</v>
      </c>
    </row>
    <row r="562" spans="1:15" s="10" customFormat="1" ht="15" customHeight="1">
      <c r="A562" s="19">
        <v>52</v>
      </c>
      <c r="B562" s="19" t="s">
        <v>12810</v>
      </c>
      <c r="C562" s="6" t="s">
        <v>10</v>
      </c>
      <c r="D562" s="6" t="s">
        <v>3889</v>
      </c>
      <c r="E562" s="19" t="s">
        <v>14730</v>
      </c>
      <c r="F562" s="19"/>
      <c r="G562" s="19" t="s">
        <v>12811</v>
      </c>
      <c r="H562" s="19" t="s">
        <v>16654</v>
      </c>
      <c r="I562" s="19">
        <f t="shared" si="75"/>
        <v>17</v>
      </c>
      <c r="J562" s="19" t="str">
        <f t="shared" si="76"/>
        <v>growth; increase.</v>
      </c>
      <c r="K562" s="19" t="str">
        <f t="shared" si="77"/>
        <v>The accretion of wealth marked the family's rise in power.</v>
      </c>
      <c r="L562" s="23" t="s">
        <v>12812</v>
      </c>
      <c r="M562" s="28">
        <f t="shared" ca="1" si="71"/>
        <v>0.1541285359036858</v>
      </c>
      <c r="N562" s="28">
        <v>427</v>
      </c>
      <c r="O562" s="55">
        <v>1</v>
      </c>
    </row>
    <row r="563" spans="1:15" s="4" customFormat="1" ht="15" customHeight="1">
      <c r="A563" s="4">
        <v>515</v>
      </c>
      <c r="B563" s="4" t="s">
        <v>11952</v>
      </c>
      <c r="C563" s="4" t="s">
        <v>418</v>
      </c>
      <c r="D563" s="4" t="s">
        <v>4335</v>
      </c>
      <c r="E563" s="4" t="s">
        <v>14746</v>
      </c>
      <c r="F563" s="43"/>
      <c r="G563" s="4" t="s">
        <v>11953</v>
      </c>
      <c r="H563" s="4" t="s">
        <v>16991</v>
      </c>
      <c r="I563" s="4">
        <f t="shared" si="75"/>
        <v>25</v>
      </c>
      <c r="J563" s="4" t="str">
        <f t="shared" si="76"/>
        <v>discordant; inharmonious.</v>
      </c>
      <c r="K563" s="4" t="str">
        <f t="shared" si="77"/>
        <v>Do the students in the orchestra enjoy the cacophonous sounds they make when they're tuning up? I don't know how they can stand the racket. cacophony,  N.</v>
      </c>
      <c r="L563" s="4" t="s">
        <v>13115</v>
      </c>
      <c r="M563" s="35">
        <f t="shared" ca="1" si="71"/>
        <v>0.77471912241116292</v>
      </c>
      <c r="N563" s="35">
        <v>293</v>
      </c>
      <c r="O563" s="19"/>
    </row>
    <row r="564" spans="1:15" s="5" customFormat="1" ht="15" customHeight="1">
      <c r="A564" s="44">
        <v>675</v>
      </c>
      <c r="B564" s="44" t="s">
        <v>11277</v>
      </c>
      <c r="C564" s="5" t="s">
        <v>557</v>
      </c>
      <c r="D564" s="5" t="s">
        <v>4488</v>
      </c>
      <c r="E564" s="44" t="s">
        <v>14730</v>
      </c>
      <c r="F564" s="44"/>
      <c r="G564" s="44" t="s">
        <v>11278</v>
      </c>
      <c r="H564" s="44" t="s">
        <v>16698</v>
      </c>
      <c r="I564" s="44">
        <f t="shared" si="75"/>
        <v>26</v>
      </c>
      <c r="J564" s="44" t="str">
        <f t="shared" si="76"/>
        <v>tendency to keep together.</v>
      </c>
      <c r="K564" s="44" t="str">
        <f t="shared" si="77"/>
        <v>A firm believer in the maxim "Divide and conquer," the evil emperor, by means of lies and trickery, sought to disrupt the cohesion of the federation of free nations.</v>
      </c>
      <c r="L564" s="44" t="s">
        <v>11279</v>
      </c>
      <c r="M564" s="35">
        <f t="shared" ca="1" si="71"/>
        <v>0.98798920243670107</v>
      </c>
      <c r="N564" s="44"/>
      <c r="O564" s="44"/>
    </row>
    <row r="565" spans="1:15" s="45" customFormat="1" ht="15" customHeight="1">
      <c r="A565" s="26">
        <v>427</v>
      </c>
      <c r="B565" s="26" t="s">
        <v>11692</v>
      </c>
      <c r="C565" s="41" t="s">
        <v>349</v>
      </c>
      <c r="D565" s="41" t="s">
        <v>4255</v>
      </c>
      <c r="E565" s="26" t="s">
        <v>14715</v>
      </c>
      <c r="F565" s="26"/>
      <c r="G565" s="26" t="s">
        <v>11693</v>
      </c>
      <c r="H565" s="26" t="s">
        <v>6038</v>
      </c>
      <c r="I565" s="26">
        <f t="shared" si="75"/>
        <v>18</v>
      </c>
      <c r="J565" s="26" t="str">
        <f t="shared" si="76"/>
        <v>signify; indicate.</v>
      </c>
      <c r="K565" s="26" t="str">
        <f t="shared" si="77"/>
        <v>The well-equipped docks, tall piles of cargo containers, and numerous vessels being loaded all betoken Oakland's importance as a port.</v>
      </c>
      <c r="L565" s="26" t="s">
        <v>11694</v>
      </c>
      <c r="M565" s="28">
        <f t="shared" ca="1" si="71"/>
        <v>0.66799691817025098</v>
      </c>
      <c r="N565" s="28">
        <v>77</v>
      </c>
      <c r="O565" s="56">
        <v>0</v>
      </c>
    </row>
    <row r="566" spans="1:15" s="4" customFormat="1" ht="15" customHeight="1">
      <c r="A566" s="22">
        <v>40</v>
      </c>
      <c r="B566" s="22" t="s">
        <v>12774</v>
      </c>
      <c r="C566" s="6" t="s">
        <v>2306</v>
      </c>
      <c r="D566" s="6" t="s">
        <v>3877</v>
      </c>
      <c r="E566" s="22" t="s">
        <v>14715</v>
      </c>
      <c r="F566" s="22"/>
      <c r="G566" s="22" t="s">
        <v>12775</v>
      </c>
      <c r="H566" s="22" t="s">
        <v>16647</v>
      </c>
      <c r="I566" s="22">
        <f t="shared" si="75"/>
        <v>18</v>
      </c>
      <c r="J566" s="22" t="str">
        <f t="shared" si="76"/>
        <v>emphasize; stress.</v>
      </c>
      <c r="K566" s="22" t="str">
        <f t="shared" si="77"/>
        <v>If you accentuate the positive and eliminate the negative, you may wind up with an overoptimistic view of the world.</v>
      </c>
      <c r="L566" s="25" t="s">
        <v>12776</v>
      </c>
      <c r="M566" s="28">
        <f t="shared" ca="1" si="71"/>
        <v>5.4206187586011811E-2</v>
      </c>
      <c r="N566" s="28">
        <v>504</v>
      </c>
      <c r="O566" s="55">
        <v>5</v>
      </c>
    </row>
    <row r="567" spans="1:15" s="5" customFormat="1" ht="15" customHeight="1">
      <c r="A567" s="26">
        <v>184</v>
      </c>
      <c r="B567" s="26" t="s">
        <v>16189</v>
      </c>
      <c r="C567" s="6" t="s">
        <v>130</v>
      </c>
      <c r="D567" s="6" t="s">
        <v>4018</v>
      </c>
      <c r="E567" s="26" t="s">
        <v>14730</v>
      </c>
      <c r="F567" s="26"/>
      <c r="G567" s="26" t="s">
        <v>16190</v>
      </c>
      <c r="H567" s="26" t="s">
        <v>12970</v>
      </c>
      <c r="I567" s="26">
        <f t="shared" si="75"/>
        <v>30</v>
      </c>
      <c r="J567" s="26" t="str">
        <f t="shared" si="76"/>
        <v>acute pain; extreme suffering.</v>
      </c>
      <c r="K567" s="26" t="str">
        <f t="shared" si="77"/>
        <v>Visiting the site of the explosion, the governor wept to see the anguish of the victims and their families.</v>
      </c>
      <c r="L567" s="26" t="s">
        <v>16191</v>
      </c>
      <c r="M567" s="28">
        <f t="shared" ca="1" si="71"/>
        <v>0.19632859550499393</v>
      </c>
      <c r="N567" s="28">
        <v>462</v>
      </c>
      <c r="O567" s="56">
        <v>0</v>
      </c>
    </row>
    <row r="568" spans="1:15" s="10" customFormat="1" ht="15" customHeight="1">
      <c r="A568" s="19">
        <v>159</v>
      </c>
      <c r="B568" s="19" t="s">
        <v>16114</v>
      </c>
      <c r="C568" s="6" t="s">
        <v>107</v>
      </c>
      <c r="D568" s="6" t="s">
        <v>3993</v>
      </c>
      <c r="E568" s="19" t="s">
        <v>14730</v>
      </c>
      <c r="F568" s="19"/>
      <c r="G568" s="19" t="s">
        <v>16115</v>
      </c>
      <c r="H568" s="19" t="s">
        <v>16729</v>
      </c>
      <c r="I568" s="19">
        <f t="shared" si="75"/>
        <v>11</v>
      </c>
      <c r="J568" s="19" t="str">
        <f t="shared" si="76"/>
        <v>friendship.</v>
      </c>
      <c r="K568" s="19" t="str">
        <f t="shared" si="77"/>
        <v>Student exchange programs such as the Experiment in International Living were established to promote international amity.</v>
      </c>
      <c r="L568" s="19" t="s">
        <v>16116</v>
      </c>
      <c r="M568" s="28">
        <f t="shared" ca="1" si="71"/>
        <v>0.97623210436465946</v>
      </c>
      <c r="N568" s="28">
        <v>322</v>
      </c>
      <c r="O568" s="55">
        <v>1</v>
      </c>
    </row>
    <row r="569" spans="1:15" s="45" customFormat="1" ht="15" customHeight="1">
      <c r="A569" s="22">
        <v>450</v>
      </c>
      <c r="B569" s="22" t="s">
        <v>11759</v>
      </c>
      <c r="C569" s="45" t="s">
        <v>368</v>
      </c>
      <c r="D569" s="45" t="s">
        <v>4275</v>
      </c>
      <c r="E569" s="22" t="s">
        <v>14746</v>
      </c>
      <c r="F569" s="22"/>
      <c r="G569" s="22" t="s">
        <v>11760</v>
      </c>
      <c r="H569" s="22" t="s">
        <v>16946</v>
      </c>
      <c r="I569" s="22">
        <f t="shared" si="75"/>
        <v>22</v>
      </c>
      <c r="J569" s="22" t="str">
        <f t="shared" si="76"/>
        <v>gay; joyous; heedless.</v>
      </c>
      <c r="K569" s="22" t="str">
        <f t="shared" si="77"/>
        <v>Shelley called the skylark a "blithe spirit" because of its happy song.</v>
      </c>
      <c r="L569" s="22" t="s">
        <v>11761</v>
      </c>
      <c r="M569" s="36">
        <f t="shared" ca="1" si="71"/>
        <v>1.3884634442921318E-2</v>
      </c>
      <c r="N569" s="36">
        <v>160</v>
      </c>
      <c r="O569" s="22">
        <v>0</v>
      </c>
    </row>
    <row r="570" spans="1:15" s="45" customFormat="1" ht="15" customHeight="1">
      <c r="A570" s="45">
        <v>490</v>
      </c>
      <c r="B570" s="45" t="s">
        <v>11877</v>
      </c>
      <c r="C570" s="45" t="s">
        <v>402</v>
      </c>
      <c r="D570" s="45" t="s">
        <v>4312</v>
      </c>
      <c r="E570" s="45" t="s">
        <v>14715</v>
      </c>
      <c r="G570" s="45" t="s">
        <v>11878</v>
      </c>
      <c r="H570" s="45" t="s">
        <v>11878</v>
      </c>
      <c r="I570" s="45">
        <f t="shared" si="75"/>
        <v>18</v>
      </c>
      <c r="J570" s="45" t="str">
        <f t="shared" si="76"/>
        <v>bully; intimidate.</v>
      </c>
      <c r="K570" s="45" t="str">
        <f t="shared" si="77"/>
        <v>Billy resisted Ted's attempts browbeat him into handing over his lunch money.</v>
      </c>
      <c r="L570" s="45" t="s">
        <v>11879</v>
      </c>
      <c r="M570" s="36">
        <f t="shared" ca="1" si="71"/>
        <v>0.35302542307900042</v>
      </c>
      <c r="N570" s="36">
        <v>506</v>
      </c>
    </row>
    <row r="571" spans="1:15" s="45" customFormat="1" ht="15" customHeight="1">
      <c r="A571" s="20">
        <v>86</v>
      </c>
      <c r="B571" s="20" t="s">
        <v>12909</v>
      </c>
      <c r="C571" s="6" t="s">
        <v>40</v>
      </c>
      <c r="D571" s="6" t="s">
        <v>3922</v>
      </c>
      <c r="E571" s="20" t="s">
        <v>14715</v>
      </c>
      <c r="F571" s="20"/>
      <c r="G571" s="20" t="s">
        <v>12910</v>
      </c>
      <c r="H571" s="20" t="s">
        <v>12910</v>
      </c>
      <c r="I571" s="20">
        <f t="shared" si="75"/>
        <v>9</v>
      </c>
      <c r="J571" s="20" t="str">
        <f t="shared" si="76"/>
        <v>decorate.</v>
      </c>
      <c r="K571" s="20" t="str">
        <f t="shared" si="77"/>
        <v>Wall paintings and carved statues adorned the temple. adornment,  N.</v>
      </c>
      <c r="L571" s="24" t="s">
        <v>12911</v>
      </c>
      <c r="M571" s="28">
        <f t="shared" ca="1" si="71"/>
        <v>0.51498259811736946</v>
      </c>
      <c r="N571" s="28">
        <v>326</v>
      </c>
      <c r="O571" s="55">
        <v>10</v>
      </c>
    </row>
    <row r="572" spans="1:15" s="4" customFormat="1" ht="15" customHeight="1">
      <c r="A572" s="19">
        <v>271</v>
      </c>
      <c r="B572" s="19" t="s">
        <v>12349</v>
      </c>
      <c r="C572" s="6" t="s">
        <v>213</v>
      </c>
      <c r="D572" s="6" t="s">
        <v>4104</v>
      </c>
      <c r="E572" s="19" t="s">
        <v>14715</v>
      </c>
      <c r="F572" s="19"/>
      <c r="G572" s="19" t="s">
        <v>12350</v>
      </c>
      <c r="H572" s="19" t="s">
        <v>12349</v>
      </c>
      <c r="I572" s="19">
        <f t="shared" si="75"/>
        <v>24</v>
      </c>
      <c r="J572" s="19" t="str">
        <f t="shared" si="76"/>
        <v>charge in court; indict.</v>
      </c>
      <c r="K572" s="19" t="str">
        <f t="shared" si="77"/>
        <v>After his indictment by the Grand Jury, the accused man was arraigned in the County Criminal Court.</v>
      </c>
      <c r="L572" s="19" t="s">
        <v>12351</v>
      </c>
      <c r="M572" s="28">
        <f t="shared" ca="1" si="71"/>
        <v>0.56558198441119145</v>
      </c>
      <c r="N572" s="28">
        <v>499</v>
      </c>
      <c r="O572" s="55">
        <v>1</v>
      </c>
    </row>
    <row r="573" spans="1:15" s="10" customFormat="1" ht="15" customHeight="1">
      <c r="A573" s="43">
        <v>728.00599999999997</v>
      </c>
      <c r="B573" s="43" t="s">
        <v>19154</v>
      </c>
      <c r="C573" s="43"/>
      <c r="D573" s="43"/>
      <c r="E573" s="43"/>
      <c r="F573" s="19" t="s">
        <v>19228</v>
      </c>
      <c r="G573" s="43"/>
      <c r="H573" s="43"/>
      <c r="I573" s="43"/>
      <c r="J573" s="43"/>
      <c r="K573" s="43"/>
      <c r="L573" s="43"/>
      <c r="M573" s="35">
        <f t="shared" ca="1" si="71"/>
        <v>0.58810458754788841</v>
      </c>
      <c r="N573" s="43"/>
      <c r="O573" s="43"/>
    </row>
    <row r="574" spans="1:15" s="4" customFormat="1" ht="15" customHeight="1">
      <c r="A574" s="22">
        <v>445</v>
      </c>
      <c r="B574" s="22" t="s">
        <v>11746</v>
      </c>
      <c r="C574" s="45"/>
      <c r="D574" s="45"/>
      <c r="E574" s="22" t="s">
        <v>14746</v>
      </c>
      <c r="F574" s="22"/>
      <c r="G574" s="22" t="s">
        <v>11747</v>
      </c>
      <c r="H574" s="22" t="s">
        <v>11408</v>
      </c>
      <c r="I574" s="22">
        <f>FIND(".",L574)</f>
        <v>35</v>
      </c>
      <c r="J574" s="22" t="str">
        <f>LEFT(L574,I574)</f>
        <v>bored with pleasure or dissipation.</v>
      </c>
      <c r="K574" s="22" t="str">
        <f>RIGHT(L574,LEN(L574)-I574-1)</f>
        <v>Although Beth was as thrilled with the idea of a trip to Paris as her classmates were, she tried to act super cool and blasé, as if she'd been abroad hundreds of times.</v>
      </c>
      <c r="L574" s="22" t="s">
        <v>11748</v>
      </c>
      <c r="M574" s="36">
        <f t="shared" ca="1" si="71"/>
        <v>0.13730592293356236</v>
      </c>
      <c r="N574" s="36">
        <v>398</v>
      </c>
      <c r="O574" s="22">
        <v>0</v>
      </c>
    </row>
    <row r="575" spans="1:15" customFormat="1" ht="15" customHeight="1">
      <c r="A575" s="22">
        <v>273</v>
      </c>
      <c r="B575" s="22" t="s">
        <v>12352</v>
      </c>
      <c r="C575" s="6" t="s">
        <v>214</v>
      </c>
      <c r="D575" s="6" t="s">
        <v>4105</v>
      </c>
      <c r="E575" s="22" t="s">
        <v>14715</v>
      </c>
      <c r="F575" s="22"/>
      <c r="G575" s="22" t="s">
        <v>12355</v>
      </c>
      <c r="H575" s="22" t="s">
        <v>16812</v>
      </c>
      <c r="I575" s="22">
        <f>FIND(".",L575)</f>
        <v>14</v>
      </c>
      <c r="J575" s="22" t="str">
        <f>LEFT(L575,I575)</f>
        <v>clothe; adorn.</v>
      </c>
      <c r="K575" s="22" t="str">
        <f>RIGHT(L575,LEN(L575)-I575-1)</f>
        <v>She liked to watch her mother array herself in her finest clothes before going out for the evening. also  N.</v>
      </c>
      <c r="L575" s="22" t="s">
        <v>12356</v>
      </c>
      <c r="M575" s="28">
        <f t="shared" ca="1" si="71"/>
        <v>0.35654164764974261</v>
      </c>
      <c r="N575" s="28">
        <v>67</v>
      </c>
      <c r="O575" s="55">
        <v>5</v>
      </c>
    </row>
    <row r="576" spans="1:15" s="5" customFormat="1" ht="15" customHeight="1">
      <c r="A576" s="20">
        <v>105</v>
      </c>
      <c r="B576" s="20" t="s">
        <v>12966</v>
      </c>
      <c r="C576" s="6" t="s">
        <v>59</v>
      </c>
      <c r="D576" s="6" t="s">
        <v>3941</v>
      </c>
      <c r="E576" s="20" t="s">
        <v>14715</v>
      </c>
      <c r="F576" s="20"/>
      <c r="G576" s="20" t="s">
        <v>12967</v>
      </c>
      <c r="H576" s="20" t="s">
        <v>16693</v>
      </c>
      <c r="I576" s="20">
        <f>FIND(".",L576)</f>
        <v>23</v>
      </c>
      <c r="J576" s="20" t="str">
        <f>LEFT(L576,I576)</f>
        <v>fasten; attach; add on.</v>
      </c>
      <c r="K576" s="20" t="str">
        <f>RIGHT(L576,LEN(L576)-I576-1)</f>
        <v>First the registrar had to affix her signature to the license; then she had to affix her official seal.</v>
      </c>
      <c r="L576" s="24" t="s">
        <v>12968</v>
      </c>
      <c r="M576" s="28">
        <f t="shared" ca="1" si="71"/>
        <v>0.31972945614152248</v>
      </c>
      <c r="N576" s="28">
        <v>579</v>
      </c>
      <c r="O576" s="55">
        <v>10</v>
      </c>
    </row>
    <row r="577" spans="1:15" s="43" customFormat="1" ht="15" customHeight="1">
      <c r="A577" s="22">
        <v>23</v>
      </c>
      <c r="B577" s="22" t="s">
        <v>14782</v>
      </c>
      <c r="C577" s="6" t="s">
        <v>2292</v>
      </c>
      <c r="D577" s="6" t="s">
        <v>3860</v>
      </c>
      <c r="E577" s="22" t="s">
        <v>14715</v>
      </c>
      <c r="F577" s="22"/>
      <c r="G577" s="22" t="s">
        <v>14783</v>
      </c>
      <c r="H577" s="22" t="s">
        <v>16636</v>
      </c>
      <c r="I577" s="22">
        <f>FIND(".",L577)</f>
        <v>25</v>
      </c>
      <c r="J577" s="22" t="str">
        <f>LEFT(L577,I577)</f>
        <v>depart secretly and hide.</v>
      </c>
      <c r="K577" s="22" t="str">
        <f>RIGHT(L577,LEN(L577)-I577-1)</f>
        <v>The teller who absconded with the bonds went uncaptured until someone recognized him from his photograph on "America's Most Wanted."</v>
      </c>
      <c r="L577" s="25" t="s">
        <v>14784</v>
      </c>
      <c r="M577" s="28">
        <f t="shared" ca="1" si="71"/>
        <v>0.84973547490554613</v>
      </c>
      <c r="N577" s="28">
        <v>487</v>
      </c>
      <c r="O577" s="55">
        <v>5</v>
      </c>
    </row>
    <row r="578" spans="1:15" s="43" customFormat="1" ht="15" customHeight="1">
      <c r="A578" s="45">
        <v>728.00099999999998</v>
      </c>
      <c r="B578" s="22" t="s">
        <v>19149</v>
      </c>
      <c r="C578" s="22"/>
      <c r="D578" s="22"/>
      <c r="E578" s="22"/>
      <c r="F578" s="22" t="s">
        <v>19225</v>
      </c>
      <c r="G578" s="22"/>
      <c r="H578" s="22"/>
      <c r="I578" s="22"/>
      <c r="J578" s="22"/>
      <c r="K578" s="22"/>
      <c r="L578" s="22"/>
      <c r="M578" s="35">
        <f t="shared" ref="M578:M641" ca="1" si="78">RAND()</f>
        <v>0.33662653592930414</v>
      </c>
      <c r="N578" s="36"/>
      <c r="O578" s="22"/>
    </row>
    <row r="579" spans="1:15" s="43" customFormat="1" ht="15" customHeight="1">
      <c r="A579" s="44">
        <v>680</v>
      </c>
      <c r="B579" s="44" t="s">
        <v>11292</v>
      </c>
      <c r="C579" s="44" t="s">
        <v>562</v>
      </c>
      <c r="D579" s="44" t="s">
        <v>4493</v>
      </c>
      <c r="E579" s="44" t="s">
        <v>14715</v>
      </c>
      <c r="F579" s="44"/>
      <c r="G579" s="44" t="s">
        <v>11293</v>
      </c>
      <c r="H579" s="44" t="s">
        <v>17115</v>
      </c>
      <c r="I579" s="44">
        <f t="shared" ref="I579:I610" si="79">FIND(".",L579)</f>
        <v>14</v>
      </c>
      <c r="J579" s="44" t="str">
        <f t="shared" ref="J579:J610" si="80">LEFT(L579,I579)</f>
        <v>work together.</v>
      </c>
      <c r="K579" s="44" t="str">
        <f t="shared" ref="K579:K610" si="81">RIGHT(L579,LEN(L579)-I579-1)</f>
        <v>Two writers collaborated in preparing this book.</v>
      </c>
      <c r="L579" s="44" t="s">
        <v>11294</v>
      </c>
      <c r="M579" s="35">
        <f t="shared" ca="1" si="78"/>
        <v>0.31986230453654274</v>
      </c>
      <c r="N579" s="44"/>
      <c r="O579" s="44"/>
    </row>
    <row r="580" spans="1:15" s="43" customFormat="1" ht="15" customHeight="1">
      <c r="A580" s="45">
        <v>653</v>
      </c>
      <c r="B580" s="45" t="s">
        <v>11215</v>
      </c>
      <c r="C580" s="45" t="s">
        <v>538</v>
      </c>
      <c r="D580" s="45" t="s">
        <v>4467</v>
      </c>
      <c r="E580" s="45" t="s">
        <v>14730</v>
      </c>
      <c r="F580" s="45"/>
      <c r="G580" s="45" t="s">
        <v>11216</v>
      </c>
      <c r="H580" s="45" t="s">
        <v>17092</v>
      </c>
      <c r="I580" s="45">
        <f t="shared" si="79"/>
        <v>18</v>
      </c>
      <c r="J580" s="45" t="str">
        <f t="shared" si="80"/>
        <v>body of customers.</v>
      </c>
      <c r="K580" s="45" t="str">
        <f t="shared" si="81"/>
        <v>The rock club attracted a young, stylish clientele.</v>
      </c>
      <c r="L580" s="45" t="s">
        <v>11217</v>
      </c>
      <c r="M580" s="35">
        <f t="shared" ca="1" si="78"/>
        <v>0.93049920588731827</v>
      </c>
      <c r="N580" s="45"/>
      <c r="O580" s="45"/>
    </row>
    <row r="581" spans="1:15" s="45" customFormat="1" ht="15" customHeight="1">
      <c r="A581" s="20">
        <v>326</v>
      </c>
      <c r="B581" s="20" t="s">
        <v>12506</v>
      </c>
      <c r="C581" s="6" t="s">
        <v>259</v>
      </c>
      <c r="D581" s="6" t="s">
        <v>4156</v>
      </c>
      <c r="E581" s="20" t="s">
        <v>14715</v>
      </c>
      <c r="F581" s="20"/>
      <c r="G581" s="20" t="s">
        <v>12509</v>
      </c>
      <c r="H581" s="20" t="s">
        <v>12507</v>
      </c>
      <c r="I581" s="20">
        <f t="shared" si="79"/>
        <v>17</v>
      </c>
      <c r="J581" s="20" t="str">
        <f t="shared" si="80"/>
        <v>ascribe; explain.</v>
      </c>
      <c r="K581" s="20" t="str">
        <f t="shared" si="81"/>
        <v>I attribute her success in science to the encouragement she received from her parents.</v>
      </c>
      <c r="L581" s="20" t="s">
        <v>12510</v>
      </c>
      <c r="M581" s="28">
        <f t="shared" ca="1" si="78"/>
        <v>0.37621868476231213</v>
      </c>
      <c r="N581" s="28">
        <v>469</v>
      </c>
      <c r="O581" s="55">
        <v>10</v>
      </c>
    </row>
    <row r="582" spans="1:15" s="45" customFormat="1" ht="15" customHeight="1">
      <c r="A582" s="45">
        <v>435</v>
      </c>
      <c r="B582" s="45" t="s">
        <v>11716</v>
      </c>
      <c r="C582" s="45" t="s">
        <v>357</v>
      </c>
      <c r="D582" s="45" t="s">
        <v>4263</v>
      </c>
      <c r="E582" s="45" t="s">
        <v>14730</v>
      </c>
      <c r="G582" s="45" t="s">
        <v>11717</v>
      </c>
      <c r="H582" s="45" t="s">
        <v>16932</v>
      </c>
      <c r="I582" s="45">
        <f t="shared" si="79"/>
        <v>21</v>
      </c>
      <c r="J582" s="45" t="str">
        <f t="shared" si="80"/>
        <v>stubborn intolerance.</v>
      </c>
      <c r="K582" s="45" t="str">
        <f t="shared" si="81"/>
        <v>Brought up in a democratic atmosphere, the student was shocked by the bigotry and narrowness expressed by several of his classmates.</v>
      </c>
      <c r="L582" s="45" t="s">
        <v>11718</v>
      </c>
      <c r="M582" s="36">
        <f t="shared" ca="1" si="78"/>
        <v>2.2771713019926976E-2</v>
      </c>
      <c r="N582" s="36">
        <v>336</v>
      </c>
      <c r="O582" s="22">
        <v>0</v>
      </c>
    </row>
    <row r="583" spans="1:15" s="43" customFormat="1" ht="15" customHeight="1">
      <c r="A583" s="20">
        <v>428</v>
      </c>
      <c r="B583" s="20" t="s">
        <v>11695</v>
      </c>
      <c r="C583" s="44" t="s">
        <v>350</v>
      </c>
      <c r="D583" s="44" t="s">
        <v>4256</v>
      </c>
      <c r="E583" s="20" t="s">
        <v>14715</v>
      </c>
      <c r="F583" s="20"/>
      <c r="G583" s="20" t="s">
        <v>11696</v>
      </c>
      <c r="H583" s="20" t="s">
        <v>16925</v>
      </c>
      <c r="I583" s="20">
        <f t="shared" si="79"/>
        <v>53</v>
      </c>
      <c r="J583" s="20" t="str">
        <f t="shared" si="80"/>
        <v>be unfaithful; reveal (unconsciously or unwillingly).</v>
      </c>
      <c r="K583" s="20" t="str">
        <f t="shared" si="81"/>
        <v>The spy betrayed his country by selling military secrets to the enemy. When he was taken in for questioning, the tightness of his lips betrayed his fear of being caught.</v>
      </c>
      <c r="L583" s="20" t="s">
        <v>11697</v>
      </c>
      <c r="M583" s="34">
        <f t="shared" ca="1" si="78"/>
        <v>0.63338323579792033</v>
      </c>
      <c r="N583" s="34">
        <v>406</v>
      </c>
      <c r="O583" s="20">
        <v>0</v>
      </c>
    </row>
    <row r="584" spans="1:15" s="44" customFormat="1" ht="15" customHeight="1">
      <c r="A584" s="19">
        <v>129</v>
      </c>
      <c r="B584" s="19" t="s">
        <v>13038</v>
      </c>
      <c r="C584" s="6" t="s">
        <v>81</v>
      </c>
      <c r="D584" s="6" t="s">
        <v>3965</v>
      </c>
      <c r="E584" s="19" t="s">
        <v>14715</v>
      </c>
      <c r="F584" s="19"/>
      <c r="G584" s="19" t="s">
        <v>13039</v>
      </c>
      <c r="H584" s="19" t="s">
        <v>13039</v>
      </c>
      <c r="I584" s="19">
        <f t="shared" si="79"/>
        <v>20</v>
      </c>
      <c r="J584" s="19" t="str">
        <f t="shared" si="80"/>
        <v>state without proof.</v>
      </c>
      <c r="K584" s="19" t="str">
        <f t="shared" si="81"/>
        <v>Although it is alleged that she has worked for the enemy, she denies the allegation and, legally, we can take no action against her without proof. allegation,  N.</v>
      </c>
      <c r="L584" s="23" t="s">
        <v>13040</v>
      </c>
      <c r="M584" s="28">
        <f t="shared" ca="1" si="78"/>
        <v>0.44887376471029761</v>
      </c>
      <c r="N584" s="28">
        <v>192</v>
      </c>
      <c r="O584" s="55">
        <v>1</v>
      </c>
    </row>
    <row r="585" spans="1:15" s="43" customFormat="1" ht="15" customHeight="1">
      <c r="A585" s="19">
        <v>455</v>
      </c>
      <c r="B585" s="19" t="s">
        <v>11773</v>
      </c>
      <c r="C585" s="43" t="s">
        <v>370</v>
      </c>
      <c r="D585" s="43" t="s">
        <v>4279</v>
      </c>
      <c r="E585" s="19" t="s">
        <v>14730</v>
      </c>
      <c r="F585" s="19"/>
      <c r="G585" s="19" t="s">
        <v>16112</v>
      </c>
      <c r="H585" s="19" t="s">
        <v>16112</v>
      </c>
      <c r="I585" s="19">
        <f t="shared" si="79"/>
        <v>6</v>
      </c>
      <c r="J585" s="19" t="str">
        <f t="shared" si="80"/>
        <v>error.</v>
      </c>
      <c r="K585" s="19" t="str">
        <f t="shared" si="81"/>
        <v>The criminal's fatal blunder led to his capture. alsoV.</v>
      </c>
      <c r="L585" s="19" t="s">
        <v>11774</v>
      </c>
      <c r="M585" s="35">
        <f t="shared" ca="1" si="78"/>
        <v>0.2746511194251926</v>
      </c>
      <c r="N585" s="28">
        <v>102</v>
      </c>
      <c r="O585" s="19">
        <v>0</v>
      </c>
    </row>
    <row r="586" spans="1:15" s="44" customFormat="1" ht="15" customHeight="1">
      <c r="A586" s="22">
        <v>303</v>
      </c>
      <c r="B586" s="22" t="s">
        <v>861</v>
      </c>
      <c r="C586" s="6" t="s">
        <v>241</v>
      </c>
      <c r="D586" s="6" t="s">
        <v>4135</v>
      </c>
      <c r="E586" s="22" t="s">
        <v>14715</v>
      </c>
      <c r="F586" s="22"/>
      <c r="G586" s="22" t="s">
        <v>12443</v>
      </c>
      <c r="H586" s="22" t="s">
        <v>16712</v>
      </c>
      <c r="I586" s="22">
        <f t="shared" si="79"/>
        <v>56</v>
      </c>
      <c r="J586" s="22" t="str">
        <f t="shared" si="80"/>
        <v>ease or lessen (pain); satisfy (hunger); soothe (anger).</v>
      </c>
      <c r="K586" s="22" t="str">
        <f t="shared" si="81"/>
        <v>Jilted by Jane, Dick tried to assuage his heartache by indulging in ice cream. One gallon later, he had assuaged his appetite but not his grief.</v>
      </c>
      <c r="L586" s="22" t="s">
        <v>12444</v>
      </c>
      <c r="M586" s="28">
        <f t="shared" ca="1" si="78"/>
        <v>0.28581093051852513</v>
      </c>
      <c r="N586" s="28">
        <v>534</v>
      </c>
      <c r="O586" s="55">
        <v>5</v>
      </c>
    </row>
    <row r="587" spans="1:15" s="45" customFormat="1" ht="15" customHeight="1">
      <c r="A587" s="20">
        <v>37</v>
      </c>
      <c r="B587" s="20" t="s">
        <v>12765</v>
      </c>
      <c r="C587" s="6" t="s">
        <v>2303</v>
      </c>
      <c r="D587" s="6" t="s">
        <v>3874</v>
      </c>
      <c r="E587" s="20" t="s">
        <v>14746</v>
      </c>
      <c r="F587" s="20"/>
      <c r="G587" s="20" t="s">
        <v>12766</v>
      </c>
      <c r="H587" s="20" t="s">
        <v>12766</v>
      </c>
      <c r="I587" s="20">
        <f t="shared" si="79"/>
        <v>54</v>
      </c>
      <c r="J587" s="20" t="str">
        <f t="shared" si="80"/>
        <v>related to a school; not practical or directly useful.</v>
      </c>
      <c r="K587" s="20" t="str">
        <f t="shared" si="81"/>
        <v>The dean's talk about reforming the college admissions system was only an academic discussion: we knew little, if anything, would change.</v>
      </c>
      <c r="L587" s="24" t="s">
        <v>12767</v>
      </c>
      <c r="M587" s="28">
        <f t="shared" ca="1" si="78"/>
        <v>0.59098492987031881</v>
      </c>
      <c r="N587" s="28">
        <v>349</v>
      </c>
      <c r="O587" s="55">
        <v>10</v>
      </c>
    </row>
    <row r="588" spans="1:15" s="43" customFormat="1" ht="15" customHeight="1">
      <c r="A588" s="20">
        <v>166</v>
      </c>
      <c r="B588" s="20" t="s">
        <v>16135</v>
      </c>
      <c r="C588" s="6" t="s">
        <v>113</v>
      </c>
      <c r="D588" s="6" t="s">
        <v>4000</v>
      </c>
      <c r="E588" s="20" t="s">
        <v>14730</v>
      </c>
      <c r="F588" s="20"/>
      <c r="G588" s="20" t="s">
        <v>16136</v>
      </c>
      <c r="H588" s="20" t="s">
        <v>16737</v>
      </c>
      <c r="I588" s="20">
        <f t="shared" si="79"/>
        <v>34</v>
      </c>
      <c r="J588" s="20" t="str">
        <f t="shared" si="80"/>
        <v>oval building with tiers of seats.</v>
      </c>
      <c r="K588" s="20" t="str">
        <f t="shared" si="81"/>
        <v>The spectators in the amphitheater cheered the gladiators.</v>
      </c>
      <c r="L588" s="24" t="s">
        <v>16137</v>
      </c>
      <c r="M588" s="28">
        <f t="shared" ca="1" si="78"/>
        <v>0.46523646755278936</v>
      </c>
      <c r="N588" s="28">
        <v>317</v>
      </c>
      <c r="O588" s="55">
        <v>10</v>
      </c>
    </row>
    <row r="589" spans="1:15" s="44" customFormat="1" ht="15" customHeight="1">
      <c r="A589" s="22">
        <v>203</v>
      </c>
      <c r="B589" s="22" t="s">
        <v>13302</v>
      </c>
      <c r="C589" s="6" t="s">
        <v>148</v>
      </c>
      <c r="D589" s="6" t="s">
        <v>4037</v>
      </c>
      <c r="E589" s="22" t="s">
        <v>14746</v>
      </c>
      <c r="F589" s="22"/>
      <c r="G589" s="22" t="s">
        <v>13303</v>
      </c>
      <c r="H589" s="22" t="s">
        <v>12315</v>
      </c>
      <c r="I589" s="22">
        <f t="shared" si="79"/>
        <v>30</v>
      </c>
      <c r="J589" s="22" t="str">
        <f t="shared" si="80"/>
        <v>antiquated; extremely ancient.</v>
      </c>
      <c r="K589" s="22" t="str">
        <f t="shared" si="81"/>
        <v>Looking at his great-aunt's antique furniture, which must have been cluttering up her attic since the time of Noah's flood, the young heir exclaimed, "Heavens! How positively antediluvian!"</v>
      </c>
      <c r="L589" s="22" t="s">
        <v>13304</v>
      </c>
      <c r="M589" s="28">
        <f t="shared" ca="1" si="78"/>
        <v>0.67638958397487958</v>
      </c>
      <c r="N589" s="28">
        <v>166</v>
      </c>
      <c r="O589" s="55">
        <v>5</v>
      </c>
    </row>
    <row r="590" spans="1:15" s="44" customFormat="1" ht="15" customHeight="1">
      <c r="A590" s="19">
        <v>721</v>
      </c>
      <c r="B590" s="19" t="s">
        <v>12558</v>
      </c>
      <c r="C590" s="43" t="s">
        <v>598</v>
      </c>
      <c r="D590" s="43" t="s">
        <v>1998</v>
      </c>
      <c r="E590" s="19" t="s">
        <v>14715</v>
      </c>
      <c r="F590" s="19"/>
      <c r="G590" s="19" t="s">
        <v>12559</v>
      </c>
      <c r="H590" s="19" t="s">
        <v>17146</v>
      </c>
      <c r="I590" s="19">
        <f t="shared" si="79"/>
        <v>13</v>
      </c>
      <c r="J590" s="19" t="str">
        <f t="shared" si="80"/>
        <v>admit; yield.</v>
      </c>
      <c r="K590" s="19" t="str">
        <f t="shared" si="81"/>
        <v>Despite all the evidence Monica had assembled, Mark refused to concede that she was right.</v>
      </c>
      <c r="L590" s="23" t="s">
        <v>12560</v>
      </c>
      <c r="M590" s="35">
        <f t="shared" ca="1" si="78"/>
        <v>1.9029476564092818E-2</v>
      </c>
      <c r="N590" s="28">
        <v>447</v>
      </c>
      <c r="O590" s="55">
        <v>1</v>
      </c>
    </row>
    <row r="591" spans="1:15" s="45" customFormat="1" ht="15" customHeight="1">
      <c r="A591" s="45">
        <v>585</v>
      </c>
      <c r="B591" s="45" t="s">
        <v>11015</v>
      </c>
      <c r="C591" s="45" t="s">
        <v>477</v>
      </c>
      <c r="D591" s="45" t="s">
        <v>4404</v>
      </c>
      <c r="E591" s="45" t="s">
        <v>14746</v>
      </c>
      <c r="G591" s="45" t="s">
        <v>11016</v>
      </c>
      <c r="H591" s="45" t="s">
        <v>12171</v>
      </c>
      <c r="I591" s="45">
        <f t="shared" si="79"/>
        <v>9</v>
      </c>
      <c r="J591" s="45" t="str">
        <f t="shared" si="80"/>
        <v>critical.</v>
      </c>
      <c r="K591" s="45" t="str">
        <f t="shared" si="81"/>
        <v>Censorious people delight in casting blame.</v>
      </c>
      <c r="L591" s="45" t="s">
        <v>11017</v>
      </c>
      <c r="M591" s="35">
        <f t="shared" ca="1" si="78"/>
        <v>0.20257020622099497</v>
      </c>
    </row>
    <row r="592" spans="1:15" s="45" customFormat="1" ht="15" customHeight="1">
      <c r="A592" s="20">
        <v>204</v>
      </c>
      <c r="B592" s="20" t="s">
        <v>13305</v>
      </c>
      <c r="C592" s="6" t="s">
        <v>4038</v>
      </c>
      <c r="D592" s="6" t="s">
        <v>4038</v>
      </c>
      <c r="E592" s="20" t="s">
        <v>14730</v>
      </c>
      <c r="F592" s="20"/>
      <c r="G592" s="20" t="s">
        <v>13306</v>
      </c>
      <c r="H592" s="20" t="s">
        <v>16761</v>
      </c>
      <c r="I592" s="20">
        <f t="shared" si="79"/>
        <v>29</v>
      </c>
      <c r="J592" s="20" t="str">
        <f t="shared" si="80"/>
        <v>song of praise or patriotism.</v>
      </c>
      <c r="K592" s="20" t="str">
        <f t="shared" si="81"/>
        <v>Let us now all join in singing the national anthem.</v>
      </c>
      <c r="L592" s="20" t="s">
        <v>13307</v>
      </c>
      <c r="M592" s="28">
        <f t="shared" ca="1" si="78"/>
        <v>0.70741000941832566</v>
      </c>
      <c r="N592" s="28">
        <v>394</v>
      </c>
      <c r="O592" s="55">
        <v>10</v>
      </c>
    </row>
    <row r="593" spans="1:15" s="43" customFormat="1" ht="15" customHeight="1">
      <c r="A593" s="44">
        <v>711</v>
      </c>
      <c r="B593" s="44" t="s">
        <v>12528</v>
      </c>
      <c r="C593" s="44" t="s">
        <v>589</v>
      </c>
      <c r="D593" s="44" t="s">
        <v>1988</v>
      </c>
      <c r="E593" s="44" t="s">
        <v>14730</v>
      </c>
      <c r="F593" s="44"/>
      <c r="G593" s="44" t="s">
        <v>12529</v>
      </c>
      <c r="H593" s="44" t="s">
        <v>17139</v>
      </c>
      <c r="I593" s="44">
        <f t="shared" si="79"/>
        <v>20</v>
      </c>
      <c r="J593" s="44" t="str">
        <f t="shared" si="80"/>
        <v>element; ingredient.</v>
      </c>
      <c r="K593" s="44" t="str">
        <f t="shared" si="81"/>
        <v>I wish all the components of my stereo system were working at the same time.</v>
      </c>
      <c r="L593" s="44" t="s">
        <v>12530</v>
      </c>
      <c r="M593" s="35">
        <f t="shared" ca="1" si="78"/>
        <v>0.96372709659315281</v>
      </c>
      <c r="N593" s="44"/>
      <c r="O593" s="44"/>
    </row>
    <row r="594" spans="1:15" s="43" customFormat="1" ht="15" customHeight="1">
      <c r="A594" s="20">
        <v>302</v>
      </c>
      <c r="B594" s="20" t="s">
        <v>12440</v>
      </c>
      <c r="C594" s="6" t="s">
        <v>240</v>
      </c>
      <c r="D594" s="6" t="s">
        <v>4134</v>
      </c>
      <c r="E594" s="20" t="s">
        <v>14715</v>
      </c>
      <c r="F594" s="20"/>
      <c r="G594" s="20" t="s">
        <v>12441</v>
      </c>
      <c r="H594" s="20" t="s">
        <v>8012</v>
      </c>
      <c r="I594" s="20">
        <f t="shared" si="79"/>
        <v>36</v>
      </c>
      <c r="J594" s="20" t="str">
        <f t="shared" si="80"/>
        <v>absorb; cause to become homogeneous.</v>
      </c>
      <c r="K594" s="20" t="str">
        <f t="shared" si="81"/>
        <v>The manner in which the United States was able to assimilate the hordes of immigrants during the nineteenth and early twentieth centuries will always be a source of pride to Americans. The immigrants eagerly assimilate</v>
      </c>
      <c r="L594" s="24" t="s">
        <v>12442</v>
      </c>
      <c r="M594" s="28">
        <f t="shared" ca="1" si="78"/>
        <v>0.74951428459928349</v>
      </c>
      <c r="N594" s="28">
        <v>583</v>
      </c>
      <c r="O594" s="55">
        <v>10</v>
      </c>
    </row>
    <row r="595" spans="1:15" s="45" customFormat="1" ht="15" customHeight="1">
      <c r="A595" s="45">
        <v>708</v>
      </c>
      <c r="B595" s="45" t="s">
        <v>12520</v>
      </c>
      <c r="C595" s="45" t="s">
        <v>586</v>
      </c>
      <c r="D595" s="45" t="s">
        <v>1985</v>
      </c>
      <c r="E595" s="45" t="s">
        <v>14730</v>
      </c>
      <c r="G595" s="45" t="s">
        <v>12521</v>
      </c>
      <c r="H595" s="45" t="s">
        <v>17137</v>
      </c>
      <c r="I595" s="45">
        <f t="shared" si="79"/>
        <v>58</v>
      </c>
      <c r="J595" s="45" t="str">
        <f t="shared" si="80"/>
        <v>readiness to yield; conformity in fulfilling requirements.</v>
      </c>
      <c r="K595" s="45" t="str">
        <f t="shared" si="81"/>
        <v>Bullheaded Bill was not noted for easy compliance with the demands of others. As an architect, however, Bill recognized that his design for the new school had to be in compliance with the local bu</v>
      </c>
      <c r="L595" s="45" t="s">
        <v>12522</v>
      </c>
      <c r="M595" s="35">
        <f t="shared" ca="1" si="78"/>
        <v>0.49889193379206109</v>
      </c>
    </row>
    <row r="596" spans="1:15" s="45" customFormat="1" ht="15" customHeight="1">
      <c r="A596" s="43">
        <v>484</v>
      </c>
      <c r="B596" s="43" t="s">
        <v>11859</v>
      </c>
      <c r="C596" s="43" t="s">
        <v>397</v>
      </c>
      <c r="D596" s="43" t="s">
        <v>4307</v>
      </c>
      <c r="E596" s="43" t="s">
        <v>14746</v>
      </c>
      <c r="F596" s="43"/>
      <c r="G596" s="43" t="s">
        <v>11860</v>
      </c>
      <c r="H596" s="43" t="s">
        <v>16968</v>
      </c>
      <c r="I596" s="43">
        <f t="shared" si="79"/>
        <v>39</v>
      </c>
      <c r="J596" s="43" t="str">
        <f t="shared" si="80"/>
        <v>tawny or grayish with streaks or spots.</v>
      </c>
      <c r="K596" s="43" t="str">
        <f t="shared" si="81"/>
        <v>He was disappointed in the litter because the puppies were brindled, he had hoped for animals of a uniform color.</v>
      </c>
      <c r="L596" s="43" t="s">
        <v>11861</v>
      </c>
      <c r="M596" s="35">
        <f t="shared" ca="1" si="78"/>
        <v>5.0378490489342953E-2</v>
      </c>
      <c r="N596" s="28">
        <v>557</v>
      </c>
      <c r="O596" s="43"/>
    </row>
    <row r="597" spans="1:15" s="45" customFormat="1" ht="15" customHeight="1">
      <c r="A597" s="26">
        <v>402</v>
      </c>
      <c r="B597" s="26" t="s">
        <v>11616</v>
      </c>
      <c r="C597" s="41" t="s">
        <v>326</v>
      </c>
      <c r="D597" s="41" t="s">
        <v>4230</v>
      </c>
      <c r="E597" s="26" t="s">
        <v>14715</v>
      </c>
      <c r="F597" s="26"/>
      <c r="G597" s="26" t="s">
        <v>11617</v>
      </c>
      <c r="H597" s="26" t="s">
        <v>11681</v>
      </c>
      <c r="I597" s="26">
        <f t="shared" si="79"/>
        <v>28</v>
      </c>
      <c r="J597" s="26" t="str">
        <f t="shared" si="80"/>
        <v>besiege or attack; harassed.</v>
      </c>
      <c r="K597" s="26" t="str">
        <f t="shared" si="81"/>
        <v>The babysitter was surrounded by a crowd of unmanageable brats who relentlessly beleaguered her.</v>
      </c>
      <c r="L597" s="26" t="s">
        <v>11618</v>
      </c>
      <c r="M597" s="28">
        <f t="shared" ca="1" si="78"/>
        <v>0.49991319009815594</v>
      </c>
      <c r="N597" s="28">
        <v>11</v>
      </c>
      <c r="O597" s="56">
        <v>0</v>
      </c>
    </row>
    <row r="598" spans="1:15" s="43" customFormat="1" ht="15" customHeight="1">
      <c r="A598" s="45">
        <v>569</v>
      </c>
      <c r="B598" s="45" t="s">
        <v>13272</v>
      </c>
      <c r="C598" s="45" t="s">
        <v>461</v>
      </c>
      <c r="D598" s="45" t="s">
        <v>4388</v>
      </c>
      <c r="E598" s="45" t="s">
        <v>14715</v>
      </c>
      <c r="F598" s="45"/>
      <c r="G598" s="45" t="s">
        <v>13273</v>
      </c>
      <c r="H598" s="45" t="s">
        <v>13273</v>
      </c>
      <c r="I598" s="45">
        <f t="shared" si="79"/>
        <v>47</v>
      </c>
      <c r="J598" s="45" t="str">
        <f t="shared" si="80"/>
        <v>supply something desired (whether good or bad).</v>
      </c>
      <c r="K598" s="45" t="str">
        <f t="shared" si="81"/>
        <v>The chef was happy to cater to the tastes of his highly sophisticated clientele. Critics condemned the movie industry for catering to the public's ever-increasing appetite for violence.</v>
      </c>
      <c r="L598" s="45" t="s">
        <v>12145</v>
      </c>
      <c r="M598" s="36">
        <f t="shared" ca="1" si="78"/>
        <v>0.526081015558584</v>
      </c>
      <c r="N598" s="36">
        <v>402</v>
      </c>
      <c r="O598" s="22"/>
    </row>
    <row r="599" spans="1:15" s="43" customFormat="1" ht="15" customHeight="1">
      <c r="A599" s="20">
        <v>1</v>
      </c>
      <c r="B599" s="20" t="s">
        <v>14714</v>
      </c>
      <c r="C599" s="27" t="s">
        <v>2273</v>
      </c>
      <c r="D599" s="27" t="s">
        <v>3838</v>
      </c>
      <c r="E599" s="20" t="s">
        <v>14715</v>
      </c>
      <c r="F599" s="20"/>
      <c r="G599" s="20" t="s">
        <v>14716</v>
      </c>
      <c r="H599" s="20" t="s">
        <v>16619</v>
      </c>
      <c r="I599" s="20">
        <f t="shared" si="79"/>
        <v>17</v>
      </c>
      <c r="J599" s="20" t="str">
        <f t="shared" si="80"/>
        <v>lower; humiliate.</v>
      </c>
      <c r="K599" s="20" t="str">
        <f t="shared" si="81"/>
        <v>Defeated, Queen Zenobia was forced to abase herself before the conquering Romans, who made her march in chains before the emperor in the procession celebrating his triumph. abasement,  N.</v>
      </c>
      <c r="L599" s="24" t="s">
        <v>924</v>
      </c>
      <c r="M599" s="28">
        <f t="shared" ca="1" si="78"/>
        <v>0.38677108051606635</v>
      </c>
      <c r="N599" s="28">
        <v>556</v>
      </c>
      <c r="O599" s="55">
        <v>10</v>
      </c>
    </row>
    <row r="600" spans="1:15" s="43" customFormat="1" ht="15" customHeight="1">
      <c r="A600" s="44">
        <v>639</v>
      </c>
      <c r="B600" s="44" t="s">
        <v>19219</v>
      </c>
      <c r="C600" s="44" t="s">
        <v>16094</v>
      </c>
      <c r="D600" s="44" t="s">
        <v>16095</v>
      </c>
      <c r="E600" s="44" t="s">
        <v>14746</v>
      </c>
      <c r="F600" s="44"/>
      <c r="G600" s="44" t="s">
        <v>11174</v>
      </c>
      <c r="H600" s="44" t="s">
        <v>17080</v>
      </c>
      <c r="I600" s="44">
        <f t="shared" si="79"/>
        <v>62</v>
      </c>
      <c r="J600" s="44" t="str">
        <f t="shared" si="80"/>
        <v>having to do with citizens or the state; courteous and polite.</v>
      </c>
      <c r="K600" s="44" t="str">
        <f t="shared" si="81"/>
        <v>Although Internal Revenue Service agents are civil servants, they are not always civil to suspected tax cheats.</v>
      </c>
      <c r="L600" s="44" t="s">
        <v>11175</v>
      </c>
      <c r="M600" s="35">
        <f t="shared" ca="1" si="78"/>
        <v>0.63662681624052608</v>
      </c>
      <c r="N600" s="44"/>
      <c r="O600" s="44"/>
    </row>
    <row r="601" spans="1:15" s="43" customFormat="1" ht="15" customHeight="1">
      <c r="A601" s="19">
        <v>239</v>
      </c>
      <c r="B601" s="19" t="s">
        <v>12254</v>
      </c>
      <c r="C601" s="6" t="s">
        <v>182</v>
      </c>
      <c r="D601" s="6" t="s">
        <v>4073</v>
      </c>
      <c r="E601" s="19" t="s">
        <v>14715</v>
      </c>
      <c r="F601" s="19"/>
      <c r="G601" s="19" t="s">
        <v>12255</v>
      </c>
      <c r="H601" s="19" t="s">
        <v>16789</v>
      </c>
      <c r="I601" s="19">
        <f t="shared" si="79"/>
        <v>18</v>
      </c>
      <c r="J601" s="19" t="str">
        <f t="shared" si="80"/>
        <v>estimate value of.</v>
      </c>
      <c r="K601" s="19" t="str">
        <f t="shared" si="81"/>
        <v>It is difficult to appraise the value of old paintings; it is easier to call them priceless. appraisal,  N.</v>
      </c>
      <c r="L601" s="19" t="s">
        <v>12256</v>
      </c>
      <c r="M601" s="28">
        <f t="shared" ca="1" si="78"/>
        <v>0.47600055810490693</v>
      </c>
      <c r="N601" s="28">
        <v>221</v>
      </c>
      <c r="O601" s="55">
        <v>1</v>
      </c>
    </row>
    <row r="602" spans="1:15" s="41" customFormat="1" ht="15" customHeight="1">
      <c r="A602" s="22">
        <v>497</v>
      </c>
      <c r="B602" s="22" t="s">
        <v>11896</v>
      </c>
      <c r="C602" s="45" t="s">
        <v>405</v>
      </c>
      <c r="D602" s="45" t="s">
        <v>4317</v>
      </c>
      <c r="E602" s="22" t="s">
        <v>14715</v>
      </c>
      <c r="F602" s="22"/>
      <c r="G602" s="22" t="s">
        <v>11899</v>
      </c>
      <c r="H602" s="22" t="s">
        <v>11897</v>
      </c>
      <c r="I602" s="22">
        <f t="shared" si="79"/>
        <v>26</v>
      </c>
      <c r="J602" s="22" t="str">
        <f t="shared" si="80"/>
        <v>slap; batter; knock about.</v>
      </c>
      <c r="K602" s="22" t="str">
        <f t="shared" si="81"/>
        <v>To buffet something is to rough it up. (Buffet rhymes with Muffett.) Was Miss Muffett buffeted by the crowd on the way to the buffet tray?</v>
      </c>
      <c r="L602" s="22" t="s">
        <v>11900</v>
      </c>
      <c r="M602" s="36">
        <f t="shared" ca="1" si="78"/>
        <v>0.64866394015584439</v>
      </c>
      <c r="N602" s="36">
        <v>50</v>
      </c>
      <c r="O602" s="22"/>
    </row>
    <row r="603" spans="1:15" s="43" customFormat="1" ht="15" customHeight="1">
      <c r="A603" s="19">
        <v>93</v>
      </c>
      <c r="B603" s="19" t="s">
        <v>12930</v>
      </c>
      <c r="C603" s="6" t="s">
        <v>47</v>
      </c>
      <c r="D603" s="6" t="s">
        <v>3929</v>
      </c>
      <c r="E603" s="19" t="s">
        <v>14746</v>
      </c>
      <c r="F603" s="19"/>
      <c r="G603" s="19" t="s">
        <v>12931</v>
      </c>
      <c r="H603" s="19" t="s">
        <v>16683</v>
      </c>
      <c r="I603" s="19">
        <f t="shared" si="79"/>
        <v>21</v>
      </c>
      <c r="J603" s="19" t="str">
        <f t="shared" si="80"/>
        <v>unfavorable; hostile.</v>
      </c>
      <c r="K603" s="19" t="str">
        <f t="shared" si="81"/>
        <v>The recession had a highly adverse effect on Father's investment portfolio: he lost so much money that he could no longer afford the butler and the upstairs maid. adversity,  N.</v>
      </c>
      <c r="L603" s="23" t="s">
        <v>12932</v>
      </c>
      <c r="M603" s="28">
        <f t="shared" ca="1" si="78"/>
        <v>0.16843680420957852</v>
      </c>
      <c r="N603" s="28">
        <v>20</v>
      </c>
      <c r="O603" s="55">
        <v>1</v>
      </c>
    </row>
    <row r="604" spans="1:15" s="43" customFormat="1" ht="15" customHeight="1">
      <c r="A604" s="22">
        <v>60</v>
      </c>
      <c r="B604" s="22" t="s">
        <v>12834</v>
      </c>
      <c r="C604" s="6" t="s">
        <v>18</v>
      </c>
      <c r="D604" s="6" t="s">
        <v>3897</v>
      </c>
      <c r="E604" s="22" t="s">
        <v>14715</v>
      </c>
      <c r="F604" s="22"/>
      <c r="G604" s="22" t="s">
        <v>12835</v>
      </c>
      <c r="H604" s="22" t="s">
        <v>12835</v>
      </c>
      <c r="I604" s="22">
        <f t="shared" si="79"/>
        <v>33</v>
      </c>
      <c r="J604" s="22" t="str">
        <f t="shared" si="80"/>
        <v>assent; agree without protesting.</v>
      </c>
      <c r="K604" s="22" t="str">
        <f t="shared" si="81"/>
        <v xml:space="preserve">Although she appeared to acquiesce to her employer's suggestions, I could tell she had reservations about the changes he wanted made. acquiescence,  </v>
      </c>
      <c r="L604" s="25" t="s">
        <v>12836</v>
      </c>
      <c r="M604" s="28">
        <f t="shared" ca="1" si="78"/>
        <v>0.13467075880985768</v>
      </c>
      <c r="N604" s="28">
        <v>308</v>
      </c>
      <c r="O604" s="55">
        <v>5</v>
      </c>
    </row>
    <row r="605" spans="1:15" s="45" customFormat="1" ht="15" customHeight="1">
      <c r="A605" s="19">
        <v>558</v>
      </c>
      <c r="B605" s="19" t="s">
        <v>13239</v>
      </c>
      <c r="C605" s="43" t="s">
        <v>450</v>
      </c>
      <c r="D605" s="43" t="s">
        <v>4377</v>
      </c>
      <c r="E605" s="19" t="s">
        <v>14730</v>
      </c>
      <c r="F605" s="19"/>
      <c r="G605" s="19" t="s">
        <v>13240</v>
      </c>
      <c r="H605" s="19" t="s">
        <v>17024</v>
      </c>
      <c r="I605" s="19">
        <f t="shared" si="79"/>
        <v>16</v>
      </c>
      <c r="J605" s="19" t="str">
        <f t="shared" si="80"/>
        <v>small waterfall.</v>
      </c>
      <c r="K605" s="19" t="str">
        <f t="shared" si="81"/>
        <v>We were too tired to appreciate the beauty of the many cascades because we had to detour around them to avoid being drenched by the water cascading down.</v>
      </c>
      <c r="L605" s="19" t="s">
        <v>13241</v>
      </c>
      <c r="M605" s="35">
        <f t="shared" ca="1" si="78"/>
        <v>0.29083547509429442</v>
      </c>
      <c r="N605" s="28">
        <v>103</v>
      </c>
      <c r="O605" s="19"/>
    </row>
    <row r="606" spans="1:15" s="44" customFormat="1" ht="15" customHeight="1">
      <c r="A606" s="43">
        <v>668</v>
      </c>
      <c r="B606" s="43" t="s">
        <v>11256</v>
      </c>
      <c r="C606" s="43" t="s">
        <v>550</v>
      </c>
      <c r="D606" s="43" t="s">
        <v>4481</v>
      </c>
      <c r="E606" s="43" t="s">
        <v>14730</v>
      </c>
      <c r="F606" s="43"/>
      <c r="G606" s="43" t="s">
        <v>11257</v>
      </c>
      <c r="H606" s="43" t="s">
        <v>17106</v>
      </c>
      <c r="I606" s="43">
        <f t="shared" si="79"/>
        <v>36</v>
      </c>
      <c r="J606" s="43" t="str">
        <f t="shared" si="80"/>
        <v>use of force to get someone to obey.</v>
      </c>
      <c r="K606" s="43" t="str">
        <f t="shared" si="81"/>
        <v>The inquisitors used both physical and psychological coercion to force Joan of Arc to deny that her visions were sent by God. coerce,V.</v>
      </c>
      <c r="L606" s="43" t="s">
        <v>11258</v>
      </c>
      <c r="M606" s="35">
        <f t="shared" ca="1" si="78"/>
        <v>0.37273230716763772</v>
      </c>
      <c r="N606" s="43"/>
      <c r="O606" s="43"/>
    </row>
    <row r="607" spans="1:15" s="43" customFormat="1" ht="15" customHeight="1">
      <c r="A607" s="22">
        <v>14</v>
      </c>
      <c r="B607" s="22" t="s">
        <v>14755</v>
      </c>
      <c r="C607" s="6" t="s">
        <v>2283</v>
      </c>
      <c r="D607" s="6" t="s">
        <v>3851</v>
      </c>
      <c r="E607" s="22" t="s">
        <v>14730</v>
      </c>
      <c r="F607" s="22"/>
      <c r="G607" s="22" t="s">
        <v>14756</v>
      </c>
      <c r="H607" s="22" t="s">
        <v>14727</v>
      </c>
      <c r="I607" s="22">
        <f t="shared" si="79"/>
        <v>28</v>
      </c>
      <c r="J607" s="22" t="str">
        <f t="shared" si="80"/>
        <v>repudiation; self-sacrifice.</v>
      </c>
      <c r="K607" s="22" t="str">
        <f t="shared" si="81"/>
        <v>No act of abnegation was more pronounced than his refusal of any rewards for his discovery.</v>
      </c>
      <c r="L607" s="25" t="s">
        <v>14757</v>
      </c>
      <c r="M607" s="28">
        <f t="shared" ca="1" si="78"/>
        <v>0.2523579808037637</v>
      </c>
      <c r="N607" s="28">
        <v>289</v>
      </c>
      <c r="O607" s="55">
        <v>5</v>
      </c>
    </row>
    <row r="608" spans="1:15" s="43" customFormat="1" ht="15" customHeight="1">
      <c r="A608" s="22">
        <v>245</v>
      </c>
      <c r="B608" s="22" t="s">
        <v>12272</v>
      </c>
      <c r="C608" s="6" t="s">
        <v>188</v>
      </c>
      <c r="D608" s="6" t="s">
        <v>4079</v>
      </c>
      <c r="E608" s="22" t="s">
        <v>14730</v>
      </c>
      <c r="F608" s="22"/>
      <c r="G608" s="22" t="s">
        <v>12273</v>
      </c>
      <c r="H608" s="22" t="s">
        <v>16795</v>
      </c>
      <c r="I608" s="22">
        <f t="shared" si="79"/>
        <v>9</v>
      </c>
      <c r="J608" s="22" t="str">
        <f t="shared" si="80"/>
        <v>approval.</v>
      </c>
      <c r="K608" s="22" t="str">
        <f t="shared" si="81"/>
        <v>She looked for some sign of approbation from her parents, hoping her good grades would please them.</v>
      </c>
      <c r="L608" s="22" t="s">
        <v>12274</v>
      </c>
      <c r="M608" s="28">
        <f t="shared" ca="1" si="78"/>
        <v>0.37064204974975701</v>
      </c>
      <c r="N608" s="28">
        <v>533</v>
      </c>
      <c r="O608" s="55">
        <v>5</v>
      </c>
    </row>
    <row r="609" spans="1:15" s="43" customFormat="1" ht="15" customHeight="1">
      <c r="A609" s="22">
        <v>46</v>
      </c>
      <c r="B609" s="22" t="s">
        <v>12792</v>
      </c>
      <c r="C609" s="6" t="s">
        <v>4</v>
      </c>
      <c r="D609" s="6" t="s">
        <v>3883</v>
      </c>
      <c r="E609" s="22" t="s">
        <v>14730</v>
      </c>
      <c r="F609" s="22"/>
      <c r="G609" s="22" t="s">
        <v>12793</v>
      </c>
      <c r="H609" s="22" t="s">
        <v>16650</v>
      </c>
      <c r="I609" s="22">
        <f t="shared" si="79"/>
        <v>15</v>
      </c>
      <c r="J609" s="22" t="str">
        <f t="shared" si="80"/>
        <v>award of merit.</v>
      </c>
      <c r="K609" s="22" t="str">
        <f t="shared" si="81"/>
        <v>In Hollywood, an "Oscar" is the highest accolade.</v>
      </c>
      <c r="L609" s="25" t="s">
        <v>12794</v>
      </c>
      <c r="M609" s="28">
        <f t="shared" ca="1" si="78"/>
        <v>0.88648566428878217</v>
      </c>
      <c r="N609" s="28">
        <v>582</v>
      </c>
      <c r="O609" s="55">
        <v>5</v>
      </c>
    </row>
    <row r="610" spans="1:15" s="45" customFormat="1" ht="15" customHeight="1">
      <c r="A610" s="19">
        <v>286</v>
      </c>
      <c r="B610" s="19" t="s">
        <v>12393</v>
      </c>
      <c r="C610" s="6" t="s">
        <v>226</v>
      </c>
      <c r="D610" s="6" t="s">
        <v>4118</v>
      </c>
      <c r="E610" s="19" t="s">
        <v>14746</v>
      </c>
      <c r="F610" s="19"/>
      <c r="G610" s="19" t="s">
        <v>12394</v>
      </c>
      <c r="H610" s="19" t="s">
        <v>16822</v>
      </c>
      <c r="I610" s="19">
        <f t="shared" si="79"/>
        <v>32</v>
      </c>
      <c r="J610" s="19" t="str">
        <f t="shared" si="80"/>
        <v>practicing self-denial; austere.</v>
      </c>
      <c r="K610" s="19" t="str">
        <f t="shared" si="81"/>
        <v>The wealthy, self-indulgent young man felt oddly drawn to the strict, ascetic life led by members of some monastic orders. also  N.</v>
      </c>
      <c r="L610" s="19" t="s">
        <v>12395</v>
      </c>
      <c r="M610" s="28">
        <f t="shared" ca="1" si="78"/>
        <v>0.61382749828085326</v>
      </c>
      <c r="N610" s="28">
        <v>565</v>
      </c>
      <c r="O610" s="55">
        <v>1</v>
      </c>
    </row>
    <row r="611" spans="1:15" s="45" customFormat="1" ht="15" customHeight="1">
      <c r="A611" s="44">
        <v>728.02199999999903</v>
      </c>
      <c r="B611" s="44" t="s">
        <v>19170</v>
      </c>
      <c r="C611" s="44"/>
      <c r="D611" s="44"/>
      <c r="E611" s="44"/>
      <c r="F611" s="44" t="s">
        <v>19240</v>
      </c>
      <c r="G611" s="44"/>
      <c r="H611" s="44"/>
      <c r="I611" s="44"/>
      <c r="J611" s="44"/>
      <c r="K611" s="44"/>
      <c r="L611" s="44"/>
      <c r="M611" s="35">
        <f t="shared" ca="1" si="78"/>
        <v>5.368477348427303E-2</v>
      </c>
      <c r="N611" s="44"/>
      <c r="O611" s="44"/>
    </row>
    <row r="612" spans="1:15" s="45" customFormat="1" ht="15" customHeight="1">
      <c r="A612" s="43">
        <v>681</v>
      </c>
      <c r="B612" s="43" t="s">
        <v>11295</v>
      </c>
      <c r="C612" s="43" t="s">
        <v>563</v>
      </c>
      <c r="D612" s="43" t="s">
        <v>4494</v>
      </c>
      <c r="E612" s="43" t="s">
        <v>14730</v>
      </c>
      <c r="F612" s="43"/>
      <c r="G612" s="43" t="s">
        <v>11296</v>
      </c>
      <c r="H612" s="43" t="s">
        <v>17116</v>
      </c>
      <c r="I612" s="43">
        <f t="shared" ref="I612:I634" si="82">FIND(".",L612)</f>
        <v>40</v>
      </c>
      <c r="J612" s="43" t="str">
        <f t="shared" ref="J612:J634" si="83">LEFT(L612,I612)</f>
        <v>work of art put together from fragments.</v>
      </c>
      <c r="K612" s="43" t="str">
        <f t="shared" ref="K612:K634" si="84">RIGHT(L612,LEN(L612)-I612-1)</f>
        <v>Scraps of cloth, paper doilies, and old photographs all went into her collage.</v>
      </c>
      <c r="L612" s="43" t="s">
        <v>11297</v>
      </c>
      <c r="M612" s="35">
        <f t="shared" ca="1" si="78"/>
        <v>0.7247662823956883</v>
      </c>
      <c r="N612" s="43"/>
      <c r="O612" s="43"/>
    </row>
    <row r="613" spans="1:15" s="44" customFormat="1" ht="15" customHeight="1">
      <c r="A613" s="41">
        <v>679</v>
      </c>
      <c r="B613" s="41" t="s">
        <v>11289</v>
      </c>
      <c r="C613" s="41" t="s">
        <v>561</v>
      </c>
      <c r="D613" s="41" t="s">
        <v>4492</v>
      </c>
      <c r="E613" s="41" t="s">
        <v>14730</v>
      </c>
      <c r="F613" s="41"/>
      <c r="G613" s="41" t="s">
        <v>11290</v>
      </c>
      <c r="H613" s="41" t="s">
        <v>17114</v>
      </c>
      <c r="I613" s="41">
        <f t="shared" si="82"/>
        <v>50</v>
      </c>
      <c r="J613" s="41" t="str">
        <f t="shared" si="83"/>
        <v>utensil with perforated bottom used for straining.</v>
      </c>
      <c r="K613" s="41" t="str">
        <f t="shared" si="84"/>
        <v>Before serving the spaghetti, place it in a colander to drain it.</v>
      </c>
      <c r="L613" s="41" t="s">
        <v>11291</v>
      </c>
      <c r="M613" s="35">
        <f t="shared" ca="1" si="78"/>
        <v>0.5539234245048309</v>
      </c>
      <c r="N613" s="41"/>
      <c r="O613" s="41"/>
    </row>
    <row r="614" spans="1:15" s="44" customFormat="1" ht="15" customHeight="1">
      <c r="A614" s="45">
        <v>690</v>
      </c>
      <c r="B614" s="45" t="s">
        <v>11321</v>
      </c>
      <c r="C614" s="45" t="s">
        <v>4503</v>
      </c>
      <c r="D614" s="45" t="s">
        <v>4503</v>
      </c>
      <c r="E614" s="45" t="s">
        <v>14730</v>
      </c>
      <c r="F614" s="45"/>
      <c r="G614" s="45" t="s">
        <v>11322</v>
      </c>
      <c r="H614" s="45" t="s">
        <v>11322</v>
      </c>
      <c r="I614" s="45">
        <f t="shared" si="82"/>
        <v>16</v>
      </c>
      <c r="J614" s="45" t="str">
        <f t="shared" si="83"/>
        <v>rebuke; deserts.</v>
      </c>
      <c r="K614" s="45" t="str">
        <f t="shared" si="84"/>
        <v>After his earlier rudeness, we were delighted to see him get his comeuppance.</v>
      </c>
      <c r="L614" s="45" t="s">
        <v>11323</v>
      </c>
      <c r="M614" s="35">
        <f t="shared" ca="1" si="78"/>
        <v>3.9594386100005652E-2</v>
      </c>
      <c r="N614" s="45"/>
      <c r="O614" s="45"/>
    </row>
    <row r="615" spans="1:15" s="45" customFormat="1" ht="15" customHeight="1">
      <c r="A615" s="22">
        <v>103</v>
      </c>
      <c r="B615" s="22" t="s">
        <v>12960</v>
      </c>
      <c r="C615" s="6" t="s">
        <v>57</v>
      </c>
      <c r="D615" s="6" t="s">
        <v>3939</v>
      </c>
      <c r="E615" s="22" t="s">
        <v>14730</v>
      </c>
      <c r="F615" s="22"/>
      <c r="G615" s="22" t="s">
        <v>12961</v>
      </c>
      <c r="H615" s="22" t="s">
        <v>16691</v>
      </c>
      <c r="I615" s="22">
        <f t="shared" si="82"/>
        <v>8</v>
      </c>
      <c r="J615" s="22" t="str">
        <f t="shared" si="83"/>
        <v>kinship.</v>
      </c>
      <c r="K615" s="22" t="str">
        <f t="shared" si="84"/>
        <v>She felt an affinity with all who suffered; their pains were her pains.</v>
      </c>
      <c r="L615" s="25" t="s">
        <v>12962</v>
      </c>
      <c r="M615" s="28">
        <f t="shared" ca="1" si="78"/>
        <v>0.97778064329973546</v>
      </c>
      <c r="N615" s="28">
        <v>10</v>
      </c>
      <c r="O615" s="55">
        <v>5</v>
      </c>
    </row>
    <row r="616" spans="1:15" s="44" customFormat="1" ht="15" customHeight="1">
      <c r="A616" s="20">
        <v>411</v>
      </c>
      <c r="B616" s="20" t="s">
        <v>11643</v>
      </c>
      <c r="C616" s="44" t="s">
        <v>334</v>
      </c>
      <c r="D616" s="44" t="s">
        <v>4239</v>
      </c>
      <c r="E616" s="20" t="s">
        <v>14746</v>
      </c>
      <c r="F616" s="20"/>
      <c r="G616" s="20" t="s">
        <v>11644</v>
      </c>
      <c r="H616" s="20" t="s">
        <v>16915</v>
      </c>
      <c r="I616" s="20">
        <f t="shared" si="82"/>
        <v>16</v>
      </c>
      <c r="J616" s="20" t="str">
        <f t="shared" si="83"/>
        <v>helpful; useful.</v>
      </c>
      <c r="K616" s="20" t="str">
        <f t="shared" si="84"/>
        <v>Tiny Tim's cheerful good nature had a beneficial influence on Scrooge's onceuncharitable disposition.</v>
      </c>
      <c r="L616" s="20" t="s">
        <v>11645</v>
      </c>
      <c r="M616" s="34">
        <f t="shared" ca="1" si="78"/>
        <v>0.46297257687982818</v>
      </c>
      <c r="N616" s="28">
        <v>57</v>
      </c>
      <c r="O616" s="20">
        <v>0</v>
      </c>
    </row>
    <row r="617" spans="1:15" s="45" customFormat="1" ht="15" customHeight="1">
      <c r="A617" s="22">
        <v>324</v>
      </c>
      <c r="B617" s="22" t="s">
        <v>12503</v>
      </c>
      <c r="C617" s="6" t="s">
        <v>258</v>
      </c>
      <c r="D617" s="6" t="s">
        <v>4155</v>
      </c>
      <c r="E617" s="22" t="s">
        <v>14715</v>
      </c>
      <c r="F617" s="22"/>
      <c r="G617" s="22" t="s">
        <v>12504</v>
      </c>
      <c r="H617" s="22" t="s">
        <v>16847</v>
      </c>
      <c r="I617" s="22">
        <f t="shared" si="82"/>
        <v>22</v>
      </c>
      <c r="J617" s="22" t="str">
        <f t="shared" si="83"/>
        <v>testify, bear witness.</v>
      </c>
      <c r="K617" s="22" t="str">
        <f t="shared" si="84"/>
        <v>Having served as a member of the Grand Jury, I can attest that our system of indicting individuals is in need of improvement.</v>
      </c>
      <c r="L617" s="22" t="s">
        <v>12505</v>
      </c>
      <c r="M617" s="28">
        <f t="shared" ca="1" si="78"/>
        <v>0.39131720860783858</v>
      </c>
      <c r="N617" s="28">
        <v>467</v>
      </c>
      <c r="O617" s="55">
        <v>5</v>
      </c>
    </row>
    <row r="618" spans="1:15" s="43" customFormat="1" ht="15" customHeight="1">
      <c r="A618" s="19">
        <v>196</v>
      </c>
      <c r="B618" s="19" t="s">
        <v>13282</v>
      </c>
      <c r="C618" s="6" t="s">
        <v>141</v>
      </c>
      <c r="D618" s="6" t="s">
        <v>4030</v>
      </c>
      <c r="E618" s="19" t="s">
        <v>14746</v>
      </c>
      <c r="F618" s="19"/>
      <c r="G618" s="19" t="s">
        <v>13283</v>
      </c>
      <c r="H618" s="19" t="s">
        <v>16756</v>
      </c>
      <c r="I618" s="19">
        <f t="shared" si="82"/>
        <v>20</v>
      </c>
      <c r="J618" s="19" t="str">
        <f t="shared" si="83"/>
        <v>abnormal; irregular.</v>
      </c>
      <c r="K618" s="19" t="str">
        <f t="shared" si="84"/>
        <v>He was placed in the anomalous position of seeming to approve procedures which he despised.</v>
      </c>
      <c r="L618" s="19" t="s">
        <v>13284</v>
      </c>
      <c r="M618" s="28">
        <f t="shared" ca="1" si="78"/>
        <v>0.30520925234529772</v>
      </c>
      <c r="N618" s="28">
        <v>109</v>
      </c>
      <c r="O618" s="55">
        <v>1</v>
      </c>
    </row>
    <row r="619" spans="1:15" s="41" customFormat="1" ht="15" customHeight="1">
      <c r="A619" s="20">
        <v>723</v>
      </c>
      <c r="B619" s="20" t="s">
        <v>12564</v>
      </c>
      <c r="C619" s="44" t="s">
        <v>600</v>
      </c>
      <c r="D619" s="44" t="s">
        <v>2000</v>
      </c>
      <c r="E619" s="20" t="s">
        <v>14746</v>
      </c>
      <c r="F619" s="20"/>
      <c r="G619" s="20" t="s">
        <v>12565</v>
      </c>
      <c r="H619" s="20" t="s">
        <v>12565</v>
      </c>
      <c r="I619" s="20">
        <f t="shared" si="82"/>
        <v>23</v>
      </c>
      <c r="J619" s="20" t="str">
        <f t="shared" si="83"/>
        <v>having a common center.</v>
      </c>
      <c r="K619" s="20" t="str">
        <f t="shared" si="84"/>
        <v>The target was made of concentric circles.</v>
      </c>
      <c r="L619" s="24" t="s">
        <v>12566</v>
      </c>
      <c r="M619" s="35">
        <f t="shared" ca="1" si="78"/>
        <v>0.67721953659065959</v>
      </c>
      <c r="N619" s="34">
        <v>425</v>
      </c>
      <c r="O619" s="20">
        <v>1</v>
      </c>
    </row>
    <row r="620" spans="1:15" s="43" customFormat="1" ht="15" customHeight="1">
      <c r="A620" s="20">
        <v>227</v>
      </c>
      <c r="B620" s="20" t="s">
        <v>12218</v>
      </c>
      <c r="C620" s="6" t="s">
        <v>170</v>
      </c>
      <c r="D620" s="6" t="s">
        <v>4061</v>
      </c>
      <c r="E620" s="20" t="s">
        <v>14746</v>
      </c>
      <c r="F620" s="20"/>
      <c r="G620" s="20" t="s">
        <v>12219</v>
      </c>
      <c r="H620" s="20" t="s">
        <v>16780</v>
      </c>
      <c r="I620" s="20">
        <f t="shared" si="82"/>
        <v>60</v>
      </c>
      <c r="J620" s="20" t="str">
        <f t="shared" si="83"/>
        <v>having an aversion or lack of concern for political affairs.</v>
      </c>
      <c r="K620" s="20" t="str">
        <f t="shared" si="84"/>
        <v>It was hard to remain apolitical during the Vietnam War; even people who generally ignored public issues felt they had to take political stands.</v>
      </c>
      <c r="L620" s="20" t="s">
        <v>12220</v>
      </c>
      <c r="M620" s="28">
        <f t="shared" ca="1" si="78"/>
        <v>0.80268827409636367</v>
      </c>
      <c r="N620" s="28">
        <v>399</v>
      </c>
      <c r="O620" s="55">
        <v>10</v>
      </c>
    </row>
    <row r="621" spans="1:15" s="41" customFormat="1" ht="15" customHeight="1">
      <c r="A621" s="22">
        <v>720</v>
      </c>
      <c r="B621" s="22" t="s">
        <v>12555</v>
      </c>
      <c r="C621" s="45" t="s">
        <v>597</v>
      </c>
      <c r="D621" s="45" t="s">
        <v>1997</v>
      </c>
      <c r="E621" s="22" t="s">
        <v>14746</v>
      </c>
      <c r="F621" s="22"/>
      <c r="G621" s="22" t="s">
        <v>12556</v>
      </c>
      <c r="H621" s="22" t="s">
        <v>17145</v>
      </c>
      <c r="I621" s="22">
        <f t="shared" si="82"/>
        <v>7</v>
      </c>
      <c r="J621" s="22" t="str">
        <f t="shared" si="83"/>
        <v>hollow.</v>
      </c>
      <c r="K621" s="22" t="str">
        <f t="shared" si="84"/>
        <v>The back-packers found partial shelter from the storm by huddling against the concave wall of the cliff.</v>
      </c>
      <c r="L621" s="25" t="s">
        <v>12557</v>
      </c>
      <c r="M621" s="35">
        <f t="shared" ca="1" si="78"/>
        <v>0.21907065421460248</v>
      </c>
      <c r="N621" s="36">
        <v>227</v>
      </c>
      <c r="O621" s="22">
        <v>1</v>
      </c>
    </row>
    <row r="622" spans="1:15" s="45" customFormat="1" ht="15" customHeight="1">
      <c r="A622" s="44">
        <v>715</v>
      </c>
      <c r="B622" s="44" t="s">
        <v>12540</v>
      </c>
      <c r="C622" s="44" t="s">
        <v>593</v>
      </c>
      <c r="D622" s="44" t="s">
        <v>1992</v>
      </c>
      <c r="E622" s="44" t="s">
        <v>14715</v>
      </c>
      <c r="F622" s="44"/>
      <c r="G622" s="44" t="s">
        <v>12541</v>
      </c>
      <c r="H622" s="44" t="s">
        <v>12541</v>
      </c>
      <c r="I622" s="44">
        <f t="shared" si="82"/>
        <v>25</v>
      </c>
      <c r="J622" s="44" t="str">
        <f t="shared" si="83"/>
        <v>close; squeeze; contract.</v>
      </c>
      <c r="K622" s="44" t="str">
        <f t="shared" si="84"/>
        <v>She compressed the package under her arm.</v>
      </c>
      <c r="L622" s="44" t="s">
        <v>12542</v>
      </c>
      <c r="M622" s="35">
        <f t="shared" ca="1" si="78"/>
        <v>0.18515120948460517</v>
      </c>
      <c r="N622" s="44"/>
      <c r="O622" s="44"/>
    </row>
    <row r="623" spans="1:15" s="43" customFormat="1" ht="15" customHeight="1">
      <c r="A623" s="22">
        <v>182</v>
      </c>
      <c r="B623" s="22" t="s">
        <v>16183</v>
      </c>
      <c r="C623" s="6" t="s">
        <v>128</v>
      </c>
      <c r="D623" s="6" t="s">
        <v>4016</v>
      </c>
      <c r="E623" s="22" t="s">
        <v>14730</v>
      </c>
      <c r="F623" s="22"/>
      <c r="G623" s="22" t="s">
        <v>16184</v>
      </c>
      <c r="H623" s="22" t="s">
        <v>16184</v>
      </c>
      <c r="I623" s="22">
        <f t="shared" si="82"/>
        <v>46</v>
      </c>
      <c r="J623" s="22" t="str">
        <f t="shared" si="83"/>
        <v>condition in which blood lacks red corpuscles.</v>
      </c>
      <c r="K623" s="22" t="str">
        <f t="shared" si="84"/>
        <v>The doctor ascribes her tiredness to anemia. anemic,ADJ.</v>
      </c>
      <c r="L623" s="25" t="s">
        <v>16185</v>
      </c>
      <c r="M623" s="28">
        <f t="shared" ca="1" si="78"/>
        <v>0.24253942431994679</v>
      </c>
      <c r="N623" s="28">
        <v>501</v>
      </c>
      <c r="O623" s="55">
        <v>5</v>
      </c>
    </row>
    <row r="624" spans="1:15" s="41" customFormat="1" ht="15" customHeight="1">
      <c r="A624" s="22">
        <v>115</v>
      </c>
      <c r="B624" s="22" t="s">
        <v>12996</v>
      </c>
      <c r="C624" s="6" t="s">
        <v>67</v>
      </c>
      <c r="D624" s="6" t="s">
        <v>3951</v>
      </c>
      <c r="E624" s="22" t="s">
        <v>14730</v>
      </c>
      <c r="F624" s="22"/>
      <c r="G624" s="22" t="s">
        <v>12997</v>
      </c>
      <c r="H624" s="22" t="s">
        <v>16701</v>
      </c>
      <c r="I624" s="22">
        <f t="shared" si="82"/>
        <v>9</v>
      </c>
      <c r="J624" s="22" t="str">
        <f t="shared" si="83"/>
        <v>attacker.</v>
      </c>
      <c r="K624" s="22" t="str">
        <f t="shared" si="84"/>
        <v>Before you punish both boys for fighting, see whether you can determine which one was the aggressor.</v>
      </c>
      <c r="L624" s="25" t="s">
        <v>12998</v>
      </c>
      <c r="M624" s="28">
        <f t="shared" ca="1" si="78"/>
        <v>0.95394087442476383</v>
      </c>
      <c r="N624" s="28">
        <v>352</v>
      </c>
      <c r="O624" s="55">
        <v>5</v>
      </c>
    </row>
    <row r="625" spans="1:15" s="43" customFormat="1" ht="15" customHeight="1">
      <c r="A625" s="22">
        <v>219</v>
      </c>
      <c r="B625" s="22" t="s">
        <v>12195</v>
      </c>
      <c r="C625" s="6" t="s">
        <v>162</v>
      </c>
      <c r="D625" s="6" t="s">
        <v>4053</v>
      </c>
      <c r="E625" s="22" t="s">
        <v>14730</v>
      </c>
      <c r="F625" s="22"/>
      <c r="G625" s="22" t="s">
        <v>12196</v>
      </c>
      <c r="H625" s="22" t="s">
        <v>16774</v>
      </c>
      <c r="I625" s="22">
        <f t="shared" si="82"/>
        <v>20</v>
      </c>
      <c r="J625" s="22" t="str">
        <f t="shared" si="83"/>
        <v>tip; summit; climax.</v>
      </c>
      <c r="K625" s="22" t="str">
        <f t="shared" si="84"/>
        <v>He was at the apex of his career: he had climbed to the top of the heap.</v>
      </c>
      <c r="L625" s="22" t="s">
        <v>12197</v>
      </c>
      <c r="M625" s="28">
        <f t="shared" ca="1" si="78"/>
        <v>9.9851611659510175E-2</v>
      </c>
      <c r="N625" s="28">
        <v>140</v>
      </c>
      <c r="O625" s="55">
        <v>5</v>
      </c>
    </row>
    <row r="626" spans="1:15" s="43" customFormat="1" ht="15" customHeight="1">
      <c r="A626" s="20">
        <v>55</v>
      </c>
      <c r="B626" s="20" t="s">
        <v>12819</v>
      </c>
      <c r="C626" s="6" t="s">
        <v>13</v>
      </c>
      <c r="D626" s="6" t="s">
        <v>3892</v>
      </c>
      <c r="E626" s="20" t="s">
        <v>14746</v>
      </c>
      <c r="F626" s="20"/>
      <c r="G626" s="20" t="s">
        <v>12820</v>
      </c>
      <c r="H626" s="20" t="s">
        <v>16656</v>
      </c>
      <c r="I626" s="20">
        <f t="shared" si="82"/>
        <v>9</v>
      </c>
      <c r="J626" s="20" t="str">
        <f t="shared" si="83"/>
        <v>vinegary.</v>
      </c>
      <c r="K626" s="20" t="str">
        <f t="shared" si="84"/>
        <v>The salad had an exceedingly acetic flavor.</v>
      </c>
      <c r="L626" s="24" t="s">
        <v>12821</v>
      </c>
      <c r="M626" s="28">
        <f t="shared" ca="1" si="78"/>
        <v>0.64423245639730031</v>
      </c>
      <c r="N626" s="28">
        <v>340</v>
      </c>
      <c r="O626" s="55">
        <v>10</v>
      </c>
    </row>
    <row r="627" spans="1:15" s="41" customFormat="1" ht="15" customHeight="1">
      <c r="A627" s="45">
        <v>511</v>
      </c>
      <c r="B627" s="45" t="s">
        <v>11940</v>
      </c>
      <c r="C627" s="45" t="s">
        <v>417</v>
      </c>
      <c r="D627" s="45" t="s">
        <v>4331</v>
      </c>
      <c r="E627" s="45" t="s">
        <v>14715</v>
      </c>
      <c r="F627" s="45"/>
      <c r="G627" s="45" t="s">
        <v>11941</v>
      </c>
      <c r="H627" s="45" t="s">
        <v>11941</v>
      </c>
      <c r="I627" s="45">
        <f t="shared" si="82"/>
        <v>17</v>
      </c>
      <c r="J627" s="45" t="str">
        <f t="shared" si="83"/>
        <v>support; prop up.</v>
      </c>
      <c r="K627" s="45" t="str">
        <f t="shared" si="84"/>
        <v>The attorney came up with several far-fetched arguments in a vain attempt to buttress his weak case. also  N.</v>
      </c>
      <c r="L627" s="45" t="s">
        <v>11942</v>
      </c>
      <c r="M627" s="36">
        <f t="shared" ca="1" si="78"/>
        <v>0.62036881785774545</v>
      </c>
      <c r="N627" s="36">
        <v>555</v>
      </c>
      <c r="O627" s="45"/>
    </row>
    <row r="628" spans="1:15" s="45" customFormat="1" ht="15" customHeight="1">
      <c r="A628" s="22">
        <v>180</v>
      </c>
      <c r="B628" s="22" t="s">
        <v>16177</v>
      </c>
      <c r="C628" s="6" t="s">
        <v>126</v>
      </c>
      <c r="D628" s="6" t="s">
        <v>4014</v>
      </c>
      <c r="E628" s="22" t="s">
        <v>14746</v>
      </c>
      <c r="F628" s="22"/>
      <c r="G628" s="22" t="s">
        <v>16178</v>
      </c>
      <c r="H628" s="22" t="s">
        <v>16178</v>
      </c>
      <c r="I628" s="22">
        <f t="shared" si="82"/>
        <v>42</v>
      </c>
      <c r="J628" s="22" t="str">
        <f t="shared" si="83"/>
        <v>serving as an aid or accessory; auxiliary.</v>
      </c>
      <c r="K628" s="22" t="str">
        <f t="shared" si="84"/>
        <v>In an ancillary capacity, Doctor Watson was helpful; however, Holmes could not trust the good doctor to solve a perplexing case on his own. also  N.</v>
      </c>
      <c r="L628" s="25" t="s">
        <v>16179</v>
      </c>
      <c r="M628" s="28">
        <f t="shared" ca="1" si="78"/>
        <v>2.4031463733581226E-2</v>
      </c>
      <c r="N628" s="28">
        <v>105</v>
      </c>
      <c r="O628" s="55">
        <v>5</v>
      </c>
    </row>
    <row r="629" spans="1:15" s="43" customFormat="1" ht="15" customHeight="1">
      <c r="A629" s="19">
        <v>238</v>
      </c>
      <c r="B629" s="19" t="s">
        <v>12251</v>
      </c>
      <c r="C629" s="6" t="s">
        <v>181</v>
      </c>
      <c r="D629" s="6" t="s">
        <v>4072</v>
      </c>
      <c r="E629" s="19" t="s">
        <v>14746</v>
      </c>
      <c r="F629" s="19"/>
      <c r="G629" s="19" t="s">
        <v>12252</v>
      </c>
      <c r="H629" s="19" t="s">
        <v>16788</v>
      </c>
      <c r="I629" s="19">
        <f t="shared" si="82"/>
        <v>21</v>
      </c>
      <c r="J629" s="19" t="str">
        <f t="shared" si="83"/>
        <v>appropriate; fitting.</v>
      </c>
      <c r="K629" s="19" t="str">
        <f t="shared" si="84"/>
        <v>He was always able to find the apposite phrase, the correct expression for every occasion.</v>
      </c>
      <c r="L629" s="19" t="s">
        <v>12253</v>
      </c>
      <c r="M629" s="28">
        <f t="shared" ca="1" si="78"/>
        <v>0.95255758255284928</v>
      </c>
      <c r="N629" s="28">
        <v>167</v>
      </c>
      <c r="O629" s="55">
        <v>1</v>
      </c>
    </row>
    <row r="630" spans="1:15" s="43" customFormat="1" ht="15" customHeight="1">
      <c r="A630" s="22">
        <v>408</v>
      </c>
      <c r="B630" s="22" t="s">
        <v>11635</v>
      </c>
      <c r="C630" s="45" t="s">
        <v>331</v>
      </c>
      <c r="D630" s="45" t="s">
        <v>4236</v>
      </c>
      <c r="E630" s="22" t="s">
        <v>14746</v>
      </c>
      <c r="F630" s="22"/>
      <c r="G630" s="22" t="s">
        <v>11636</v>
      </c>
      <c r="H630" s="22" t="s">
        <v>16913</v>
      </c>
      <c r="I630" s="22">
        <f t="shared" si="82"/>
        <v>39</v>
      </c>
      <c r="J630" s="22" t="str">
        <f t="shared" si="83"/>
        <v>confused; lost in thought; preoccupied.</v>
      </c>
      <c r="K630" s="22" t="str">
        <f t="shared" si="84"/>
        <v>Jill studied the garbled instructions with a bemused look on her face.</v>
      </c>
      <c r="L630" s="22" t="s">
        <v>11637</v>
      </c>
      <c r="M630" s="36">
        <f t="shared" ca="1" si="78"/>
        <v>0.35486857703110997</v>
      </c>
      <c r="N630" s="36">
        <v>299</v>
      </c>
      <c r="O630" s="22">
        <v>0</v>
      </c>
    </row>
    <row r="631" spans="1:15" s="45" customFormat="1" ht="15" customHeight="1">
      <c r="A631" s="20">
        <v>61</v>
      </c>
      <c r="B631" s="20" t="s">
        <v>12837</v>
      </c>
      <c r="C631" s="6" t="s">
        <v>19</v>
      </c>
      <c r="D631" s="6" t="s">
        <v>3898</v>
      </c>
      <c r="E631" s="20" t="s">
        <v>14715</v>
      </c>
      <c r="F631" s="20"/>
      <c r="G631" s="20" t="s">
        <v>12838</v>
      </c>
      <c r="H631" s="20" t="s">
        <v>16660</v>
      </c>
      <c r="I631" s="20">
        <f t="shared" si="82"/>
        <v>12</v>
      </c>
      <c r="J631" s="20" t="str">
        <f t="shared" si="83"/>
        <v>obtain; get.</v>
      </c>
      <c r="K631" s="20" t="str">
        <f t="shared" si="84"/>
        <v>Frederick Douglass was determined to acquire an education despite his master's efforts to prevent his doing so.</v>
      </c>
      <c r="L631" s="24" t="s">
        <v>12839</v>
      </c>
      <c r="M631" s="28">
        <f t="shared" ca="1" si="78"/>
        <v>0.30334394110701657</v>
      </c>
      <c r="N631" s="28">
        <v>4</v>
      </c>
      <c r="O631" s="55">
        <v>10</v>
      </c>
    </row>
    <row r="632" spans="1:15" s="45" customFormat="1" ht="15" customHeight="1">
      <c r="A632" s="43">
        <v>705</v>
      </c>
      <c r="B632" s="43" t="s">
        <v>11365</v>
      </c>
      <c r="C632" s="43" t="s">
        <v>583</v>
      </c>
      <c r="D632" s="43" t="s">
        <v>4517</v>
      </c>
      <c r="E632" s="43" t="s">
        <v>14746</v>
      </c>
      <c r="F632" s="43"/>
      <c r="G632" s="43" t="s">
        <v>11366</v>
      </c>
      <c r="H632" s="43" t="s">
        <v>17136</v>
      </c>
      <c r="I632" s="43">
        <f t="shared" si="82"/>
        <v>27</v>
      </c>
      <c r="J632" s="43" t="str">
        <f t="shared" si="83"/>
        <v>trying to please; obliging.</v>
      </c>
      <c r="K632" s="43" t="str">
        <f t="shared" si="84"/>
        <v>The courtier obeyed the king's orders in a complaisant manner.</v>
      </c>
      <c r="L632" s="43" t="s">
        <v>11367</v>
      </c>
      <c r="M632" s="35">
        <f t="shared" ca="1" si="78"/>
        <v>0.90389307513581907</v>
      </c>
      <c r="N632" s="43"/>
      <c r="O632" s="43"/>
    </row>
    <row r="633" spans="1:15" s="45" customFormat="1" ht="15" customHeight="1">
      <c r="A633" s="22">
        <v>133</v>
      </c>
      <c r="B633" s="22" t="s">
        <v>13050</v>
      </c>
      <c r="C633" s="6" t="s">
        <v>85</v>
      </c>
      <c r="D633" s="6" t="s">
        <v>3969</v>
      </c>
      <c r="E633" s="22" t="s">
        <v>14730</v>
      </c>
      <c r="F633" s="22"/>
      <c r="G633" s="22" t="s">
        <v>13051</v>
      </c>
      <c r="H633" s="22" t="s">
        <v>13051</v>
      </c>
      <c r="I633" s="22">
        <f t="shared" si="82"/>
        <v>40</v>
      </c>
      <c r="J633" s="22" t="str">
        <f t="shared" si="83"/>
        <v>repetition of beginning sound in poetry.</v>
      </c>
      <c r="K633" s="22" t="str">
        <f t="shared" si="84"/>
        <v>"The furrow followed free" is an example of alliteration.</v>
      </c>
      <c r="L633" s="25" t="s">
        <v>13052</v>
      </c>
      <c r="M633" s="28">
        <f t="shared" ca="1" si="78"/>
        <v>0.4333576970548324</v>
      </c>
      <c r="N633" s="28">
        <v>97</v>
      </c>
      <c r="O633" s="55">
        <v>5</v>
      </c>
    </row>
    <row r="634" spans="1:15" s="43" customFormat="1" ht="15" customHeight="1">
      <c r="A634" s="45">
        <v>512</v>
      </c>
      <c r="B634" s="45" t="s">
        <v>11943</v>
      </c>
      <c r="C634" s="45" t="s">
        <v>4332</v>
      </c>
      <c r="D634" s="45" t="s">
        <v>4332</v>
      </c>
      <c r="E634" s="45" t="s">
        <v>14746</v>
      </c>
      <c r="F634" s="45"/>
      <c r="G634" s="45" t="s">
        <v>11944</v>
      </c>
      <c r="H634" s="45" t="s">
        <v>16988</v>
      </c>
      <c r="I634" s="45">
        <f t="shared" si="82"/>
        <v>23</v>
      </c>
      <c r="J634" s="45" t="str">
        <f t="shared" si="83"/>
        <v>plump; vigorous; jolly.</v>
      </c>
      <c r="K634" s="45" t="str">
        <f t="shared" si="84"/>
        <v>The soldiers remembered the buxom nurse who had always been so pleasant to them.</v>
      </c>
      <c r="L634" s="45" t="s">
        <v>11945</v>
      </c>
      <c r="M634" s="36">
        <f t="shared" ca="1" si="78"/>
        <v>0.95573634114883754</v>
      </c>
      <c r="N634" s="36">
        <v>404</v>
      </c>
      <c r="O634" s="22"/>
    </row>
    <row r="635" spans="1:15" s="45" customFormat="1" ht="15" customHeight="1">
      <c r="A635" s="43">
        <v>728.00199999999995</v>
      </c>
      <c r="B635" s="43" t="s">
        <v>19150</v>
      </c>
      <c r="C635" s="43"/>
      <c r="D635" s="43"/>
      <c r="E635" s="43"/>
      <c r="F635" s="43" t="s">
        <v>18157</v>
      </c>
      <c r="G635" s="43"/>
      <c r="H635" s="43"/>
      <c r="I635" s="43"/>
      <c r="J635" s="43"/>
      <c r="K635" s="43"/>
      <c r="L635" s="43"/>
      <c r="M635" s="35">
        <f t="shared" ca="1" si="78"/>
        <v>0.51431283565124075</v>
      </c>
      <c r="N635" s="43"/>
      <c r="O635" s="43"/>
    </row>
    <row r="636" spans="1:15" s="45" customFormat="1" ht="15" customHeight="1">
      <c r="A636" s="41">
        <v>528</v>
      </c>
      <c r="B636" s="41" t="s">
        <v>13152</v>
      </c>
      <c r="C636" s="41" t="s">
        <v>429</v>
      </c>
      <c r="D636" s="41" t="s">
        <v>4348</v>
      </c>
      <c r="E636" s="41" t="s">
        <v>14730</v>
      </c>
      <c r="F636" s="41"/>
      <c r="G636" s="41" t="s">
        <v>13153</v>
      </c>
      <c r="H636" s="41" t="s">
        <v>10778</v>
      </c>
      <c r="I636" s="41">
        <f t="shared" ref="I636:I663" si="85">FIND(".",L636)</f>
        <v>37</v>
      </c>
      <c r="J636" s="41" t="str">
        <f t="shared" ref="J636:J663" si="86">LEFT(L636,I636)</f>
        <v>malicious misrepresentation; slander.</v>
      </c>
      <c r="K636" s="41" t="str">
        <f t="shared" ref="K636:K663" si="87">RIGHT(L636,LEN(L636)-I636-1)</f>
        <v>He could endure his financial failure, but he could not bear the calumny that his foes heaped upon him.</v>
      </c>
      <c r="L636" s="41" t="s">
        <v>13154</v>
      </c>
      <c r="M636" s="35">
        <f t="shared" ca="1" si="78"/>
        <v>0.52883809684653438</v>
      </c>
      <c r="N636" s="28">
        <v>359</v>
      </c>
      <c r="O636" s="26"/>
    </row>
    <row r="637" spans="1:15" s="45" customFormat="1" ht="15" customHeight="1">
      <c r="A637" s="22">
        <v>11</v>
      </c>
      <c r="B637" s="22" t="s">
        <v>14745</v>
      </c>
      <c r="C637" s="6" t="s">
        <v>2280</v>
      </c>
      <c r="D637" s="6" t="s">
        <v>3848</v>
      </c>
      <c r="E637" s="22" t="s">
        <v>14746</v>
      </c>
      <c r="F637" s="22"/>
      <c r="G637" s="22" t="s">
        <v>14747</v>
      </c>
      <c r="H637" s="22" t="s">
        <v>16627</v>
      </c>
      <c r="I637" s="22">
        <f t="shared" si="85"/>
        <v>24</v>
      </c>
      <c r="J637" s="22" t="str">
        <f t="shared" si="86"/>
        <v>wretched; lacking pride.</v>
      </c>
      <c r="K637" s="22" t="str">
        <f t="shared" si="87"/>
        <v>On the streets of New York the homeless live in abject poverty, huddling in doorways to find shelter from the wind.</v>
      </c>
      <c r="L637" s="25" t="s">
        <v>14748</v>
      </c>
      <c r="M637" s="28">
        <f t="shared" ca="1" si="78"/>
        <v>0.36461279948001868</v>
      </c>
      <c r="N637" s="28">
        <v>159</v>
      </c>
      <c r="O637" s="55">
        <v>5</v>
      </c>
    </row>
    <row r="638" spans="1:15" s="41" customFormat="1" ht="15" customHeight="1">
      <c r="A638" s="43">
        <v>618</v>
      </c>
      <c r="B638" s="43" t="s">
        <v>11113</v>
      </c>
      <c r="C638" s="43" t="s">
        <v>508</v>
      </c>
      <c r="D638" s="43" t="s">
        <v>4436</v>
      </c>
      <c r="E638" s="43" t="s">
        <v>14715</v>
      </c>
      <c r="F638" s="43"/>
      <c r="G638" s="43" t="s">
        <v>11114</v>
      </c>
      <c r="H638" s="43" t="s">
        <v>11113</v>
      </c>
      <c r="I638" s="43">
        <f t="shared" si="85"/>
        <v>6</v>
      </c>
      <c r="J638" s="43" t="str">
        <f t="shared" si="86"/>
        <v>scold.</v>
      </c>
      <c r="K638" s="43" t="str">
        <f t="shared" si="87"/>
        <v>Grandma began to chide Steven for his lying.</v>
      </c>
      <c r="L638" s="43" t="s">
        <v>11115</v>
      </c>
      <c r="M638" s="35">
        <f t="shared" ca="1" si="78"/>
        <v>0.9443871191655494</v>
      </c>
      <c r="N638" s="43"/>
      <c r="O638" s="43"/>
    </row>
    <row r="639" spans="1:15" s="41" customFormat="1" ht="15" customHeight="1">
      <c r="A639" s="45">
        <v>559</v>
      </c>
      <c r="B639" s="45" t="s">
        <v>13242</v>
      </c>
      <c r="C639" s="45" t="s">
        <v>451</v>
      </c>
      <c r="D639" s="45" t="s">
        <v>4378</v>
      </c>
      <c r="E639" s="45" t="s">
        <v>14715</v>
      </c>
      <c r="F639" s="45"/>
      <c r="G639" s="45" t="s">
        <v>13243</v>
      </c>
      <c r="H639" s="45" t="s">
        <v>17025</v>
      </c>
      <c r="I639" s="45">
        <f t="shared" si="85"/>
        <v>27</v>
      </c>
      <c r="J639" s="45" t="str">
        <f t="shared" si="86"/>
        <v>criticize severely; punish.</v>
      </c>
      <c r="K639" s="45" t="str">
        <f t="shared" si="87"/>
        <v>When the teacher threatened that she would castigate the mischievous boys if they didn't behave, they shaped up in a hurry.</v>
      </c>
      <c r="L639" s="45" t="s">
        <v>13244</v>
      </c>
      <c r="M639" s="36">
        <f t="shared" ca="1" si="78"/>
        <v>0.96035097565910399</v>
      </c>
      <c r="N639" s="36">
        <v>266</v>
      </c>
      <c r="O639" s="22"/>
    </row>
    <row r="640" spans="1:15" s="44" customFormat="1" ht="15" customHeight="1">
      <c r="A640" s="20">
        <v>344</v>
      </c>
      <c r="B640" s="20" t="s">
        <v>14615</v>
      </c>
      <c r="C640" s="6" t="s">
        <v>277</v>
      </c>
      <c r="D640" s="6" t="s">
        <v>4174</v>
      </c>
      <c r="E640" s="20" t="s">
        <v>14746</v>
      </c>
      <c r="F640" s="20"/>
      <c r="G640" s="20" t="s">
        <v>14616</v>
      </c>
      <c r="H640" s="20" t="s">
        <v>16863</v>
      </c>
      <c r="I640" s="20">
        <f t="shared" si="85"/>
        <v>15</v>
      </c>
      <c r="J640" s="20" t="str">
        <f t="shared" si="86"/>
        <v>self-governing.</v>
      </c>
      <c r="K640" s="20" t="str">
        <f t="shared" si="87"/>
        <v>Although the University of California at Berkeley is just one part of the state university system, in many ways Cal Berkeley is autonomous, for it runs several programs that are not subject to outside control. autonomy,  N.</v>
      </c>
      <c r="L640" s="20" t="s">
        <v>14617</v>
      </c>
      <c r="M640" s="28">
        <f t="shared" ca="1" si="78"/>
        <v>0.69680681362148755</v>
      </c>
      <c r="N640" s="28">
        <v>523</v>
      </c>
      <c r="O640" s="55">
        <v>10</v>
      </c>
    </row>
    <row r="641" spans="1:15" s="44" customFormat="1" ht="15" customHeight="1">
      <c r="A641" s="43">
        <v>676</v>
      </c>
      <c r="B641" s="43" t="s">
        <v>11280</v>
      </c>
      <c r="C641" s="43" t="s">
        <v>558</v>
      </c>
      <c r="D641" s="43" t="s">
        <v>4489</v>
      </c>
      <c r="E641" s="43" t="s">
        <v>14730</v>
      </c>
      <c r="F641" s="43"/>
      <c r="G641" s="43" t="s">
        <v>11281</v>
      </c>
      <c r="H641" s="43" t="s">
        <v>17112</v>
      </c>
      <c r="I641" s="43">
        <f t="shared" si="85"/>
        <v>10</v>
      </c>
      <c r="J641" s="43" t="str">
        <f t="shared" si="86"/>
        <v>hairstyle.</v>
      </c>
      <c r="K641" s="43" t="str">
        <f t="shared" si="87"/>
        <v>You can make a statement with your choice of coiffure: in the sixties many AfricanAmericans affirmed their racial heritage by wearing their hair in Afros.</v>
      </c>
      <c r="L641" s="43" t="s">
        <v>11282</v>
      </c>
      <c r="M641" s="35">
        <f t="shared" ca="1" si="78"/>
        <v>0.35090773785135232</v>
      </c>
      <c r="N641" s="43"/>
      <c r="O641" s="43"/>
    </row>
    <row r="642" spans="1:15" s="45" customFormat="1" ht="15" customHeight="1">
      <c r="A642" s="22">
        <v>170</v>
      </c>
      <c r="B642" s="22" t="s">
        <v>16147</v>
      </c>
      <c r="C642" s="6" t="s">
        <v>117</v>
      </c>
      <c r="D642" s="6" t="s">
        <v>4004</v>
      </c>
      <c r="E642" s="22" t="s">
        <v>14730</v>
      </c>
      <c r="F642" s="22"/>
      <c r="G642" s="22" t="s">
        <v>16148</v>
      </c>
      <c r="H642" s="22" t="s">
        <v>16148</v>
      </c>
      <c r="I642" s="22">
        <f t="shared" si="85"/>
        <v>16</v>
      </c>
      <c r="J642" s="22" t="str">
        <f t="shared" si="86"/>
        <v>charm; talisman.</v>
      </c>
      <c r="K642" s="22" t="str">
        <f t="shared" si="87"/>
        <v>Around her neck she wore the amulet that the witch doctor had given her.</v>
      </c>
      <c r="L642" s="25" t="s">
        <v>16149</v>
      </c>
      <c r="M642" s="28">
        <f t="shared" ref="M642:M705" ca="1" si="88">RAND()</f>
        <v>4.7100404671142737E-2</v>
      </c>
      <c r="N642" s="28">
        <v>162</v>
      </c>
      <c r="O642" s="55">
        <v>5</v>
      </c>
    </row>
    <row r="643" spans="1:15" s="45" customFormat="1" ht="15" customHeight="1">
      <c r="A643" s="45">
        <v>595</v>
      </c>
      <c r="B643" s="45" t="s">
        <v>11045</v>
      </c>
      <c r="C643" s="45" t="s">
        <v>487</v>
      </c>
      <c r="D643" s="45" t="s">
        <v>4414</v>
      </c>
      <c r="E643" s="45" t="s">
        <v>14730</v>
      </c>
      <c r="G643" s="45" t="s">
        <v>11046</v>
      </c>
      <c r="H643" s="45" t="s">
        <v>17049</v>
      </c>
      <c r="I643" s="45">
        <f t="shared" si="85"/>
        <v>9</v>
      </c>
      <c r="J643" s="45" t="str">
        <f t="shared" si="86"/>
        <v>stoppage.</v>
      </c>
      <c r="K643" s="45" t="str">
        <f t="shared" si="87"/>
        <v>The airline's employees threatened a cessation of all work if management failed to meet their demands. cease,V.</v>
      </c>
      <c r="L643" s="45" t="s">
        <v>11047</v>
      </c>
      <c r="M643" s="35">
        <f t="shared" ca="1" si="88"/>
        <v>0.30546193456707649</v>
      </c>
    </row>
    <row r="644" spans="1:15" s="41" customFormat="1" ht="15" customHeight="1">
      <c r="A644" s="20">
        <v>314</v>
      </c>
      <c r="B644" s="20" t="s">
        <v>12474</v>
      </c>
      <c r="C644" s="6" t="s">
        <v>249</v>
      </c>
      <c r="D644" s="6" t="s">
        <v>4145</v>
      </c>
      <c r="E644" s="20" t="s">
        <v>14746</v>
      </c>
      <c r="F644" s="20"/>
      <c r="G644" s="20" t="s">
        <v>12475</v>
      </c>
      <c r="H644" s="20" t="s">
        <v>16840</v>
      </c>
      <c r="I644" s="20">
        <f t="shared" si="85"/>
        <v>55</v>
      </c>
      <c r="J644" s="20" t="str">
        <f t="shared" si="86"/>
        <v>not identical on both sides of a dividing central line.</v>
      </c>
      <c r="K644" s="20" t="str">
        <f t="shared" si="87"/>
        <v>Because one eyebrow was set markedly higher than the other, William's face had a particularly asymmetric appearance.</v>
      </c>
      <c r="L644" s="20" t="s">
        <v>12476</v>
      </c>
      <c r="M644" s="28">
        <f t="shared" ca="1" si="88"/>
        <v>0.96354154636875211</v>
      </c>
      <c r="N644" s="28">
        <v>430</v>
      </c>
      <c r="O644" s="55">
        <v>10</v>
      </c>
    </row>
    <row r="645" spans="1:15" s="43" customFormat="1" ht="15" customHeight="1">
      <c r="A645" s="20">
        <v>283</v>
      </c>
      <c r="B645" s="20" t="s">
        <v>12384</v>
      </c>
      <c r="C645" s="6" t="s">
        <v>223</v>
      </c>
      <c r="D645" s="6" t="s">
        <v>4115</v>
      </c>
      <c r="E645" s="20" t="s">
        <v>14746</v>
      </c>
      <c r="F645" s="20"/>
      <c r="G645" s="20" t="s">
        <v>12385</v>
      </c>
      <c r="H645" s="20" t="s">
        <v>16820</v>
      </c>
      <c r="I645" s="20">
        <f t="shared" si="85"/>
        <v>31</v>
      </c>
      <c r="J645" s="20" t="str">
        <f t="shared" si="86"/>
        <v>without guile; open and honest.</v>
      </c>
      <c r="K645" s="20" t="str">
        <f t="shared" si="87"/>
        <v>Sophisticated and cynical, Jack could not believe Jill was as artless and naive as she appeared to be.</v>
      </c>
      <c r="L645" s="20" t="s">
        <v>12386</v>
      </c>
      <c r="M645" s="28">
        <f t="shared" ca="1" si="88"/>
        <v>0.35633037394456912</v>
      </c>
      <c r="N645" s="28">
        <v>488</v>
      </c>
      <c r="O645" s="55">
        <v>10</v>
      </c>
    </row>
    <row r="646" spans="1:15" s="43" customFormat="1" ht="15" customHeight="1">
      <c r="A646" s="20">
        <v>134</v>
      </c>
      <c r="B646" s="20" t="s">
        <v>13053</v>
      </c>
      <c r="C646" s="6" t="s">
        <v>86</v>
      </c>
      <c r="D646" s="6" t="s">
        <v>3970</v>
      </c>
      <c r="E646" s="20" t="s">
        <v>14715</v>
      </c>
      <c r="F646" s="20"/>
      <c r="G646" s="20" t="s">
        <v>13054</v>
      </c>
      <c r="H646" s="20" t="s">
        <v>16713</v>
      </c>
      <c r="I646" s="20">
        <f t="shared" si="85"/>
        <v>7</v>
      </c>
      <c r="J646" s="20" t="str">
        <f t="shared" si="86"/>
        <v>assign.</v>
      </c>
      <c r="K646" s="20" t="str">
        <f t="shared" si="87"/>
        <v>Even though the Red Cross had allocated a large sum for the relief of the sufferers of the disaster, many people perished.</v>
      </c>
      <c r="L646" s="24" t="s">
        <v>13055</v>
      </c>
      <c r="M646" s="28">
        <f t="shared" ca="1" si="88"/>
        <v>0.39284393227863512</v>
      </c>
      <c r="N646" s="28">
        <v>265</v>
      </c>
      <c r="O646" s="55">
        <v>10</v>
      </c>
    </row>
    <row r="647" spans="1:15" s="43" customFormat="1" ht="15" customHeight="1">
      <c r="A647" s="22">
        <v>163</v>
      </c>
      <c r="B647" s="22" t="s">
        <v>16126</v>
      </c>
      <c r="C647" s="6" t="s">
        <v>3997</v>
      </c>
      <c r="D647" s="6" t="s">
        <v>3997</v>
      </c>
      <c r="E647" s="22" t="s">
        <v>14746</v>
      </c>
      <c r="F647" s="22"/>
      <c r="G647" s="22" t="s">
        <v>16127</v>
      </c>
      <c r="H647" s="22" t="s">
        <v>16734</v>
      </c>
      <c r="I647" s="22">
        <f t="shared" si="85"/>
        <v>29</v>
      </c>
      <c r="J647" s="22" t="str">
        <f t="shared" si="86"/>
        <v>moved by sexual love; loving.</v>
      </c>
      <c r="K647" s="22" t="str">
        <f t="shared" si="87"/>
        <v>"Love them and leave them" was the motto of the amorous Don Juan.</v>
      </c>
      <c r="L647" s="25" t="s">
        <v>16128</v>
      </c>
      <c r="M647" s="28">
        <f t="shared" ca="1" si="88"/>
        <v>0.41505325014574235</v>
      </c>
      <c r="N647" s="28">
        <v>247</v>
      </c>
      <c r="O647" s="55">
        <v>5</v>
      </c>
    </row>
    <row r="648" spans="1:15" s="43" customFormat="1" ht="15" customHeight="1">
      <c r="A648" s="22">
        <v>85</v>
      </c>
      <c r="B648" s="22" t="s">
        <v>12906</v>
      </c>
      <c r="C648" s="6" t="s">
        <v>39</v>
      </c>
      <c r="D648" s="6" t="s">
        <v>3921</v>
      </c>
      <c r="E648" s="22" t="s">
        <v>14730</v>
      </c>
      <c r="F648" s="22"/>
      <c r="G648" s="22" t="s">
        <v>12907</v>
      </c>
      <c r="H648" s="22" t="s">
        <v>12907</v>
      </c>
      <c r="I648" s="22">
        <f t="shared" si="85"/>
        <v>8</v>
      </c>
      <c r="J648" s="22" t="str">
        <f t="shared" si="86"/>
        <v>warning.</v>
      </c>
      <c r="K648" s="22" t="str">
        <f t="shared" si="87"/>
        <v>After the student protesters repeatedly rejected Chairman Deng's admonitions, the government issued an ultimatum: either the students would end the demonstration at once or the soldiers would fire on the crowd.</v>
      </c>
      <c r="L648" s="25" t="s">
        <v>12908</v>
      </c>
      <c r="M648" s="28">
        <f t="shared" ca="1" si="88"/>
        <v>0.67189047779650024</v>
      </c>
      <c r="N648" s="28">
        <v>180</v>
      </c>
      <c r="O648" s="55">
        <v>5</v>
      </c>
    </row>
    <row r="649" spans="1:15" s="45" customFormat="1" ht="15" customHeight="1">
      <c r="A649" s="19">
        <v>53</v>
      </c>
      <c r="B649" s="19" t="s">
        <v>12813</v>
      </c>
      <c r="C649" s="6" t="s">
        <v>11</v>
      </c>
      <c r="D649" s="6" t="s">
        <v>3890</v>
      </c>
      <c r="E649" s="19" t="s">
        <v>14715</v>
      </c>
      <c r="F649" s="19"/>
      <c r="G649" s="19" t="s">
        <v>12814</v>
      </c>
      <c r="H649" s="19" t="s">
        <v>8303</v>
      </c>
      <c r="I649" s="19">
        <f t="shared" si="85"/>
        <v>23</v>
      </c>
      <c r="J649" s="19" t="str">
        <f t="shared" si="86"/>
        <v>come about by addition.</v>
      </c>
      <c r="K649" s="19" t="str">
        <f t="shared" si="87"/>
        <v>You must pay the interest that has accrued on your debt as well as the principal sum. accrual,  N.</v>
      </c>
      <c r="L649" s="19" t="s">
        <v>12815</v>
      </c>
      <c r="M649" s="28">
        <f t="shared" ca="1" si="88"/>
        <v>0.94486853417187433</v>
      </c>
      <c r="N649" s="28">
        <v>316</v>
      </c>
      <c r="O649" s="55">
        <v>1</v>
      </c>
    </row>
    <row r="650" spans="1:15" s="41" customFormat="1" ht="15" customHeight="1">
      <c r="A650" s="22">
        <v>296</v>
      </c>
      <c r="B650" s="22" t="s">
        <v>12423</v>
      </c>
      <c r="C650" s="6" t="s">
        <v>234</v>
      </c>
      <c r="D650" s="6" t="s">
        <v>4128</v>
      </c>
      <c r="E650" s="22" t="s">
        <v>14715</v>
      </c>
      <c r="F650" s="22"/>
      <c r="G650" s="22" t="s">
        <v>12424</v>
      </c>
      <c r="H650" s="22" t="s">
        <v>12424</v>
      </c>
      <c r="I650" s="22">
        <f t="shared" si="85"/>
        <v>8</v>
      </c>
      <c r="J650" s="22" t="str">
        <f t="shared" si="86"/>
        <v>assault.</v>
      </c>
      <c r="K650" s="22" t="str">
        <f t="shared" si="87"/>
        <v>He was assailed with questions after his lecture.</v>
      </c>
      <c r="L650" s="22" t="s">
        <v>12425</v>
      </c>
      <c r="M650" s="28">
        <f t="shared" ca="1" si="88"/>
        <v>0.66563358398015759</v>
      </c>
      <c r="N650" s="28">
        <v>475</v>
      </c>
      <c r="O650" s="55">
        <v>5</v>
      </c>
    </row>
    <row r="651" spans="1:15" s="41" customFormat="1" ht="15" customHeight="1">
      <c r="A651" s="43">
        <v>670</v>
      </c>
      <c r="B651" s="43" t="s">
        <v>11262</v>
      </c>
      <c r="C651" s="43" t="s">
        <v>552</v>
      </c>
      <c r="D651" s="43" t="s">
        <v>4483</v>
      </c>
      <c r="E651" s="43" t="s">
        <v>14715</v>
      </c>
      <c r="F651" s="43"/>
      <c r="G651" s="43" t="s">
        <v>11263</v>
      </c>
      <c r="H651" s="43" t="s">
        <v>17108</v>
      </c>
      <c r="I651" s="43">
        <f t="shared" si="85"/>
        <v>11</v>
      </c>
      <c r="J651" s="43" t="str">
        <f t="shared" si="86"/>
        <v>think over.</v>
      </c>
      <c r="K651" s="43" t="str">
        <f t="shared" si="87"/>
        <v>Cogitate on this problem; the solution will come.</v>
      </c>
      <c r="L651" s="43" t="s">
        <v>11264</v>
      </c>
      <c r="M651" s="35">
        <f t="shared" ca="1" si="88"/>
        <v>0.1022841413448583</v>
      </c>
      <c r="N651" s="43"/>
      <c r="O651" s="43"/>
    </row>
    <row r="652" spans="1:15" s="41" customFormat="1" ht="15" customHeight="1">
      <c r="A652" s="22">
        <v>449</v>
      </c>
      <c r="B652" s="22" t="s">
        <v>16091</v>
      </c>
      <c r="C652" s="45"/>
      <c r="D652" s="45"/>
      <c r="E652" s="22" t="s">
        <v>14746</v>
      </c>
      <c r="F652" s="22"/>
      <c r="G652" s="22" t="s">
        <v>11757</v>
      </c>
      <c r="H652" s="22" t="s">
        <v>16945</v>
      </c>
      <c r="I652" s="22">
        <f t="shared" si="85"/>
        <v>36</v>
      </c>
      <c r="J652" s="22" t="str">
        <f t="shared" si="86"/>
        <v>suffering from a disease; destroyed.</v>
      </c>
      <c r="K652" s="22" t="str">
        <f t="shared" si="87"/>
        <v>The extent of the blighted areas could be seen only when viewed from the air.</v>
      </c>
      <c r="L652" s="22" t="s">
        <v>11758</v>
      </c>
      <c r="M652" s="36">
        <f t="shared" ca="1" si="88"/>
        <v>0.72601740842501505</v>
      </c>
      <c r="N652" s="36">
        <v>44</v>
      </c>
      <c r="O652" s="22">
        <v>0</v>
      </c>
    </row>
    <row r="653" spans="1:15" s="43" customFormat="1" ht="15" customHeight="1">
      <c r="A653" s="45">
        <v>506</v>
      </c>
      <c r="B653" s="45" t="s">
        <v>11925</v>
      </c>
      <c r="C653" s="45" t="s">
        <v>412</v>
      </c>
      <c r="D653" s="45" t="s">
        <v>4326</v>
      </c>
      <c r="E653" s="45" t="s">
        <v>14715</v>
      </c>
      <c r="F653" s="45"/>
      <c r="G653" s="45" t="s">
        <v>11926</v>
      </c>
      <c r="H653" s="45" t="s">
        <v>8757</v>
      </c>
      <c r="I653" s="45">
        <f t="shared" si="85"/>
        <v>26</v>
      </c>
      <c r="J653" s="45" t="str">
        <f t="shared" si="86"/>
        <v>grow forth; send out buds.</v>
      </c>
      <c r="K653" s="45" t="str">
        <f t="shared" si="87"/>
        <v>In the spring, the plants that burgeon are a promise of the beauty that is to come.</v>
      </c>
      <c r="L653" s="45" t="s">
        <v>11927</v>
      </c>
      <c r="M653" s="36">
        <f t="shared" ca="1" si="88"/>
        <v>0.69365238441087995</v>
      </c>
      <c r="N653" s="36">
        <v>421</v>
      </c>
      <c r="O653" s="22"/>
    </row>
    <row r="654" spans="1:15" s="43" customFormat="1" ht="15" customHeight="1">
      <c r="A654" s="22">
        <v>390</v>
      </c>
      <c r="B654" s="22" t="s">
        <v>12726</v>
      </c>
      <c r="C654" s="45" t="s">
        <v>315</v>
      </c>
      <c r="D654" s="45" t="s">
        <v>4218</v>
      </c>
      <c r="E654" s="22" t="s">
        <v>14746</v>
      </c>
      <c r="F654" s="22"/>
      <c r="G654" s="22" t="s">
        <v>12727</v>
      </c>
      <c r="H654" s="22" t="s">
        <v>16899</v>
      </c>
      <c r="I654" s="22">
        <f t="shared" si="85"/>
        <v>23</v>
      </c>
      <c r="J654" s="22" t="str">
        <f t="shared" si="86"/>
        <v>giving bliss; blissful.</v>
      </c>
      <c r="K654" s="22" t="str">
        <f t="shared" si="87"/>
        <v>The beatific smile on the child's face made us very happy.</v>
      </c>
      <c r="L654" s="22" t="s">
        <v>12728</v>
      </c>
      <c r="M654" s="36">
        <f t="shared" ca="1" si="88"/>
        <v>0.73877819537580036</v>
      </c>
      <c r="N654" s="28">
        <v>119</v>
      </c>
      <c r="O654" s="22">
        <v>0</v>
      </c>
    </row>
    <row r="655" spans="1:15" s="45" customFormat="1" ht="15" customHeight="1">
      <c r="A655" s="22">
        <v>466</v>
      </c>
      <c r="B655" s="22" t="s">
        <v>11804</v>
      </c>
      <c r="C655" s="45" t="s">
        <v>380</v>
      </c>
      <c r="D655" s="45" t="s">
        <v>4289</v>
      </c>
      <c r="E655" s="22" t="s">
        <v>14746</v>
      </c>
      <c r="F655" s="22"/>
      <c r="G655" s="22" t="s">
        <v>11805</v>
      </c>
      <c r="H655" s="22" t="s">
        <v>16957</v>
      </c>
      <c r="I655" s="22">
        <f t="shared" si="85"/>
        <v>33</v>
      </c>
      <c r="J655" s="22" t="str">
        <f t="shared" si="86"/>
        <v>pompous; using inflated language.</v>
      </c>
      <c r="K655" s="22" t="str">
        <f t="shared" si="87"/>
        <v>Puffed up with conceit, the orator spoke in such a bombastic manner that we longed to deflate him. bombast,  N.</v>
      </c>
      <c r="L655" s="22" t="s">
        <v>11806</v>
      </c>
      <c r="M655" s="36">
        <f t="shared" ca="1" si="88"/>
        <v>0.39267842310970491</v>
      </c>
      <c r="N655" s="36">
        <v>562</v>
      </c>
      <c r="O655" s="22">
        <v>0</v>
      </c>
    </row>
    <row r="656" spans="1:15" s="45" customFormat="1" ht="15" customHeight="1">
      <c r="A656" s="43">
        <v>694</v>
      </c>
      <c r="B656" s="43" t="s">
        <v>11333</v>
      </c>
      <c r="C656" s="43" t="s">
        <v>574</v>
      </c>
      <c r="D656" s="43" t="s">
        <v>4507</v>
      </c>
      <c r="E656" s="43" t="s">
        <v>14715</v>
      </c>
      <c r="F656" s="43"/>
      <c r="G656" s="43" t="s">
        <v>11334</v>
      </c>
      <c r="H656" s="43" t="s">
        <v>17127</v>
      </c>
      <c r="I656" s="43">
        <f t="shared" si="85"/>
        <v>37</v>
      </c>
      <c r="J656" s="43" t="str">
        <f t="shared" si="86"/>
        <v>feel or express pity or sympathy for.</v>
      </c>
      <c r="K656" s="43" t="str">
        <f t="shared" si="87"/>
        <v>Her friends commiserated with the widow.</v>
      </c>
      <c r="L656" s="43" t="s">
        <v>11335</v>
      </c>
      <c r="M656" s="35">
        <f t="shared" ca="1" si="88"/>
        <v>0.49027829890592522</v>
      </c>
      <c r="N656" s="43"/>
      <c r="O656" s="43"/>
    </row>
    <row r="657" spans="1:15" s="45" customFormat="1" ht="15" customHeight="1">
      <c r="A657" s="22">
        <v>275</v>
      </c>
      <c r="B657" s="22" t="s">
        <v>12360</v>
      </c>
      <c r="C657" s="6" t="s">
        <v>216</v>
      </c>
      <c r="D657" s="6" t="s">
        <v>4107</v>
      </c>
      <c r="E657" s="22" t="s">
        <v>14715</v>
      </c>
      <c r="F657" s="22"/>
      <c r="G657" s="22" t="s">
        <v>12361</v>
      </c>
      <c r="H657" s="22" t="s">
        <v>16814</v>
      </c>
      <c r="I657" s="22">
        <f t="shared" si="85"/>
        <v>45</v>
      </c>
      <c r="J657" s="22" t="str">
        <f t="shared" si="86"/>
        <v>stop or slow down; catch someone's attention.</v>
      </c>
      <c r="K657" s="22" t="str">
        <f t="shared" si="87"/>
        <v>Slipping, the trapeze artist plunged from the heights until a safety net luckily arrested his fall. This near-disaster arrested the crowd's attention.</v>
      </c>
      <c r="L657" s="22" t="s">
        <v>12362</v>
      </c>
      <c r="M657" s="28">
        <f t="shared" ca="1" si="88"/>
        <v>0.14626052073272289</v>
      </c>
      <c r="N657" s="28">
        <v>500</v>
      </c>
      <c r="O657" s="55">
        <v>5</v>
      </c>
    </row>
    <row r="658" spans="1:15" s="44" customFormat="1" ht="15" customHeight="1">
      <c r="A658" s="22">
        <v>91</v>
      </c>
      <c r="B658" s="22" t="s">
        <v>12924</v>
      </c>
      <c r="C658" s="6" t="s">
        <v>45</v>
      </c>
      <c r="D658" s="6" t="s">
        <v>3927</v>
      </c>
      <c r="E658" s="22" t="s">
        <v>14746</v>
      </c>
      <c r="F658" s="22"/>
      <c r="G658" s="22" t="s">
        <v>12925</v>
      </c>
      <c r="H658" s="22" t="s">
        <v>16682</v>
      </c>
      <c r="I658" s="22">
        <f t="shared" si="85"/>
        <v>19</v>
      </c>
      <c r="J658" s="22" t="str">
        <f t="shared" si="86"/>
        <v>accidental; casual.</v>
      </c>
      <c r="K658" s="22" t="str">
        <f t="shared" si="87"/>
        <v>He found this adventitious meeting with his friend extremely fortunate.</v>
      </c>
      <c r="L658" s="25" t="s">
        <v>12926</v>
      </c>
      <c r="M658" s="28">
        <f t="shared" ca="1" si="88"/>
        <v>0.2624665961118906</v>
      </c>
      <c r="N658" s="28">
        <v>234</v>
      </c>
      <c r="O658" s="55">
        <v>5</v>
      </c>
    </row>
    <row r="659" spans="1:15" s="43" customFormat="1" ht="15" customHeight="1">
      <c r="A659" s="45">
        <v>610</v>
      </c>
      <c r="B659" s="45" t="s">
        <v>11089</v>
      </c>
      <c r="C659" s="45" t="s">
        <v>500</v>
      </c>
      <c r="D659" s="45" t="s">
        <v>4428</v>
      </c>
      <c r="E659" s="45" t="s">
        <v>14746</v>
      </c>
      <c r="F659" s="45"/>
      <c r="G659" s="45" t="s">
        <v>11090</v>
      </c>
      <c r="H659" s="45" t="s">
        <v>17060</v>
      </c>
      <c r="I659" s="45">
        <f t="shared" si="85"/>
        <v>5</v>
      </c>
      <c r="J659" s="45" t="str">
        <f t="shared" si="86"/>
        <v>pure.</v>
      </c>
      <c r="K659" s="45" t="str">
        <f t="shared" si="87"/>
        <v>Her chaste and decorous garb was appropriately selected for the solemnity of the occasion. chastity,  N.</v>
      </c>
      <c r="L659" s="45" t="s">
        <v>11091</v>
      </c>
      <c r="M659" s="35">
        <f t="shared" ca="1" si="88"/>
        <v>0.64958893517129856</v>
      </c>
      <c r="N659" s="45"/>
      <c r="O659" s="45"/>
    </row>
    <row r="660" spans="1:15" s="43" customFormat="1" ht="15" customHeight="1">
      <c r="A660" s="44">
        <v>521</v>
      </c>
      <c r="B660" s="44" t="s">
        <v>13131</v>
      </c>
      <c r="C660" s="44" t="s">
        <v>423</v>
      </c>
      <c r="D660" s="44" t="s">
        <v>4341</v>
      </c>
      <c r="E660" s="44" t="s">
        <v>14746</v>
      </c>
      <c r="F660" s="44"/>
      <c r="G660" s="44" t="s">
        <v>13132</v>
      </c>
      <c r="H660" s="44" t="s">
        <v>12553</v>
      </c>
      <c r="I660" s="44">
        <f t="shared" si="85"/>
        <v>29</v>
      </c>
      <c r="J660" s="44" t="str">
        <f t="shared" si="86"/>
        <v>deliberately planned; likely.</v>
      </c>
      <c r="K660" s="44" t="str">
        <f t="shared" si="87"/>
        <v>Lexy's choice of clothes to wear to the debate tournament was carefully calculated. Her conventional suit was one calculated to appeal to the conservative judges.</v>
      </c>
      <c r="L660" s="44" t="s">
        <v>13133</v>
      </c>
      <c r="M660" s="35">
        <f t="shared" ca="1" si="88"/>
        <v>0.55438275841642992</v>
      </c>
      <c r="N660" s="28">
        <v>331</v>
      </c>
      <c r="O660" s="20"/>
    </row>
    <row r="661" spans="1:15" s="41" customFormat="1" ht="15" customHeight="1">
      <c r="A661" s="45">
        <v>615</v>
      </c>
      <c r="B661" s="45" t="s">
        <v>11104</v>
      </c>
      <c r="C661" s="45" t="s">
        <v>505</v>
      </c>
      <c r="D661" s="45" t="s">
        <v>4433</v>
      </c>
      <c r="E661" s="45" t="s">
        <v>14746</v>
      </c>
      <c r="F661" s="45"/>
      <c r="G661" s="45" t="s">
        <v>11105</v>
      </c>
      <c r="H661" s="45" t="s">
        <v>17064</v>
      </c>
      <c r="I661" s="45">
        <f t="shared" si="85"/>
        <v>29</v>
      </c>
      <c r="J661" s="45" t="str">
        <f t="shared" si="86"/>
        <v>marked by changes in fortune.</v>
      </c>
      <c r="K661" s="45" t="str">
        <f t="shared" si="87"/>
        <v>During his checkered career he had lived in palatial mansions and in dreary boardinghouses.</v>
      </c>
      <c r="L661" s="45" t="s">
        <v>11106</v>
      </c>
      <c r="M661" s="35">
        <f t="shared" ca="1" si="88"/>
        <v>0.50370510014678538</v>
      </c>
      <c r="N661" s="45"/>
      <c r="O661" s="45"/>
    </row>
    <row r="662" spans="1:15" s="43" customFormat="1" ht="15" customHeight="1">
      <c r="A662" s="22">
        <v>59</v>
      </c>
      <c r="B662" s="22" t="s">
        <v>12831</v>
      </c>
      <c r="C662" s="6" t="s">
        <v>17</v>
      </c>
      <c r="D662" s="6" t="s">
        <v>3896</v>
      </c>
      <c r="E662" s="22" t="s">
        <v>14730</v>
      </c>
      <c r="F662" s="22"/>
      <c r="G662" s="22" t="s">
        <v>12832</v>
      </c>
      <c r="H662" s="22" t="s">
        <v>16659</v>
      </c>
      <c r="I662" s="22">
        <f t="shared" si="85"/>
        <v>68</v>
      </c>
      <c r="J662" s="22" t="str">
        <f t="shared" si="86"/>
        <v>science of sound; quality that makes a room easy or hard to hear in.</v>
      </c>
      <c r="K662" s="22" t="str">
        <f t="shared" si="87"/>
        <v>Carnegie Hall is liked by music lovers because of its fine acoustics.</v>
      </c>
      <c r="L662" s="25" t="s">
        <v>12833</v>
      </c>
      <c r="M662" s="28">
        <f t="shared" ca="1" si="88"/>
        <v>0.18344546586998323</v>
      </c>
      <c r="N662" s="28">
        <v>547</v>
      </c>
      <c r="O662" s="55">
        <v>5</v>
      </c>
    </row>
    <row r="663" spans="1:15" s="43" customFormat="1" ht="15" customHeight="1">
      <c r="A663" s="20">
        <v>111</v>
      </c>
      <c r="B663" s="20" t="s">
        <v>12984</v>
      </c>
      <c r="C663" s="6" t="s">
        <v>63</v>
      </c>
      <c r="D663" s="6" t="s">
        <v>3947</v>
      </c>
      <c r="E663" s="20" t="s">
        <v>14730</v>
      </c>
      <c r="F663" s="20"/>
      <c r="G663" s="20" t="s">
        <v>12985</v>
      </c>
      <c r="H663" s="20" t="s">
        <v>16697</v>
      </c>
      <c r="I663" s="20">
        <f t="shared" si="85"/>
        <v>84</v>
      </c>
      <c r="J663" s="20" t="str">
        <f t="shared" si="86"/>
        <v>means or instrument; personal representative; person acting in an official capacity.</v>
      </c>
      <c r="K663" s="20" t="str">
        <f t="shared" si="87"/>
        <v>°I will be the agent of America's destruction," proclaimed the beady-eyed villain, whose agent had gotten him the role. With his face, he could never have played the part</v>
      </c>
      <c r="L663" s="24" t="s">
        <v>12986</v>
      </c>
      <c r="M663" s="28">
        <f t="shared" ca="1" si="88"/>
        <v>6.9504822534506738E-2</v>
      </c>
      <c r="N663" s="28">
        <v>276</v>
      </c>
      <c r="O663" s="55">
        <v>10</v>
      </c>
    </row>
    <row r="664" spans="1:15" s="43" customFormat="1" ht="15" customHeight="1">
      <c r="A664" s="43">
        <v>728.005</v>
      </c>
      <c r="B664" s="43" t="s">
        <v>19153</v>
      </c>
      <c r="F664" s="19" t="s">
        <v>12769</v>
      </c>
      <c r="M664" s="35">
        <f t="shared" ca="1" si="88"/>
        <v>0.91545829356162778</v>
      </c>
    </row>
    <row r="665" spans="1:15" s="43" customFormat="1" ht="15" customHeight="1">
      <c r="A665" s="43">
        <v>685</v>
      </c>
      <c r="B665" s="43" t="s">
        <v>11307</v>
      </c>
      <c r="C665" s="43" t="s">
        <v>566</v>
      </c>
      <c r="D665" s="43" t="s">
        <v>4498</v>
      </c>
      <c r="E665" s="43" t="s">
        <v>14730</v>
      </c>
      <c r="G665" s="43" t="s">
        <v>11308</v>
      </c>
      <c r="H665" s="43" t="s">
        <v>17120</v>
      </c>
      <c r="I665" s="43">
        <f t="shared" ref="I665:I673" si="89">FIND(".",L665)</f>
        <v>34</v>
      </c>
      <c r="J665" s="43" t="str">
        <f t="shared" ref="J665:J673" si="90">LEFT(L665,I665)</f>
        <v>Conspiring in a fraudulent scheme.</v>
      </c>
      <c r="K665" s="43" t="str">
        <f t="shared" ref="K665:K673" si="91">RIGHT(L665,LEN(L665)-I665-1)</f>
        <v>The swindlers were found guilty of collusion.</v>
      </c>
      <c r="L665" s="43" t="s">
        <v>11309</v>
      </c>
      <c r="M665" s="35">
        <f t="shared" ca="1" si="88"/>
        <v>0.73592920965446118</v>
      </c>
    </row>
    <row r="666" spans="1:15" s="43" customFormat="1" ht="15" customHeight="1">
      <c r="A666" s="20">
        <v>272</v>
      </c>
      <c r="B666" s="20" t="s">
        <v>12352</v>
      </c>
      <c r="C666" s="6" t="s">
        <v>214</v>
      </c>
      <c r="D666" s="6" t="s">
        <v>4105</v>
      </c>
      <c r="E666" s="20" t="s">
        <v>14715</v>
      </c>
      <c r="F666" s="20"/>
      <c r="G666" s="20" t="s">
        <v>12353</v>
      </c>
      <c r="H666" s="20" t="s">
        <v>16812</v>
      </c>
      <c r="I666" s="20">
        <f t="shared" si="89"/>
        <v>26</v>
      </c>
      <c r="J666" s="20" t="str">
        <f t="shared" si="90"/>
        <v>marshal; draw up in order.</v>
      </c>
      <c r="K666" s="20" t="str">
        <f t="shared" si="91"/>
        <v>His actions were bound to array public sentiment against him. also  N.</v>
      </c>
      <c r="L666" s="24" t="s">
        <v>12354</v>
      </c>
      <c r="M666" s="28">
        <f t="shared" ca="1" si="88"/>
        <v>0.50389028452956153</v>
      </c>
      <c r="N666" s="28">
        <v>541</v>
      </c>
      <c r="O666" s="55">
        <v>10</v>
      </c>
    </row>
    <row r="667" spans="1:15" s="43" customFormat="1" ht="15" customHeight="1">
      <c r="A667" s="22">
        <v>89</v>
      </c>
      <c r="B667" s="22" t="s">
        <v>12918</v>
      </c>
      <c r="C667" s="6" t="s">
        <v>43</v>
      </c>
      <c r="D667" s="6" t="s">
        <v>3925</v>
      </c>
      <c r="E667" s="22" t="s">
        <v>14715</v>
      </c>
      <c r="F667" s="22"/>
      <c r="G667" s="22" t="s">
        <v>12919</v>
      </c>
      <c r="H667" s="22" t="s">
        <v>12919</v>
      </c>
      <c r="I667" s="22">
        <f t="shared" si="89"/>
        <v>53</v>
      </c>
      <c r="J667" s="22" t="str">
        <f t="shared" si="90"/>
        <v>make impure by adding inferior or tainted substances.</v>
      </c>
      <c r="K667" s="22" t="str">
        <f t="shared" si="91"/>
        <v>It is a crime to adulterate foods without informing the buyer; when consumers learned that Beech-Nut had adulterated their apple juice by mixing it with water, they protested vigorously.</v>
      </c>
      <c r="L667" s="25" t="s">
        <v>12920</v>
      </c>
      <c r="M667" s="28">
        <f t="shared" ca="1" si="88"/>
        <v>0.84561873786818587</v>
      </c>
      <c r="N667" s="28">
        <v>393</v>
      </c>
      <c r="O667" s="55">
        <v>5</v>
      </c>
    </row>
    <row r="668" spans="1:15" s="43" customFormat="1" ht="15" customHeight="1">
      <c r="A668" s="26">
        <v>480</v>
      </c>
      <c r="B668" s="26" t="s">
        <v>11846</v>
      </c>
      <c r="C668" s="41" t="s">
        <v>394</v>
      </c>
      <c r="D668" s="41" t="s">
        <v>4303</v>
      </c>
      <c r="E668" s="26" t="s">
        <v>14746</v>
      </c>
      <c r="F668" s="26"/>
      <c r="G668" s="26" t="s">
        <v>11847</v>
      </c>
      <c r="H668" s="26" t="s">
        <v>10032</v>
      </c>
      <c r="I668" s="26">
        <f t="shared" si="89"/>
        <v>9</v>
      </c>
      <c r="J668" s="26" t="str">
        <f t="shared" si="90"/>
        <v>insolent.</v>
      </c>
      <c r="K668" s="26" t="str">
        <f t="shared" si="91"/>
        <v>Her brazen contempt for authority angered the officials.</v>
      </c>
      <c r="L668" s="26" t="s">
        <v>11848</v>
      </c>
      <c r="M668" s="35">
        <f t="shared" ca="1" si="88"/>
        <v>8.4632910940984241E-2</v>
      </c>
      <c r="N668" s="28">
        <v>48</v>
      </c>
      <c r="O668" s="26"/>
    </row>
    <row r="669" spans="1:15" s="45" customFormat="1" ht="15" customHeight="1">
      <c r="A669" s="26">
        <v>430</v>
      </c>
      <c r="B669" s="26" t="s">
        <v>11701</v>
      </c>
      <c r="C669" s="41" t="s">
        <v>352</v>
      </c>
      <c r="D669" s="41" t="s">
        <v>4258</v>
      </c>
      <c r="E669" s="26" t="s">
        <v>14730</v>
      </c>
      <c r="F669" s="26"/>
      <c r="G669" s="26" t="s">
        <v>11702</v>
      </c>
      <c r="H669" s="26" t="s">
        <v>16927</v>
      </c>
      <c r="I669" s="26">
        <f t="shared" si="89"/>
        <v>12</v>
      </c>
      <c r="J669" s="26" t="str">
        <f t="shared" si="90"/>
        <v>large group.</v>
      </c>
      <c r="K669" s="26" t="str">
        <f t="shared" si="91"/>
        <v>The movie actor was surrounded by a bevyof starlets.</v>
      </c>
      <c r="L669" s="26" t="s">
        <v>11703</v>
      </c>
      <c r="M669" s="28">
        <f t="shared" ca="1" si="88"/>
        <v>0.7023627693128891</v>
      </c>
      <c r="N669" s="28">
        <v>172</v>
      </c>
      <c r="O669" s="56">
        <v>0</v>
      </c>
    </row>
    <row r="670" spans="1:15" s="43" customFormat="1" ht="15" customHeight="1">
      <c r="A670" s="41">
        <v>637</v>
      </c>
      <c r="B670" s="41" t="s">
        <v>11167</v>
      </c>
      <c r="C670" s="41" t="s">
        <v>525</v>
      </c>
      <c r="D670" s="41" t="s">
        <v>4453</v>
      </c>
      <c r="E670" s="41" t="s">
        <v>14730</v>
      </c>
      <c r="F670" s="41"/>
      <c r="G670" s="41" t="s">
        <v>11168</v>
      </c>
      <c r="H670" s="41" t="s">
        <v>16895</v>
      </c>
      <c r="I670" s="41">
        <f t="shared" si="89"/>
        <v>9</v>
      </c>
      <c r="J670" s="41" t="str">
        <f t="shared" si="90"/>
        <v>fortress.</v>
      </c>
      <c r="K670" s="41" t="str">
        <f t="shared" si="91"/>
        <v>The citadel overlooked the city like a protecting angel.</v>
      </c>
      <c r="L670" s="41" t="s">
        <v>11169</v>
      </c>
      <c r="M670" s="35">
        <f t="shared" ca="1" si="88"/>
        <v>0.92389948133691913</v>
      </c>
      <c r="N670" s="41"/>
      <c r="O670" s="41"/>
    </row>
    <row r="671" spans="1:15" s="43" customFormat="1" ht="15" customHeight="1">
      <c r="A671" s="20">
        <v>4</v>
      </c>
      <c r="B671" s="20" t="s">
        <v>14723</v>
      </c>
      <c r="C671" s="44" t="s">
        <v>2275</v>
      </c>
      <c r="D671" s="44" t="s">
        <v>3841</v>
      </c>
      <c r="E671" s="20" t="s">
        <v>14715</v>
      </c>
      <c r="F671" s="20"/>
      <c r="G671" s="20" t="s">
        <v>14724</v>
      </c>
      <c r="H671" s="20" t="s">
        <v>16622</v>
      </c>
      <c r="I671" s="20">
        <f t="shared" si="89"/>
        <v>8</v>
      </c>
      <c r="J671" s="20" t="str">
        <f t="shared" si="90"/>
        <v>shorten.</v>
      </c>
      <c r="K671" s="20" t="str">
        <f t="shared" si="91"/>
        <v>Because we were running out of time, the lecturer had to abbreviate her speech.</v>
      </c>
      <c r="L671" s="24" t="s">
        <v>14725</v>
      </c>
      <c r="M671" s="28">
        <f t="shared" ca="1" si="88"/>
        <v>0.80778401776141862</v>
      </c>
      <c r="N671" s="28">
        <v>570</v>
      </c>
      <c r="O671" s="55">
        <v>10</v>
      </c>
    </row>
    <row r="672" spans="1:15" s="43" customFormat="1" ht="15" customHeight="1">
      <c r="A672" s="22">
        <v>131</v>
      </c>
      <c r="B672" s="22" t="s">
        <v>13044</v>
      </c>
      <c r="C672" s="6" t="s">
        <v>83</v>
      </c>
      <c r="D672" s="6" t="s">
        <v>3967</v>
      </c>
      <c r="E672" s="22" t="s">
        <v>14730</v>
      </c>
      <c r="F672" s="22"/>
      <c r="G672" s="22" t="s">
        <v>13045</v>
      </c>
      <c r="H672" s="22" t="s">
        <v>13045</v>
      </c>
      <c r="I672" s="22">
        <f t="shared" si="89"/>
        <v>53</v>
      </c>
      <c r="J672" s="22" t="str">
        <f t="shared" si="90"/>
        <v>story in which characters are used as symbols; fable.</v>
      </c>
      <c r="K672" s="22" t="str">
        <f t="shared" si="91"/>
        <v>Pilgrim's Progress is an allegory of the temptations and victories of man's soul. allegorical,ADJ.</v>
      </c>
      <c r="L672" s="25" t="s">
        <v>13046</v>
      </c>
      <c r="M672" s="28">
        <f t="shared" ca="1" si="88"/>
        <v>0.5900762257159381</v>
      </c>
      <c r="N672" s="28">
        <v>23</v>
      </c>
      <c r="O672" s="55">
        <v>5</v>
      </c>
    </row>
    <row r="673" spans="1:15" s="43" customFormat="1" ht="15" customHeight="1">
      <c r="A673" s="22">
        <v>128</v>
      </c>
      <c r="B673" s="22" t="s">
        <v>13035</v>
      </c>
      <c r="C673" s="6" t="s">
        <v>80</v>
      </c>
      <c r="D673" s="6" t="s">
        <v>3964</v>
      </c>
      <c r="E673" s="22" t="s">
        <v>14715</v>
      </c>
      <c r="F673" s="22"/>
      <c r="G673" s="22" t="s">
        <v>13036</v>
      </c>
      <c r="H673" s="22" t="s">
        <v>16712</v>
      </c>
      <c r="I673" s="22">
        <f t="shared" si="89"/>
        <v>13</v>
      </c>
      <c r="J673" s="22" t="str">
        <f t="shared" si="90"/>
        <v>calm; pacify.</v>
      </c>
      <c r="K673" s="22" t="str">
        <f t="shared" si="91"/>
        <v>The crew tried to allay the fears of the passengers by announcing that the fire had been controlled.</v>
      </c>
      <c r="L673" s="25" t="s">
        <v>13037</v>
      </c>
      <c r="M673" s="28">
        <f t="shared" ca="1" si="88"/>
        <v>0.35690100227358879</v>
      </c>
      <c r="N673" s="28">
        <v>554</v>
      </c>
      <c r="O673" s="55">
        <v>5</v>
      </c>
    </row>
    <row r="674" spans="1:15" s="44" customFormat="1" ht="15" customHeight="1">
      <c r="A674" s="44">
        <v>728.022999999999</v>
      </c>
      <c r="B674" s="44" t="s">
        <v>19171</v>
      </c>
      <c r="F674" s="44" t="s">
        <v>19241</v>
      </c>
      <c r="M674" s="35">
        <f t="shared" ca="1" si="88"/>
        <v>0.15664696892034413</v>
      </c>
    </row>
    <row r="675" spans="1:15" s="44" customFormat="1" ht="15" customHeight="1">
      <c r="A675" s="22">
        <v>392</v>
      </c>
      <c r="B675" s="22" t="s">
        <v>12732</v>
      </c>
      <c r="C675" s="45" t="s">
        <v>317</v>
      </c>
      <c r="D675" s="45" t="s">
        <v>4220</v>
      </c>
      <c r="E675" s="22" t="s">
        <v>14715</v>
      </c>
      <c r="F675" s="22"/>
      <c r="G675" s="22" t="s">
        <v>12733</v>
      </c>
      <c r="H675" s="22" t="s">
        <v>12732</v>
      </c>
      <c r="I675" s="22">
        <f t="shared" ref="I675:I685" si="92">FIND(".",L675)</f>
        <v>25</v>
      </c>
      <c r="J675" s="22" t="str">
        <f t="shared" ref="J675:J685" si="93">LEFT(L675,I675)</f>
        <v>dress with vulgar finery.</v>
      </c>
      <c r="K675" s="22" t="str">
        <f t="shared" ref="K675:K685" si="94">RIGHT(L675,LEN(L675)-I675-1)</f>
        <v>The witch doctors were bedizened in all their gaudiest costumes.</v>
      </c>
      <c r="L675" s="22" t="s">
        <v>12734</v>
      </c>
      <c r="M675" s="36">
        <f t="shared" ca="1" si="88"/>
        <v>0.88666952899828999</v>
      </c>
      <c r="N675" s="36">
        <v>364</v>
      </c>
      <c r="O675" s="22">
        <v>0</v>
      </c>
    </row>
    <row r="676" spans="1:15" s="44" customFormat="1" ht="15" customHeight="1">
      <c r="A676" s="20">
        <v>178</v>
      </c>
      <c r="B676" s="20" t="s">
        <v>16171</v>
      </c>
      <c r="C676" s="6" t="s">
        <v>124</v>
      </c>
      <c r="D676" s="6" t="s">
        <v>4012</v>
      </c>
      <c r="E676" s="20" t="s">
        <v>14730</v>
      </c>
      <c r="F676" s="20"/>
      <c r="G676" s="20" t="s">
        <v>16172</v>
      </c>
      <c r="H676" s="20" t="s">
        <v>16172</v>
      </c>
      <c r="I676" s="20">
        <f t="shared" si="92"/>
        <v>15</v>
      </c>
      <c r="J676" s="20" t="str">
        <f t="shared" si="93"/>
        <v>family descent.</v>
      </c>
      <c r="K676" s="20" t="str">
        <f t="shared" si="94"/>
        <v>David can trace his ancestry as far back as the seventeenth century, when one of his ancestors was a court trumpeter somewhere in Germany. ancestral,ADJ.</v>
      </c>
      <c r="L676" s="24" t="s">
        <v>16173</v>
      </c>
      <c r="M676" s="28">
        <f t="shared" ca="1" si="88"/>
        <v>4.913485813085372E-3</v>
      </c>
      <c r="N676" s="28">
        <v>222</v>
      </c>
      <c r="O676" s="55">
        <v>10</v>
      </c>
    </row>
    <row r="677" spans="1:15" s="44" customFormat="1" ht="15" customHeight="1">
      <c r="A677" s="19">
        <v>417</v>
      </c>
      <c r="B677" s="19" t="s">
        <v>11662</v>
      </c>
      <c r="C677" s="43" t="s">
        <v>339</v>
      </c>
      <c r="D677" s="43" t="s">
        <v>4245</v>
      </c>
      <c r="E677" s="19" t="s">
        <v>14715</v>
      </c>
      <c r="F677" s="19"/>
      <c r="G677" s="19" t="s">
        <v>11663</v>
      </c>
      <c r="H677" s="19" t="s">
        <v>16919</v>
      </c>
      <c r="I677" s="19">
        <f t="shared" si="92"/>
        <v>15</v>
      </c>
      <c r="J677" s="19" t="str">
        <f t="shared" si="93"/>
        <v>scold strongly.</v>
      </c>
      <c r="K677" s="19" t="str">
        <f t="shared" si="94"/>
        <v>He feared she would berate him for his forgetfulness.</v>
      </c>
      <c r="L677" s="19" t="s">
        <v>11664</v>
      </c>
      <c r="M677" s="35">
        <f t="shared" ca="1" si="88"/>
        <v>0.70641344794789873</v>
      </c>
      <c r="N677" s="28">
        <v>389</v>
      </c>
      <c r="O677" s="19">
        <v>0</v>
      </c>
    </row>
    <row r="678" spans="1:15" s="43" customFormat="1" ht="15" customHeight="1">
      <c r="A678" s="45">
        <v>640</v>
      </c>
      <c r="B678" s="45" t="s">
        <v>11176</v>
      </c>
      <c r="C678" s="45" t="s">
        <v>526</v>
      </c>
      <c r="D678" s="45" t="s">
        <v>4455</v>
      </c>
      <c r="E678" s="45" t="s">
        <v>11177</v>
      </c>
      <c r="F678" s="45"/>
      <c r="G678" s="45" t="s">
        <v>11178</v>
      </c>
      <c r="H678" s="45" t="s">
        <v>17081</v>
      </c>
      <c r="I678" s="45">
        <f t="shared" si="92"/>
        <v>32</v>
      </c>
      <c r="J678" s="45" t="str">
        <f t="shared" si="93"/>
        <v>having foresight; fortuneteller.</v>
      </c>
      <c r="K678" s="45" t="str">
        <f t="shared" si="94"/>
        <v>Cassandra's clairvoyant warning was not heeded by the Trojans. clairvoyance,  N.</v>
      </c>
      <c r="L678" s="45" t="s">
        <v>11179</v>
      </c>
      <c r="M678" s="35">
        <f t="shared" ca="1" si="88"/>
        <v>0.82565351089872441</v>
      </c>
      <c r="N678" s="45"/>
      <c r="O678" s="45"/>
    </row>
    <row r="679" spans="1:15" s="45" customFormat="1" ht="15" customHeight="1">
      <c r="A679" s="19">
        <v>337</v>
      </c>
      <c r="B679" s="19" t="s">
        <v>14595</v>
      </c>
      <c r="C679" s="6" t="s">
        <v>270</v>
      </c>
      <c r="D679" s="6" t="s">
        <v>4167</v>
      </c>
      <c r="E679" s="19" t="s">
        <v>14746</v>
      </c>
      <c r="F679" s="19"/>
      <c r="G679" s="19" t="s">
        <v>14596</v>
      </c>
      <c r="H679" s="19" t="s">
        <v>16856</v>
      </c>
      <c r="I679" s="19">
        <f t="shared" si="92"/>
        <v>17</v>
      </c>
      <c r="J679" s="19" t="str">
        <f t="shared" si="93"/>
        <v>favoring success.</v>
      </c>
      <c r="K679" s="19" t="str">
        <f t="shared" si="94"/>
        <v>With favorable weather conditions, it was an auspicious moment to set sail. Thomas, however, had doubts about sailing: a paranoid, he became suspicious whenever conditions seemed auspicious.</v>
      </c>
      <c r="L679" s="19" t="s">
        <v>14597</v>
      </c>
      <c r="M679" s="28">
        <f t="shared" ca="1" si="88"/>
        <v>0.29019031116046223</v>
      </c>
      <c r="N679" s="28">
        <v>542</v>
      </c>
      <c r="O679" s="55">
        <v>1</v>
      </c>
    </row>
    <row r="680" spans="1:15" s="44" customFormat="1" ht="15" customHeight="1">
      <c r="A680" s="45">
        <v>550</v>
      </c>
      <c r="B680" s="45" t="s">
        <v>13216</v>
      </c>
      <c r="C680" s="45" t="s">
        <v>442</v>
      </c>
      <c r="D680" s="45" t="s">
        <v>4369</v>
      </c>
      <c r="E680" s="45" t="s">
        <v>14730</v>
      </c>
      <c r="F680" s="45"/>
      <c r="G680" s="45" t="s">
        <v>13217</v>
      </c>
      <c r="H680" s="45" t="s">
        <v>17016</v>
      </c>
      <c r="I680" s="45">
        <f t="shared" si="92"/>
        <v>33</v>
      </c>
      <c r="J680" s="45" t="str">
        <f t="shared" si="93"/>
        <v>doctor specializing in the heart.</v>
      </c>
      <c r="K680" s="45" t="str">
        <f t="shared" si="94"/>
        <v>When the pediatrician noticed Philip had a slight heart murmur, she referred him to a cardiologist for further tests.</v>
      </c>
      <c r="L680" s="45" t="s">
        <v>13218</v>
      </c>
      <c r="M680" s="36">
        <f t="shared" ca="1" si="88"/>
        <v>0.27839897961661897</v>
      </c>
      <c r="N680" s="36">
        <v>26</v>
      </c>
      <c r="O680" s="22"/>
    </row>
    <row r="681" spans="1:15" s="41" customFormat="1" ht="15" customHeight="1">
      <c r="A681" s="26">
        <v>420</v>
      </c>
      <c r="B681" s="26" t="s">
        <v>11671</v>
      </c>
      <c r="C681" s="41" t="s">
        <v>342</v>
      </c>
      <c r="D681" s="41" t="s">
        <v>4248</v>
      </c>
      <c r="E681" s="26" t="s">
        <v>13071</v>
      </c>
      <c r="F681" s="26"/>
      <c r="G681" s="26" t="s">
        <v>11672</v>
      </c>
      <c r="H681" s="26" t="s">
        <v>8585</v>
      </c>
      <c r="I681" s="26">
        <f t="shared" si="92"/>
        <v>9</v>
      </c>
      <c r="J681" s="26" t="str">
        <f t="shared" si="93"/>
        <v>frenzied.</v>
      </c>
      <c r="K681" s="26" t="str">
        <f t="shared" si="94"/>
        <v>Angered, he went berserk and began to wreck the room.</v>
      </c>
      <c r="L681" s="26" t="s">
        <v>11673</v>
      </c>
      <c r="M681" s="28">
        <f t="shared" ca="1" si="88"/>
        <v>0.48902540430043939</v>
      </c>
      <c r="N681" s="28">
        <v>215</v>
      </c>
      <c r="O681" s="56">
        <v>0</v>
      </c>
    </row>
    <row r="682" spans="1:15" s="44" customFormat="1" ht="15" customHeight="1">
      <c r="A682" s="45">
        <v>537</v>
      </c>
      <c r="B682" s="45" t="s">
        <v>13179</v>
      </c>
      <c r="C682" s="45" t="s">
        <v>436</v>
      </c>
      <c r="D682" s="45" t="s">
        <v>4357</v>
      </c>
      <c r="E682" s="45" t="s">
        <v>14730</v>
      </c>
      <c r="F682" s="45"/>
      <c r="G682" s="45" t="s">
        <v>13180</v>
      </c>
      <c r="H682" s="45" t="s">
        <v>17007</v>
      </c>
      <c r="I682" s="45">
        <f t="shared" si="92"/>
        <v>43</v>
      </c>
      <c r="J682" s="45" t="str">
        <f t="shared" si="93"/>
        <v>story set to music, to be sung by a chorus.</v>
      </c>
      <c r="K682" s="45" t="str">
        <f t="shared" si="94"/>
        <v>The choral society sang the new cantata composed by its leader.</v>
      </c>
      <c r="L682" s="45" t="s">
        <v>13181</v>
      </c>
      <c r="M682" s="36">
        <f t="shared" ca="1" si="88"/>
        <v>0.47729299274068315</v>
      </c>
      <c r="N682" s="36">
        <v>263</v>
      </c>
      <c r="O682" s="22"/>
    </row>
    <row r="683" spans="1:15" s="43" customFormat="1" ht="15" customHeight="1">
      <c r="A683" s="43">
        <v>658</v>
      </c>
      <c r="B683" s="43" t="s">
        <v>11229</v>
      </c>
      <c r="C683" s="43" t="s">
        <v>542</v>
      </c>
      <c r="D683" s="43" t="s">
        <v>4471</v>
      </c>
      <c r="E683" s="43" t="s">
        <v>14730</v>
      </c>
      <c r="G683" s="43" t="s">
        <v>11230</v>
      </c>
      <c r="H683" s="43" t="s">
        <v>17097</v>
      </c>
      <c r="I683" s="43">
        <f t="shared" si="92"/>
        <v>21</v>
      </c>
      <c r="J683" s="43" t="str">
        <f t="shared" si="93"/>
        <v>monastery or convent.</v>
      </c>
      <c r="K683" s="43" t="str">
        <f t="shared" si="94"/>
        <v>The nuns lived a secluded life in the cloister.</v>
      </c>
      <c r="L683" s="43" t="s">
        <v>11231</v>
      </c>
      <c r="M683" s="35">
        <f t="shared" ca="1" si="88"/>
        <v>0.7068893966123857</v>
      </c>
    </row>
    <row r="684" spans="1:15" s="43" customFormat="1" ht="15" customHeight="1">
      <c r="A684" s="19">
        <v>9</v>
      </c>
      <c r="B684" s="19" t="s">
        <v>14739</v>
      </c>
      <c r="C684" s="6" t="s">
        <v>2278</v>
      </c>
      <c r="D684" s="6" t="s">
        <v>3846</v>
      </c>
      <c r="E684" s="19" t="s">
        <v>14730</v>
      </c>
      <c r="F684" s="19"/>
      <c r="G684" s="19" t="s">
        <v>14740</v>
      </c>
      <c r="H684" s="19" t="s">
        <v>16625</v>
      </c>
      <c r="I684" s="19">
        <f t="shared" si="92"/>
        <v>17</v>
      </c>
      <c r="J684" s="19" t="str">
        <f t="shared" si="93"/>
        <v>suspended action.</v>
      </c>
      <c r="K684" s="19" t="str">
        <f t="shared" si="94"/>
        <v>The deal was held in abeyance until her arrival.</v>
      </c>
      <c r="L684" s="23" t="s">
        <v>14741</v>
      </c>
      <c r="M684" s="28">
        <f t="shared" ca="1" si="88"/>
        <v>0.16004464160330656</v>
      </c>
      <c r="N684" s="28">
        <v>242</v>
      </c>
      <c r="O684" s="55">
        <v>1</v>
      </c>
    </row>
    <row r="685" spans="1:15" s="43" customFormat="1" ht="15" customHeight="1">
      <c r="A685" s="20">
        <v>491</v>
      </c>
      <c r="B685" s="20" t="s">
        <v>11880</v>
      </c>
      <c r="C685" s="44" t="s">
        <v>11881</v>
      </c>
      <c r="D685" s="44" t="s">
        <v>11881</v>
      </c>
      <c r="E685" s="20" t="s">
        <v>14715</v>
      </c>
      <c r="F685" s="20"/>
      <c r="G685" s="20" t="s">
        <v>11882</v>
      </c>
      <c r="H685" s="20" t="s">
        <v>16973</v>
      </c>
      <c r="I685" s="20">
        <f t="shared" si="92"/>
        <v>34</v>
      </c>
      <c r="J685" s="20" t="str">
        <f t="shared" si="93"/>
        <v>graze; skim or glance at casually.</v>
      </c>
      <c r="K685" s="20" t="str">
        <f t="shared" si="94"/>
        <v>"How now, brown cow, browsing in the green, green grass." I remember lines of verse that I came across while browsing through the poetry section of the local bookstore.</v>
      </c>
      <c r="L685" s="20" t="s">
        <v>11883</v>
      </c>
      <c r="M685" s="35">
        <f t="shared" ca="1" si="88"/>
        <v>0.79576614474893037</v>
      </c>
      <c r="N685" s="28">
        <v>150</v>
      </c>
      <c r="O685" s="20"/>
    </row>
    <row r="686" spans="1:15" s="44" customFormat="1" ht="15" customHeight="1">
      <c r="A686" s="45">
        <v>728.00400000000002</v>
      </c>
      <c r="B686" s="45" t="s">
        <v>19152</v>
      </c>
      <c r="C686" s="45"/>
      <c r="D686" s="45"/>
      <c r="E686" s="45"/>
      <c r="F686" s="45" t="s">
        <v>19227</v>
      </c>
      <c r="G686" s="45"/>
      <c r="H686" s="45"/>
      <c r="I686" s="45"/>
      <c r="J686" s="45"/>
      <c r="K686" s="45"/>
      <c r="L686" s="45"/>
      <c r="M686" s="35">
        <f t="shared" ca="1" si="88"/>
        <v>0.87846488196361716</v>
      </c>
      <c r="N686" s="45"/>
      <c r="O686" s="45"/>
    </row>
    <row r="687" spans="1:15" s="43" customFormat="1" ht="15" customHeight="1">
      <c r="A687" s="20">
        <v>262</v>
      </c>
      <c r="B687" s="20" t="s">
        <v>12323</v>
      </c>
      <c r="C687" s="6"/>
      <c r="D687" s="6"/>
      <c r="E687" s="20" t="s">
        <v>14730</v>
      </c>
      <c r="F687" s="20"/>
      <c r="G687" s="20" t="s">
        <v>12324</v>
      </c>
      <c r="H687" s="20" t="s">
        <v>16805</v>
      </c>
      <c r="I687" s="20">
        <f t="shared" ref="I687:I731" si="95">FIND(".",L687)</f>
        <v>52</v>
      </c>
      <c r="J687" s="20" t="str">
        <f t="shared" ref="J687:J731" si="96">LEFT(L687,I687)</f>
        <v>public records; place where public records are kept.</v>
      </c>
      <c r="K687" s="20" t="str">
        <f t="shared" ref="K687:K731" si="97">RIGHT(L687,LEN(L687)-I687-1)</f>
        <v>These documents should be part of the archives so that historians may be able to evaluate them in the future.</v>
      </c>
      <c r="L687" s="20" t="s">
        <v>12325</v>
      </c>
      <c r="M687" s="28">
        <f t="shared" ca="1" si="88"/>
        <v>0.50765475415936656</v>
      </c>
      <c r="N687" s="28">
        <v>573</v>
      </c>
      <c r="O687" s="55">
        <v>10</v>
      </c>
    </row>
    <row r="688" spans="1:15" s="43" customFormat="1" ht="15" customHeight="1">
      <c r="A688" s="41">
        <v>622</v>
      </c>
      <c r="B688" s="41" t="s">
        <v>19218</v>
      </c>
      <c r="C688" s="41" t="s">
        <v>511</v>
      </c>
      <c r="D688" s="41" t="s">
        <v>4439</v>
      </c>
      <c r="E688" s="41" t="s">
        <v>14746</v>
      </c>
      <c r="F688" s="41"/>
      <c r="G688" s="41" t="s">
        <v>11124</v>
      </c>
      <c r="H688" s="41" t="s">
        <v>17069</v>
      </c>
      <c r="I688" s="41">
        <f t="shared" si="95"/>
        <v>27</v>
      </c>
      <c r="J688" s="41" t="str">
        <f t="shared" si="96"/>
        <v>courteous; faithful; brave.</v>
      </c>
      <c r="K688" s="41" t="str">
        <f t="shared" si="97"/>
        <v>Chivalrous behavior involves noble words and good deeds.</v>
      </c>
      <c r="L688" s="41" t="s">
        <v>11125</v>
      </c>
      <c r="M688" s="35">
        <f t="shared" ca="1" si="88"/>
        <v>0.63208071896708273</v>
      </c>
      <c r="N688" s="41"/>
      <c r="O688" s="41"/>
    </row>
    <row r="689" spans="1:15" s="45" customFormat="1" ht="15" customHeight="1">
      <c r="A689" s="45">
        <v>641</v>
      </c>
      <c r="B689" s="45" t="s">
        <v>11180</v>
      </c>
      <c r="C689" s="45" t="s">
        <v>527</v>
      </c>
      <c r="D689" s="45" t="s">
        <v>4456</v>
      </c>
      <c r="E689" s="45" t="s">
        <v>14715</v>
      </c>
      <c r="G689" s="45" t="s">
        <v>11181</v>
      </c>
      <c r="H689" s="45" t="s">
        <v>17082</v>
      </c>
      <c r="I689" s="45">
        <f t="shared" si="95"/>
        <v>18</v>
      </c>
      <c r="J689" s="45" t="str">
        <f t="shared" si="96"/>
        <v>climb by crawling.</v>
      </c>
      <c r="K689" s="45" t="str">
        <f t="shared" si="97"/>
        <v>She clambered over the wall.</v>
      </c>
      <c r="L689" s="45" t="s">
        <v>11182</v>
      </c>
      <c r="M689" s="35">
        <f t="shared" ca="1" si="88"/>
        <v>0.5008322401638734</v>
      </c>
    </row>
    <row r="690" spans="1:15" s="44" customFormat="1" ht="15" customHeight="1">
      <c r="A690" s="43">
        <v>586</v>
      </c>
      <c r="B690" s="43" t="s">
        <v>11018</v>
      </c>
      <c r="C690" s="43" t="s">
        <v>478</v>
      </c>
      <c r="D690" s="43" t="s">
        <v>4405</v>
      </c>
      <c r="E690" s="43" t="s">
        <v>14715</v>
      </c>
      <c r="F690" s="43"/>
      <c r="G690" s="43" t="s">
        <v>11019</v>
      </c>
      <c r="H690" s="43" t="s">
        <v>11013</v>
      </c>
      <c r="I690" s="43">
        <f t="shared" si="95"/>
        <v>17</v>
      </c>
      <c r="J690" s="43" t="str">
        <f t="shared" si="96"/>
        <v>blame; criticize.</v>
      </c>
      <c r="K690" s="43" t="str">
        <f t="shared" si="97"/>
        <v>The senator was censured for behavior inappropriate to a member of Congress. also  N.</v>
      </c>
      <c r="L690" s="43" t="s">
        <v>11020</v>
      </c>
      <c r="M690" s="35">
        <f t="shared" ca="1" si="88"/>
        <v>0.96327681539532761</v>
      </c>
      <c r="N690" s="43"/>
      <c r="O690" s="43"/>
    </row>
    <row r="691" spans="1:15" s="45" customFormat="1" ht="15" customHeight="1">
      <c r="A691" s="41">
        <v>600</v>
      </c>
      <c r="B691" s="41" t="s">
        <v>11060</v>
      </c>
      <c r="C691" s="41" t="s">
        <v>491</v>
      </c>
      <c r="D691" s="41" t="s">
        <v>4418</v>
      </c>
      <c r="E691" s="41" t="s">
        <v>14730</v>
      </c>
      <c r="F691" s="41"/>
      <c r="G691" s="41" t="s">
        <v>11061</v>
      </c>
      <c r="H691" s="41" t="s">
        <v>17053</v>
      </c>
      <c r="I691" s="41">
        <f t="shared" si="95"/>
        <v>66</v>
      </c>
      <c r="J691" s="41" t="str">
        <f t="shared" si="96"/>
        <v>vexation (caused by humiliation or injured pride); disappointment.</v>
      </c>
      <c r="K691" s="41" t="str">
        <f t="shared" si="97"/>
        <v>Embarrassed by his parents' shabby, working-class appearance, Doug felt their visit to his school would bring him nothing but chagrin. Someone filled with chagrin doesn't grin: he's too mo</v>
      </c>
      <c r="L691" s="41" t="s">
        <v>11062</v>
      </c>
      <c r="M691" s="35">
        <f t="shared" ca="1" si="88"/>
        <v>0.66611465617821619</v>
      </c>
      <c r="N691" s="41"/>
      <c r="O691" s="41"/>
    </row>
    <row r="692" spans="1:15" s="45" customFormat="1" ht="15" customHeight="1">
      <c r="A692" s="22">
        <v>434</v>
      </c>
      <c r="B692" s="22" t="s">
        <v>11713</v>
      </c>
      <c r="C692" s="45" t="s">
        <v>356</v>
      </c>
      <c r="D692" s="45" t="s">
        <v>4262</v>
      </c>
      <c r="E692" s="22" t="s">
        <v>14746</v>
      </c>
      <c r="F692" s="22"/>
      <c r="G692" s="22" t="s">
        <v>11714</v>
      </c>
      <c r="H692" s="22" t="s">
        <v>16931</v>
      </c>
      <c r="I692" s="22">
        <f t="shared" si="95"/>
        <v>16</v>
      </c>
      <c r="J692" s="22" t="str">
        <f t="shared" si="96"/>
        <v>every two years.</v>
      </c>
      <c r="K692" s="22" t="str">
        <f t="shared" si="97"/>
        <v>Seeing no need to meet more frequently, the group held biennial meetings instead of annual ones. Plants that bear flowers biennially are known as biennials.</v>
      </c>
      <c r="L692" s="22" t="s">
        <v>11715</v>
      </c>
      <c r="M692" s="36">
        <f t="shared" ca="1" si="88"/>
        <v>0.39117642794575913</v>
      </c>
      <c r="N692" s="28">
        <v>190</v>
      </c>
      <c r="O692" s="22">
        <v>0</v>
      </c>
    </row>
    <row r="693" spans="1:15" s="45" customFormat="1" ht="15" customHeight="1">
      <c r="A693" s="26">
        <v>338</v>
      </c>
      <c r="B693" s="26" t="s">
        <v>14598</v>
      </c>
      <c r="C693" s="6" t="s">
        <v>271</v>
      </c>
      <c r="D693" s="6" t="s">
        <v>4168</v>
      </c>
      <c r="E693" s="26" t="s">
        <v>14746</v>
      </c>
      <c r="F693" s="26"/>
      <c r="G693" s="26" t="s">
        <v>14599</v>
      </c>
      <c r="H693" s="26" t="s">
        <v>16857</v>
      </c>
      <c r="I693" s="26">
        <f t="shared" si="95"/>
        <v>53</v>
      </c>
      <c r="J693" s="26" t="str">
        <f t="shared" si="96"/>
        <v>forbiddingly stern; severely simple and unornamented.</v>
      </c>
      <c r="K693" s="26" t="str">
        <f t="shared" si="97"/>
        <v>The headmaster's austere demeanor tended to scare off the more timid students, who never visited his study willingly. The room reflected the man, austere and bare, like a monk's cell, with no touches o</v>
      </c>
      <c r="L693" s="26" t="s">
        <v>14600</v>
      </c>
      <c r="M693" s="28">
        <f t="shared" ca="1" si="88"/>
        <v>0.12481712125032307</v>
      </c>
      <c r="N693" s="28">
        <v>249</v>
      </c>
      <c r="O693" s="56">
        <v>0</v>
      </c>
    </row>
    <row r="694" spans="1:15" s="45" customFormat="1" ht="15" customHeight="1">
      <c r="A694" s="20">
        <v>146</v>
      </c>
      <c r="B694" s="20" t="s">
        <v>13089</v>
      </c>
      <c r="C694" s="6" t="s">
        <v>95</v>
      </c>
      <c r="D694" s="6" t="s">
        <v>3981</v>
      </c>
      <c r="E694" s="20" t="s">
        <v>14746</v>
      </c>
      <c r="F694" s="20"/>
      <c r="G694" s="20" t="s">
        <v>13090</v>
      </c>
      <c r="H694" s="20" t="s">
        <v>16720</v>
      </c>
      <c r="I694" s="20">
        <f t="shared" si="95"/>
        <v>45</v>
      </c>
      <c r="J694" s="20" t="str">
        <f t="shared" si="96"/>
        <v>capable of using either hand with equal ease.</v>
      </c>
      <c r="K694" s="20" t="str">
        <f t="shared" si="97"/>
        <v>A switch-hitter in baseball should be naturally ambidextrous.</v>
      </c>
      <c r="L694" s="24" t="s">
        <v>13091</v>
      </c>
      <c r="M694" s="28">
        <f t="shared" ca="1" si="88"/>
        <v>0.79785791734683409</v>
      </c>
      <c r="N694" s="28">
        <v>549</v>
      </c>
      <c r="O694" s="55">
        <v>10</v>
      </c>
    </row>
    <row r="695" spans="1:15" s="43" customFormat="1" ht="15" customHeight="1">
      <c r="A695" s="45">
        <v>608</v>
      </c>
      <c r="B695" s="45" t="s">
        <v>11083</v>
      </c>
      <c r="C695" s="45" t="s">
        <v>4426</v>
      </c>
      <c r="D695" s="45" t="s">
        <v>4426</v>
      </c>
      <c r="E695" s="45" t="s">
        <v>14730</v>
      </c>
      <c r="F695" s="45"/>
      <c r="G695" s="45" t="s">
        <v>11084</v>
      </c>
      <c r="H695" s="45" t="s">
        <v>17058</v>
      </c>
      <c r="I695" s="45">
        <f t="shared" si="95"/>
        <v>6</v>
      </c>
      <c r="J695" s="45" t="str">
        <f t="shared" si="96"/>
        <v>abyss.</v>
      </c>
      <c r="K695" s="45" t="str">
        <f t="shared" si="97"/>
        <v>They could not see the bottom of the chasm.</v>
      </c>
      <c r="L695" s="45" t="s">
        <v>11085</v>
      </c>
      <c r="M695" s="35">
        <f t="shared" ca="1" si="88"/>
        <v>0.31511892648937578</v>
      </c>
      <c r="N695" s="45"/>
      <c r="O695" s="45"/>
    </row>
    <row r="696" spans="1:15" s="43" customFormat="1" ht="15" customHeight="1">
      <c r="A696" s="20">
        <v>253</v>
      </c>
      <c r="B696" s="20" t="s">
        <v>12297</v>
      </c>
      <c r="C696" s="6" t="s">
        <v>196</v>
      </c>
      <c r="D696" s="6" t="s">
        <v>4087</v>
      </c>
      <c r="E696" s="20" t="s">
        <v>14746</v>
      </c>
      <c r="F696" s="20"/>
      <c r="G696" s="20" t="s">
        <v>12298</v>
      </c>
      <c r="H696" s="20" t="s">
        <v>16801</v>
      </c>
      <c r="I696" s="20">
        <f t="shared" si="95"/>
        <v>40</v>
      </c>
      <c r="J696" s="20" t="str">
        <f t="shared" si="96"/>
        <v>capricious; randomly chosen; tyrannical.</v>
      </c>
      <c r="K696" s="20" t="str">
        <f t="shared" si="97"/>
        <v>Tom's arbitrary dismissal angered him; his boss had no reason to fire him. He threw an arbitrary assortment of clothes into his suitcase and headed off, not caring where he went.</v>
      </c>
      <c r="L696" s="20" t="s">
        <v>12299</v>
      </c>
      <c r="M696" s="28">
        <f t="shared" ca="1" si="88"/>
        <v>0.99076136011286609</v>
      </c>
      <c r="N696" s="28">
        <v>539</v>
      </c>
      <c r="O696" s="55">
        <v>10</v>
      </c>
    </row>
    <row r="697" spans="1:15" s="43" customFormat="1" ht="15" customHeight="1">
      <c r="A697" s="20">
        <v>39</v>
      </c>
      <c r="B697" s="20" t="s">
        <v>12771</v>
      </c>
      <c r="C697" s="6" t="s">
        <v>2305</v>
      </c>
      <c r="D697" s="6" t="s">
        <v>3876</v>
      </c>
      <c r="E697" s="20" t="s">
        <v>14715</v>
      </c>
      <c r="F697" s="20"/>
      <c r="G697" s="20" t="s">
        <v>12772</v>
      </c>
      <c r="H697" s="20" t="s">
        <v>12772</v>
      </c>
      <c r="I697" s="20">
        <f t="shared" si="95"/>
        <v>12</v>
      </c>
      <c r="J697" s="20" t="str">
        <f t="shared" si="96"/>
        <v>move faster.</v>
      </c>
      <c r="K697" s="20" t="str">
        <f t="shared" si="97"/>
        <v>In our science class, we learn how falling bodies accelerate.</v>
      </c>
      <c r="L697" s="24" t="s">
        <v>12773</v>
      </c>
      <c r="M697" s="28">
        <f t="shared" ca="1" si="88"/>
        <v>0.79930211466991086</v>
      </c>
      <c r="N697" s="28">
        <v>130</v>
      </c>
      <c r="O697" s="55">
        <v>10</v>
      </c>
    </row>
    <row r="698" spans="1:15" s="44" customFormat="1" ht="15" customHeight="1">
      <c r="A698" s="22">
        <v>215</v>
      </c>
      <c r="B698" s="22" t="s">
        <v>12182</v>
      </c>
      <c r="C698" s="6" t="s">
        <v>159</v>
      </c>
      <c r="D698" s="6" t="s">
        <v>4049</v>
      </c>
      <c r="E698" s="22" t="s">
        <v>14730</v>
      </c>
      <c r="F698" s="22"/>
      <c r="G698" s="22" t="s">
        <v>12183</v>
      </c>
      <c r="H698" s="22" t="s">
        <v>16770</v>
      </c>
      <c r="I698" s="22">
        <f t="shared" si="95"/>
        <v>35</v>
      </c>
      <c r="J698" s="22" t="str">
        <f t="shared" si="96"/>
        <v>contrast; direct opposite of or to.</v>
      </c>
      <c r="K698" s="22" t="str">
        <f t="shared" si="97"/>
        <v>This tyranny was the antithesis of all that he had hoped for, and he fought it with all his strength.</v>
      </c>
      <c r="L698" s="22" t="s">
        <v>12184</v>
      </c>
      <c r="M698" s="28">
        <f t="shared" ca="1" si="88"/>
        <v>6.8168131500316642E-2</v>
      </c>
      <c r="N698" s="28">
        <v>296</v>
      </c>
      <c r="O698" s="55">
        <v>5</v>
      </c>
    </row>
    <row r="699" spans="1:15" s="44" customFormat="1" ht="15" customHeight="1">
      <c r="A699" s="45">
        <v>620</v>
      </c>
      <c r="B699" s="45" t="s">
        <v>11119</v>
      </c>
      <c r="C699" s="45" t="s">
        <v>510</v>
      </c>
      <c r="D699" s="45" t="s">
        <v>4438</v>
      </c>
      <c r="E699" s="45" t="s">
        <v>14730</v>
      </c>
      <c r="F699" s="45"/>
      <c r="G699" s="45" t="s">
        <v>11120</v>
      </c>
      <c r="H699" s="45" t="s">
        <v>17068</v>
      </c>
      <c r="I699" s="45">
        <f t="shared" si="95"/>
        <v>27</v>
      </c>
      <c r="J699" s="45" t="str">
        <f t="shared" si="96"/>
        <v>wedgelike tool for cutting.</v>
      </c>
      <c r="K699" s="45" t="str">
        <f t="shared" si="97"/>
        <v>With his hammer and chisel, the sculptor chipped away at the block of marble.</v>
      </c>
      <c r="L699" s="45" t="s">
        <v>11121</v>
      </c>
      <c r="M699" s="35">
        <f t="shared" ca="1" si="88"/>
        <v>0.8552286013050886</v>
      </c>
      <c r="N699" s="45"/>
      <c r="O699" s="45"/>
    </row>
    <row r="700" spans="1:15" s="44" customFormat="1" ht="15" customHeight="1">
      <c r="A700" s="43">
        <v>662</v>
      </c>
      <c r="B700" s="43" t="s">
        <v>11239</v>
      </c>
      <c r="C700" s="43" t="s">
        <v>544</v>
      </c>
      <c r="D700" s="43" t="s">
        <v>4475</v>
      </c>
      <c r="E700" s="43" t="s">
        <v>14715</v>
      </c>
      <c r="F700" s="43"/>
      <c r="G700" s="43" t="s">
        <v>11240</v>
      </c>
      <c r="H700" s="43" t="s">
        <v>17101</v>
      </c>
      <c r="I700" s="43">
        <f t="shared" si="95"/>
        <v>23</v>
      </c>
      <c r="J700" s="43" t="str">
        <f t="shared" si="96"/>
        <v>thicken; congeal; clot.</v>
      </c>
      <c r="K700" s="43" t="str">
        <f t="shared" si="97"/>
        <v>Even after you remove the pudding from the burner, it will continue to coagulate as it stands; therefore, do not overcook the pudding, lest it become too thick.</v>
      </c>
      <c r="L700" s="43" t="s">
        <v>11241</v>
      </c>
      <c r="M700" s="35">
        <f t="shared" ca="1" si="88"/>
        <v>0.69953983794261176</v>
      </c>
      <c r="N700" s="43"/>
      <c r="O700" s="43"/>
    </row>
    <row r="701" spans="1:15" s="44" customFormat="1" ht="15" customHeight="1">
      <c r="A701" s="20">
        <v>282</v>
      </c>
      <c r="B701" s="20" t="s">
        <v>12381</v>
      </c>
      <c r="C701" s="6" t="s">
        <v>222</v>
      </c>
      <c r="D701" s="6" t="s">
        <v>4114</v>
      </c>
      <c r="E701" s="20" t="s">
        <v>14730</v>
      </c>
      <c r="F701" s="20"/>
      <c r="G701" s="20" t="s">
        <v>12382</v>
      </c>
      <c r="H701" s="20" t="s">
        <v>12382</v>
      </c>
      <c r="I701" s="20">
        <f t="shared" si="95"/>
        <v>57</v>
      </c>
      <c r="J701" s="20" t="str">
        <f t="shared" si="96"/>
        <v>manually skilled worker; craftsman, as opposed to artist.</v>
      </c>
      <c r="K701" s="20" t="str">
        <f t="shared" si="97"/>
        <v>A noted artisan, Arturo was known for the fine craftsmanship of his inlaid cabinets.</v>
      </c>
      <c r="L701" s="24" t="s">
        <v>12383</v>
      </c>
      <c r="M701" s="28">
        <f t="shared" ca="1" si="88"/>
        <v>0.56143692913370002</v>
      </c>
      <c r="N701" s="28">
        <v>444</v>
      </c>
      <c r="O701" s="55">
        <v>10</v>
      </c>
    </row>
    <row r="702" spans="1:15" s="44" customFormat="1" ht="15" customHeight="1">
      <c r="A702" s="43">
        <v>492</v>
      </c>
      <c r="B702" s="43" t="s">
        <v>11884</v>
      </c>
      <c r="C702" s="43" t="s">
        <v>4313</v>
      </c>
      <c r="D702" s="43" t="s">
        <v>4313</v>
      </c>
      <c r="E702" s="43" t="s">
        <v>14730</v>
      </c>
      <c r="F702" s="43"/>
      <c r="G702" s="43" t="s">
        <v>11885</v>
      </c>
      <c r="H702" s="43" t="s">
        <v>16974</v>
      </c>
      <c r="I702" s="43">
        <f t="shared" si="95"/>
        <v>21</v>
      </c>
      <c r="J702" s="43" t="str">
        <f t="shared" si="96"/>
        <v>main impact or shock.</v>
      </c>
      <c r="K702" s="43" t="str">
        <f t="shared" si="97"/>
        <v>Tom Sawyer claimed credit for painting the fence, but the brunt of the work fell on others. However, he bore the brunt of Aunt Polly's complaints when the paint began to peel.</v>
      </c>
      <c r="L702" s="43" t="s">
        <v>11886</v>
      </c>
      <c r="M702" s="35">
        <f t="shared" ca="1" si="88"/>
        <v>0.58573463524898273</v>
      </c>
      <c r="N702" s="28">
        <v>334</v>
      </c>
      <c r="O702" s="19"/>
    </row>
    <row r="703" spans="1:15" s="43" customFormat="1" ht="15" customHeight="1">
      <c r="A703" s="22">
        <v>237</v>
      </c>
      <c r="B703" s="22" t="s">
        <v>12248</v>
      </c>
      <c r="C703" s="6" t="s">
        <v>180</v>
      </c>
      <c r="D703" s="6" t="s">
        <v>4071</v>
      </c>
      <c r="E703" s="22" t="s">
        <v>14730</v>
      </c>
      <c r="F703" s="22"/>
      <c r="G703" s="22" t="s">
        <v>12249</v>
      </c>
      <c r="H703" s="22" t="s">
        <v>16787</v>
      </c>
      <c r="I703" s="22">
        <f t="shared" si="95"/>
        <v>19</v>
      </c>
      <c r="J703" s="22" t="str">
        <f t="shared" si="96"/>
        <v>diligent attention.</v>
      </c>
      <c r="K703" s="22" t="str">
        <f t="shared" si="97"/>
        <v>Pleased with how well Tom had whitewashed the fence, Aunt Polly praised him for his application to the task. apply,</v>
      </c>
      <c r="L703" s="25" t="s">
        <v>12250</v>
      </c>
      <c r="M703" s="28">
        <f t="shared" ca="1" si="88"/>
        <v>0.44286257403525853</v>
      </c>
      <c r="N703" s="28">
        <v>117</v>
      </c>
      <c r="O703" s="55">
        <v>5</v>
      </c>
    </row>
    <row r="704" spans="1:15" s="43" customFormat="1" ht="15" customHeight="1">
      <c r="A704" s="22">
        <v>327</v>
      </c>
      <c r="B704" s="22" t="s">
        <v>12511</v>
      </c>
      <c r="C704" s="6" t="s">
        <v>260</v>
      </c>
      <c r="D704" s="6" t="s">
        <v>4157</v>
      </c>
      <c r="E704" s="22" t="s">
        <v>14730</v>
      </c>
      <c r="F704" s="22"/>
      <c r="G704" s="22" t="s">
        <v>12512</v>
      </c>
      <c r="H704" s="22" t="s">
        <v>8597</v>
      </c>
      <c r="I704" s="22">
        <f t="shared" si="95"/>
        <v>133</v>
      </c>
      <c r="J704" s="22" t="str">
        <f t="shared" si="96"/>
        <v>gradual decrease in numbers; reduction in the work force without firing employees; wearing away of opposition by means of harassment.</v>
      </c>
      <c r="K704" s="22" t="str">
        <f t="shared" si="97"/>
        <v>In the 1960s urban churches suffered from attrition as members moved from the cities to the suburbs. Rather than fire sta</v>
      </c>
      <c r="L704" s="22" t="s">
        <v>12513</v>
      </c>
      <c r="M704" s="28">
        <f t="shared" ca="1" si="88"/>
        <v>0.93700371942121385</v>
      </c>
      <c r="N704" s="28">
        <v>400</v>
      </c>
      <c r="O704" s="55">
        <v>5</v>
      </c>
    </row>
    <row r="705" spans="1:15" s="45" customFormat="1" ht="15" customHeight="1">
      <c r="A705" s="43">
        <v>507</v>
      </c>
      <c r="B705" s="43" t="s">
        <v>11928</v>
      </c>
      <c r="C705" s="43" t="s">
        <v>413</v>
      </c>
      <c r="D705" s="43" t="s">
        <v>4327</v>
      </c>
      <c r="E705" s="43" t="s">
        <v>14715</v>
      </c>
      <c r="F705" s="43"/>
      <c r="G705" s="43" t="s">
        <v>11929</v>
      </c>
      <c r="H705" s="43" t="s">
        <v>16984</v>
      </c>
      <c r="I705" s="43">
        <f t="shared" si="95"/>
        <v>33</v>
      </c>
      <c r="J705" s="43" t="str">
        <f t="shared" si="96"/>
        <v>give an imitation that ridicules.</v>
      </c>
      <c r="K705" s="43" t="str">
        <f t="shared" si="97"/>
        <v>In Spaceballs, Rick Moranis burlesques Darth Vader of Star Wars, outrageously parodying Vader's stiff walk and hollow voice.</v>
      </c>
      <c r="L705" s="43" t="s">
        <v>11930</v>
      </c>
      <c r="M705" s="35">
        <f t="shared" ca="1" si="88"/>
        <v>0.69263322189666499</v>
      </c>
      <c r="N705" s="28">
        <v>341</v>
      </c>
      <c r="O705" s="19"/>
    </row>
    <row r="706" spans="1:15" s="43" customFormat="1" ht="15" customHeight="1">
      <c r="A706" s="44">
        <v>522</v>
      </c>
      <c r="B706" s="44" t="s">
        <v>13134</v>
      </c>
      <c r="C706" s="44" t="s">
        <v>424</v>
      </c>
      <c r="D706" s="44" t="s">
        <v>4342</v>
      </c>
      <c r="E706" s="44" t="s">
        <v>14730</v>
      </c>
      <c r="F706" s="44"/>
      <c r="G706" s="44" t="s">
        <v>13135</v>
      </c>
      <c r="H706" s="44" t="s">
        <v>16996</v>
      </c>
      <c r="I706" s="44">
        <f t="shared" si="95"/>
        <v>13</v>
      </c>
      <c r="J706" s="44" t="str">
        <f t="shared" si="96"/>
        <v>large kettle.</v>
      </c>
      <c r="K706" s="44" t="str">
        <f t="shared" si="97"/>
        <v>"Why, Mr. Crusoe," said the savage heating the giant caldron, "we'd love to have you for dinner!"</v>
      </c>
      <c r="L706" s="44" t="s">
        <v>13136</v>
      </c>
      <c r="M706" s="35">
        <f t="shared" ref="M706:M756" ca="1" si="98">RAND()</f>
        <v>0.23909199621175425</v>
      </c>
      <c r="N706" s="28">
        <v>339</v>
      </c>
      <c r="O706" s="20"/>
    </row>
    <row r="707" spans="1:15" s="43" customFormat="1" ht="15" customHeight="1">
      <c r="A707" s="22">
        <v>459</v>
      </c>
      <c r="B707" s="22" t="s">
        <v>11784</v>
      </c>
      <c r="C707" s="45" t="s">
        <v>374</v>
      </c>
      <c r="D707" s="45" t="s">
        <v>4283</v>
      </c>
      <c r="E707" s="22" t="s">
        <v>14746</v>
      </c>
      <c r="F707" s="22"/>
      <c r="G707" s="22" t="s">
        <v>11785</v>
      </c>
      <c r="H707" s="22" t="s">
        <v>16951</v>
      </c>
      <c r="I707" s="22">
        <f t="shared" si="95"/>
        <v>27</v>
      </c>
      <c r="J707" s="22" t="str">
        <f t="shared" si="96"/>
        <v>counterfeit; not authentic.</v>
      </c>
      <c r="K707" s="22" t="str">
        <f t="shared" si="97"/>
        <v>The police quickly found the distributors of the bogus twenty-dollar bills.</v>
      </c>
      <c r="L707" s="22" t="s">
        <v>11786</v>
      </c>
      <c r="M707" s="36">
        <f t="shared" ca="1" si="98"/>
        <v>0.73590838522275093</v>
      </c>
      <c r="N707" s="36">
        <v>387</v>
      </c>
      <c r="O707" s="22">
        <v>0</v>
      </c>
    </row>
    <row r="708" spans="1:15" s="44" customFormat="1" ht="15" customHeight="1">
      <c r="A708" s="22">
        <v>69</v>
      </c>
      <c r="B708" s="22" t="s">
        <v>12861</v>
      </c>
      <c r="C708" s="6" t="s">
        <v>27</v>
      </c>
      <c r="D708" s="6" t="s">
        <v>3906</v>
      </c>
      <c r="E708" s="22" t="s">
        <v>14730</v>
      </c>
      <c r="F708" s="22"/>
      <c r="G708" s="22" t="s">
        <v>12862</v>
      </c>
      <c r="H708" s="22" t="s">
        <v>16667</v>
      </c>
      <c r="I708" s="22">
        <f t="shared" si="95"/>
        <v>16</v>
      </c>
      <c r="J708" s="22" t="str">
        <f t="shared" si="96"/>
        <v>mental keenness.</v>
      </c>
      <c r="K708" s="22" t="str">
        <f t="shared" si="97"/>
        <v>His business acumen helped him to succeed where others had failed.</v>
      </c>
      <c r="L708" s="25" t="s">
        <v>12863</v>
      </c>
      <c r="M708" s="28">
        <f t="shared" ca="1" si="98"/>
        <v>0.79332139227383236</v>
      </c>
      <c r="N708" s="28">
        <v>461</v>
      </c>
      <c r="O708" s="55">
        <v>5</v>
      </c>
    </row>
    <row r="709" spans="1:15" s="44" customFormat="1" ht="15" customHeight="1">
      <c r="A709" s="43">
        <v>621</v>
      </c>
      <c r="B709" s="43" t="s">
        <v>11119</v>
      </c>
      <c r="C709" s="43" t="s">
        <v>510</v>
      </c>
      <c r="D709" s="43" t="s">
        <v>4438</v>
      </c>
      <c r="E709" s="43" t="s">
        <v>14715</v>
      </c>
      <c r="F709" s="43"/>
      <c r="G709" s="43" t="s">
        <v>11122</v>
      </c>
      <c r="H709" s="43" t="s">
        <v>17068</v>
      </c>
      <c r="I709" s="43">
        <f t="shared" si="95"/>
        <v>36</v>
      </c>
      <c r="J709" s="43" t="str">
        <f t="shared" si="96"/>
        <v>swindle or cheat; cut with a chisel.</v>
      </c>
      <c r="K709" s="43" t="str">
        <f t="shared" si="97"/>
        <v>That crook chiseled me out of a hundred dollars when he sold me that "marble" statue he'd chiseled out of some cheap hunk of rock.</v>
      </c>
      <c r="L709" s="43" t="s">
        <v>11123</v>
      </c>
      <c r="M709" s="35">
        <f t="shared" ca="1" si="98"/>
        <v>0.22702942082213884</v>
      </c>
      <c r="N709" s="43"/>
      <c r="O709" s="43"/>
    </row>
    <row r="710" spans="1:15" s="45" customFormat="1" ht="15" customHeight="1">
      <c r="A710" s="45">
        <v>539</v>
      </c>
      <c r="B710" s="45" t="s">
        <v>13185</v>
      </c>
      <c r="C710" s="45" t="s">
        <v>438</v>
      </c>
      <c r="D710" s="45" t="s">
        <v>4359</v>
      </c>
      <c r="E710" s="45" t="s">
        <v>14730</v>
      </c>
      <c r="G710" s="45" t="s">
        <v>13186</v>
      </c>
      <c r="H710" s="45" t="s">
        <v>17008</v>
      </c>
      <c r="I710" s="45">
        <f t="shared" si="95"/>
        <v>24</v>
      </c>
      <c r="J710" s="45" t="str">
        <f t="shared" si="96"/>
        <v>division of a long poem.</v>
      </c>
      <c r="K710" s="45" t="str">
        <f t="shared" si="97"/>
        <v>Dante's poetic masterpiece The Divine Comedy is divided into cantos.</v>
      </c>
      <c r="L710" s="45" t="s">
        <v>13187</v>
      </c>
      <c r="M710" s="36">
        <f t="shared" ca="1" si="98"/>
        <v>0.17773489908260531</v>
      </c>
      <c r="N710" s="36">
        <v>298</v>
      </c>
      <c r="O710" s="22"/>
    </row>
    <row r="711" spans="1:15" s="45" customFormat="1" ht="15" customHeight="1">
      <c r="A711" s="22">
        <v>224</v>
      </c>
      <c r="B711" s="22" t="s">
        <v>12210</v>
      </c>
      <c r="C711" s="6" t="s">
        <v>167</v>
      </c>
      <c r="D711" s="6" t="s">
        <v>4058</v>
      </c>
      <c r="E711" s="22" t="s">
        <v>14746</v>
      </c>
      <c r="F711" s="22"/>
      <c r="G711" s="22" t="s">
        <v>12211</v>
      </c>
      <c r="H711" s="22" t="s">
        <v>16777</v>
      </c>
      <c r="I711" s="22">
        <f t="shared" si="95"/>
        <v>37</v>
      </c>
      <c r="J711" s="22" t="str">
        <f t="shared" si="96"/>
        <v>prophetic; pertaining to revelations.</v>
      </c>
      <c r="K711" s="22" t="str">
        <f t="shared" si="97"/>
        <v>The crowd jeered at the street preacher's apocalyptic predictions of doom. The Apocalypse or Book of Revelations of Saint John prophesies the end of the world as we know it and foretells marvels and prodigies that sig</v>
      </c>
      <c r="L711" s="22" t="s">
        <v>12212</v>
      </c>
      <c r="M711" s="28">
        <f t="shared" ca="1" si="98"/>
        <v>0.78662571256543967</v>
      </c>
      <c r="N711" s="28">
        <v>216</v>
      </c>
      <c r="O711" s="55">
        <v>5</v>
      </c>
    </row>
    <row r="712" spans="1:15" s="43" customFormat="1" ht="15" customHeight="1">
      <c r="A712" s="45">
        <v>482</v>
      </c>
      <c r="B712" s="45" t="s">
        <v>11852</v>
      </c>
      <c r="C712" s="45" t="s">
        <v>396</v>
      </c>
      <c r="D712" s="45" t="s">
        <v>4305</v>
      </c>
      <c r="E712" s="45" t="s">
        <v>14730</v>
      </c>
      <c r="F712" s="45"/>
      <c r="G712" s="45" t="s">
        <v>11853</v>
      </c>
      <c r="H712" s="45" t="s">
        <v>11853</v>
      </c>
      <c r="I712" s="45">
        <f t="shared" si="95"/>
        <v>14</v>
      </c>
      <c r="J712" s="45" t="str">
        <f t="shared" si="96"/>
        <v>width; extent.</v>
      </c>
      <c r="K712" s="45" t="str">
        <f t="shared" si="97"/>
        <v>We were impressed by the breadth of her knowledge.</v>
      </c>
      <c r="L712" s="45" t="s">
        <v>11854</v>
      </c>
      <c r="M712" s="36">
        <f t="shared" ca="1" si="98"/>
        <v>0.16415106065100094</v>
      </c>
      <c r="N712" s="36">
        <v>36</v>
      </c>
      <c r="O712" s="22"/>
    </row>
    <row r="713" spans="1:15" s="44" customFormat="1" ht="15" customHeight="1">
      <c r="A713" s="22">
        <v>73</v>
      </c>
      <c r="B713" s="22" t="s">
        <v>12873</v>
      </c>
      <c r="C713" s="6" t="s">
        <v>3910</v>
      </c>
      <c r="D713" s="6" t="s">
        <v>3910</v>
      </c>
      <c r="E713" s="22" t="s">
        <v>14715</v>
      </c>
      <c r="F713" s="22"/>
      <c r="G713" s="22" t="s">
        <v>12874</v>
      </c>
      <c r="H713" s="22" t="s">
        <v>12787</v>
      </c>
      <c r="I713" s="22">
        <f t="shared" si="95"/>
        <v>14</v>
      </c>
      <c r="J713" s="22" t="str">
        <f t="shared" si="96"/>
        <v>alter; modify.</v>
      </c>
      <c r="K713" s="22" t="str">
        <f t="shared" si="97"/>
        <v>Some species of animals have become extinct because they could not adapt to a changing environment.</v>
      </c>
      <c r="L713" s="25" t="s">
        <v>12875</v>
      </c>
      <c r="M713" s="28">
        <f t="shared" ca="1" si="98"/>
        <v>0.92163715600808205</v>
      </c>
      <c r="N713" s="28">
        <v>332</v>
      </c>
      <c r="O713" s="55">
        <v>5</v>
      </c>
    </row>
    <row r="714" spans="1:15" s="43" customFormat="1" ht="15" customHeight="1">
      <c r="A714" s="44">
        <v>614</v>
      </c>
      <c r="B714" s="44" t="s">
        <v>11101</v>
      </c>
      <c r="C714" s="44" t="s">
        <v>504</v>
      </c>
      <c r="D714" s="44" t="s">
        <v>4432</v>
      </c>
      <c r="E714" s="44" t="s">
        <v>14715</v>
      </c>
      <c r="F714" s="44"/>
      <c r="G714" s="44" t="s">
        <v>11102</v>
      </c>
      <c r="H714" s="44" t="s">
        <v>17063</v>
      </c>
      <c r="I714" s="44">
        <f t="shared" si="95"/>
        <v>30</v>
      </c>
      <c r="J714" s="44" t="str">
        <f t="shared" si="96"/>
        <v>stop motion; curb or restrain.</v>
      </c>
      <c r="K714" s="44" t="str">
        <f t="shared" si="97"/>
        <v>Thrusting out her arm, Grandma checked Bobby's lunge at his sister. "Young man," she said, "you'd better check your temper." (secondary meaning)</v>
      </c>
      <c r="L714" s="44" t="s">
        <v>11103</v>
      </c>
      <c r="M714" s="35">
        <f t="shared" ca="1" si="98"/>
        <v>3.332936740076764E-2</v>
      </c>
      <c r="N714" s="44"/>
      <c r="O714" s="44"/>
    </row>
    <row r="715" spans="1:15" s="44" customFormat="1" ht="15" customHeight="1">
      <c r="A715" s="20">
        <v>258</v>
      </c>
      <c r="B715" s="20" t="s">
        <v>12311</v>
      </c>
      <c r="C715" s="6" t="s">
        <v>201</v>
      </c>
      <c r="D715" s="6" t="s">
        <v>4092</v>
      </c>
      <c r="E715" s="20" t="s">
        <v>14730</v>
      </c>
      <c r="F715" s="20"/>
      <c r="G715" s="20" t="s">
        <v>12312</v>
      </c>
      <c r="H715" s="20" t="s">
        <v>12312</v>
      </c>
      <c r="I715" s="20">
        <f t="shared" si="95"/>
        <v>47</v>
      </c>
      <c r="J715" s="20" t="str">
        <f t="shared" si="96"/>
        <v>study of artifacts and relics of early mankind.</v>
      </c>
      <c r="K715" s="20" t="str">
        <f t="shared" si="97"/>
        <v>The professor of archaeology headed an expedition to the Gobi Desert in search of ancient ruins.</v>
      </c>
      <c r="L715" s="24" t="s">
        <v>12313</v>
      </c>
      <c r="M715" s="28">
        <f t="shared" ca="1" si="98"/>
        <v>0.86875040810879733</v>
      </c>
      <c r="N715" s="28">
        <v>182</v>
      </c>
      <c r="O715" s="55">
        <v>10</v>
      </c>
    </row>
    <row r="716" spans="1:15" s="44" customFormat="1" ht="15" customHeight="1">
      <c r="A716" s="43">
        <v>388</v>
      </c>
      <c r="B716" s="43" t="s">
        <v>12719</v>
      </c>
      <c r="C716" s="43" t="s">
        <v>314</v>
      </c>
      <c r="D716" s="43" t="s">
        <v>4216</v>
      </c>
      <c r="E716" s="43" t="s">
        <v>14746</v>
      </c>
      <c r="F716" s="43"/>
      <c r="G716" s="43" t="s">
        <v>12720</v>
      </c>
      <c r="H716" s="43" t="s">
        <v>16898</v>
      </c>
      <c r="I716" s="43">
        <f t="shared" si="95"/>
        <v>18</v>
      </c>
      <c r="J716" s="43" t="str">
        <f t="shared" si="96"/>
        <v>indecent; obscene.</v>
      </c>
      <c r="K716" s="43" t="str">
        <f t="shared" si="97"/>
        <v>Jack took offense at Jill's bawdy remarks. What kind of young man did she think he was?</v>
      </c>
      <c r="L716" s="43" t="s">
        <v>12721</v>
      </c>
      <c r="M716" s="35">
        <f t="shared" ca="1" si="98"/>
        <v>0.59703137550487684</v>
      </c>
      <c r="N716" s="35">
        <v>507</v>
      </c>
      <c r="O716" s="19">
        <v>0</v>
      </c>
    </row>
    <row r="717" spans="1:15" s="44" customFormat="1" ht="15" customHeight="1">
      <c r="A717" s="44">
        <v>684</v>
      </c>
      <c r="B717" s="44" t="s">
        <v>11304</v>
      </c>
      <c r="C717" s="44" t="s">
        <v>565</v>
      </c>
      <c r="D717" s="44" t="s">
        <v>4497</v>
      </c>
      <c r="E717" s="44" t="s">
        <v>14746</v>
      </c>
      <c r="G717" s="44" t="s">
        <v>11305</v>
      </c>
      <c r="H717" s="44" t="s">
        <v>17119</v>
      </c>
      <c r="I717" s="44">
        <f t="shared" si="95"/>
        <v>46</v>
      </c>
      <c r="J717" s="44" t="str">
        <f t="shared" si="96"/>
        <v>pertaining to conversational or common speech.</v>
      </c>
      <c r="K717" s="44" t="str">
        <f t="shared" si="97"/>
        <v>Some of the new, less formal reading passages on SAT I have a colloquial tone that is intended to make them more appealing to students.</v>
      </c>
      <c r="L717" s="44" t="s">
        <v>11306</v>
      </c>
      <c r="M717" s="35">
        <f t="shared" ca="1" si="98"/>
        <v>0.74647441989237795</v>
      </c>
    </row>
    <row r="718" spans="1:15" s="45" customFormat="1" ht="15" customHeight="1">
      <c r="A718" s="20">
        <v>162</v>
      </c>
      <c r="B718" s="20" t="s">
        <v>16123</v>
      </c>
      <c r="C718" s="6" t="s">
        <v>110</v>
      </c>
      <c r="D718" s="6" t="s">
        <v>3996</v>
      </c>
      <c r="E718" s="20" t="s">
        <v>14746</v>
      </c>
      <c r="F718" s="20"/>
      <c r="G718" s="20" t="s">
        <v>16124</v>
      </c>
      <c r="H718" s="20" t="s">
        <v>16733</v>
      </c>
      <c r="I718" s="20">
        <f t="shared" si="95"/>
        <v>9</v>
      </c>
      <c r="J718" s="20" t="str">
        <f t="shared" si="96"/>
        <v>nonmoral.</v>
      </c>
      <c r="K718" s="20" t="str">
        <f t="shared" si="97"/>
        <v>The amoral individual lacks a code of ethics; he cannot tell right from wrong. The immoral person can tell right from wrong; he chooses to do something he knows is wrong.</v>
      </c>
      <c r="L718" s="24" t="s">
        <v>16125</v>
      </c>
      <c r="M718" s="28">
        <f t="shared" ca="1" si="98"/>
        <v>0.41622831470527499</v>
      </c>
      <c r="N718" s="28">
        <v>82</v>
      </c>
      <c r="O718" s="55">
        <v>10</v>
      </c>
    </row>
    <row r="719" spans="1:15" s="44" customFormat="1" ht="15" customHeight="1">
      <c r="A719" s="20">
        <v>404</v>
      </c>
      <c r="B719" s="20" t="s">
        <v>11623</v>
      </c>
      <c r="C719" s="6" t="s">
        <v>327</v>
      </c>
      <c r="D719" s="6" t="s">
        <v>4232</v>
      </c>
      <c r="E719" s="20" t="s">
        <v>14715</v>
      </c>
      <c r="F719" s="20"/>
      <c r="G719" s="20" t="s">
        <v>11624</v>
      </c>
      <c r="H719" s="20" t="s">
        <v>16910</v>
      </c>
      <c r="I719" s="20">
        <f t="shared" si="95"/>
        <v>34</v>
      </c>
      <c r="J719" s="20" t="str">
        <f t="shared" si="96"/>
        <v>disparage or depreciate; put down.</v>
      </c>
      <c r="K719" s="20" t="str">
        <f t="shared" si="97"/>
        <v>Parents should not belittle their children's early attempts at drawing, but should encourage their efforts. Barry was a put-down artist: he was a genius at belittling people and making them feel small.</v>
      </c>
      <c r="L719" s="24" t="s">
        <v>11625</v>
      </c>
      <c r="M719" s="28">
        <f t="shared" ca="1" si="98"/>
        <v>0.8779395969763979</v>
      </c>
      <c r="N719" s="28">
        <v>412</v>
      </c>
      <c r="O719" s="55">
        <v>10</v>
      </c>
    </row>
    <row r="720" spans="1:15" s="43" customFormat="1" ht="15" customHeight="1">
      <c r="A720" s="45">
        <v>580</v>
      </c>
      <c r="B720" s="45" t="s">
        <v>11000</v>
      </c>
      <c r="C720" s="45" t="s">
        <v>472</v>
      </c>
      <c r="D720" s="45" t="s">
        <v>4399</v>
      </c>
      <c r="E720" s="45" t="s">
        <v>14746</v>
      </c>
      <c r="F720" s="45"/>
      <c r="G720" s="45" t="s">
        <v>11001</v>
      </c>
      <c r="H720" s="45" t="s">
        <v>17040</v>
      </c>
      <c r="I720" s="45">
        <f t="shared" si="95"/>
        <v>19</v>
      </c>
      <c r="J720" s="45" t="str">
        <f t="shared" si="96"/>
        <v>famous; well-known.</v>
      </c>
      <c r="K720" s="45" t="str">
        <f t="shared" si="97"/>
        <v>Thanks to their race to break Roger Maris's home-run record, Sammy Sosa and Mark McGwire are two of America's most celebrated baseball players. celebrity,  N.</v>
      </c>
      <c r="L720" s="45" t="s">
        <v>11002</v>
      </c>
      <c r="M720" s="35">
        <f t="shared" ca="1" si="98"/>
        <v>0.44154845101069073</v>
      </c>
      <c r="N720" s="45"/>
      <c r="O720" s="45"/>
    </row>
    <row r="721" spans="1:16" s="44" customFormat="1" ht="15" customHeight="1">
      <c r="A721" s="20">
        <v>267</v>
      </c>
      <c r="B721" s="20" t="s">
        <v>12337</v>
      </c>
      <c r="C721" s="6" t="s">
        <v>209</v>
      </c>
      <c r="D721" s="6" t="s">
        <v>4100</v>
      </c>
      <c r="E721" s="20" t="s">
        <v>14730</v>
      </c>
      <c r="F721" s="20"/>
      <c r="G721" s="20" t="s">
        <v>12338</v>
      </c>
      <c r="H721" s="20" t="s">
        <v>12338</v>
      </c>
      <c r="I721" s="20">
        <f t="shared" si="95"/>
        <v>38</v>
      </c>
      <c r="J721" s="20" t="str">
        <f t="shared" si="96"/>
        <v>hereditary nobility; privileged class.</v>
      </c>
      <c r="K721" s="20" t="str">
        <f t="shared" si="97"/>
        <v>Americans have mixed feelings about hereditary aristocracy. we say all men are created equal, but we describe particularly outstanding people as natural aristocrats.</v>
      </c>
      <c r="L721" s="20" t="s">
        <v>12339</v>
      </c>
      <c r="M721" s="28">
        <f t="shared" ca="1" si="98"/>
        <v>0.8935152422866629</v>
      </c>
      <c r="N721" s="28">
        <v>1</v>
      </c>
      <c r="O721" s="55">
        <v>10</v>
      </c>
    </row>
    <row r="722" spans="1:16" s="45" customFormat="1" ht="15" customHeight="1">
      <c r="A722" s="26">
        <v>373</v>
      </c>
      <c r="B722" s="26" t="s">
        <v>14699</v>
      </c>
      <c r="C722" s="6" t="s">
        <v>304</v>
      </c>
      <c r="D722" s="6" t="s">
        <v>4203</v>
      </c>
      <c r="E722" s="26" t="s">
        <v>14746</v>
      </c>
      <c r="F722" s="26"/>
      <c r="G722" s="26" t="s">
        <v>14700</v>
      </c>
      <c r="H722" s="26" t="s">
        <v>16884</v>
      </c>
      <c r="I722" s="26">
        <f t="shared" si="95"/>
        <v>51</v>
      </c>
      <c r="J722" s="26" t="str">
        <f t="shared" si="96"/>
        <v>hackneyed; commonplace; trite; lacking originality.</v>
      </c>
      <c r="K722" s="26" t="str">
        <f t="shared" si="97"/>
        <v>The hack writer's worn-out clich6s made his comic sketch seem banal. He even resorted to the banality of having someone slip on a banana peel!</v>
      </c>
      <c r="L722" s="26" t="s">
        <v>14701</v>
      </c>
      <c r="M722" s="28">
        <f t="shared" ca="1" si="98"/>
        <v>0.49528189255711041</v>
      </c>
      <c r="N722" s="28">
        <v>492</v>
      </c>
      <c r="O722" s="38">
        <v>0</v>
      </c>
    </row>
    <row r="723" spans="1:16" s="4" customFormat="1" ht="15" customHeight="1">
      <c r="A723" s="20">
        <v>260</v>
      </c>
      <c r="B723" s="20" t="s">
        <v>12317</v>
      </c>
      <c r="C723" s="44" t="s">
        <v>203</v>
      </c>
      <c r="D723" s="44" t="s">
        <v>4094</v>
      </c>
      <c r="E723" s="20" t="s">
        <v>14730</v>
      </c>
      <c r="F723" s="20"/>
      <c r="G723" s="20" t="s">
        <v>12318</v>
      </c>
      <c r="H723" s="20" t="s">
        <v>5246</v>
      </c>
      <c r="I723" s="20">
        <f t="shared" si="95"/>
        <v>29</v>
      </c>
      <c r="J723" s="20" t="str">
        <f t="shared" si="96"/>
        <v>prototype; primitive pattern.</v>
      </c>
      <c r="K723" s="20" t="str">
        <f t="shared" si="97"/>
        <v>The Brooklyn Bridge was the archetype of the many spans that now connect Manhattan with Long Island and New Jersey.</v>
      </c>
      <c r="L723" s="24" t="s">
        <v>12319</v>
      </c>
      <c r="M723" s="34">
        <f t="shared" ca="1" si="98"/>
        <v>0.49694841372300269</v>
      </c>
      <c r="N723" s="28">
        <v>35</v>
      </c>
      <c r="O723" s="46">
        <v>10</v>
      </c>
    </row>
    <row r="724" spans="1:16" s="4" customFormat="1" ht="15" customHeight="1">
      <c r="A724" s="22">
        <v>54</v>
      </c>
      <c r="B724" s="22" t="s">
        <v>12816</v>
      </c>
      <c r="C724" s="6" t="s">
        <v>12</v>
      </c>
      <c r="D724" s="6" t="s">
        <v>3891</v>
      </c>
      <c r="E724" s="22" t="s">
        <v>14730</v>
      </c>
      <c r="F724" s="22"/>
      <c r="G724" s="22" t="s">
        <v>12817</v>
      </c>
      <c r="H724" s="22" t="s">
        <v>16655</v>
      </c>
      <c r="I724" s="22">
        <f t="shared" si="95"/>
        <v>32</v>
      </c>
      <c r="J724" s="22" t="str">
        <f t="shared" si="96"/>
        <v>bitterness of speech and temper.</v>
      </c>
      <c r="K724" s="22" t="str">
        <f t="shared" si="97"/>
        <v>The meeting of the United Nations General Assembly was marked with such acerbity that informed sources held out little hope of reaching any useful settlement of the problem. acerbic,ADJ.</v>
      </c>
      <c r="L724" s="25" t="s">
        <v>12818</v>
      </c>
      <c r="M724" s="28">
        <f t="shared" ca="1" si="98"/>
        <v>0.48541043751503921</v>
      </c>
      <c r="N724" s="28">
        <v>460</v>
      </c>
      <c r="O724" s="33">
        <v>5</v>
      </c>
    </row>
    <row r="725" spans="1:16" s="44" customFormat="1" ht="15" customHeight="1">
      <c r="A725" s="20">
        <v>32</v>
      </c>
      <c r="B725" s="20" t="s">
        <v>12750</v>
      </c>
      <c r="C725" s="6" t="s">
        <v>3869</v>
      </c>
      <c r="D725" s="6" t="s">
        <v>3869</v>
      </c>
      <c r="E725" s="20" t="s">
        <v>14746</v>
      </c>
      <c r="F725" s="20"/>
      <c r="G725" s="20" t="s">
        <v>12751</v>
      </c>
      <c r="H725" s="20" t="s">
        <v>16642</v>
      </c>
      <c r="I725" s="20">
        <f t="shared" si="95"/>
        <v>42</v>
      </c>
      <c r="J725" s="20" t="str">
        <f t="shared" si="96"/>
        <v>plentiful; possessing riches or resources.</v>
      </c>
      <c r="K725" s="20" t="str">
        <f t="shared" si="97"/>
        <v>At his immigration interview, Ivan listed his abundant reasons for coming to America: the hope of religious freedom, the prospect of employment, the promise of a more abundant life.</v>
      </c>
      <c r="L725" s="24" t="s">
        <v>12752</v>
      </c>
      <c r="M725" s="28">
        <f t="shared" ca="1" si="98"/>
        <v>0.60879016223006721</v>
      </c>
      <c r="N725" s="28">
        <v>481</v>
      </c>
      <c r="O725" s="37">
        <v>10</v>
      </c>
    </row>
    <row r="726" spans="1:16" s="45" customFormat="1" ht="15" customHeight="1">
      <c r="A726" s="43">
        <v>686</v>
      </c>
      <c r="B726" s="43" t="s">
        <v>11310</v>
      </c>
      <c r="C726" s="43" t="s">
        <v>567</v>
      </c>
      <c r="D726" s="43" t="s">
        <v>4499</v>
      </c>
      <c r="E726" s="43" t="s">
        <v>14746</v>
      </c>
      <c r="F726" s="43"/>
      <c r="G726" s="43" t="s">
        <v>11311</v>
      </c>
      <c r="H726" s="43" t="s">
        <v>17121</v>
      </c>
      <c r="I726" s="43">
        <f t="shared" si="95"/>
        <v>5</v>
      </c>
      <c r="J726" s="43" t="str">
        <f t="shared" si="96"/>
        <v>huge.</v>
      </c>
      <c r="K726" s="43" t="str">
        <f t="shared" si="97"/>
        <v>Radio City Music Hall has a colossal stage.</v>
      </c>
      <c r="L726" s="43" t="s">
        <v>11312</v>
      </c>
      <c r="M726" s="35">
        <f t="shared" ca="1" si="98"/>
        <v>0.6576238102755102</v>
      </c>
      <c r="N726" s="43"/>
      <c r="O726" s="48"/>
    </row>
    <row r="727" spans="1:16" s="45" customFormat="1" ht="15" customHeight="1">
      <c r="A727" s="41">
        <v>636</v>
      </c>
      <c r="B727" s="41" t="s">
        <v>11164</v>
      </c>
      <c r="C727" s="41" t="s">
        <v>524</v>
      </c>
      <c r="D727" s="41" t="s">
        <v>4452</v>
      </c>
      <c r="E727" s="41" t="s">
        <v>14730</v>
      </c>
      <c r="F727" s="41"/>
      <c r="G727" s="41" t="s">
        <v>11165</v>
      </c>
      <c r="H727" s="41" t="s">
        <v>17078</v>
      </c>
      <c r="I727" s="41">
        <f t="shared" si="95"/>
        <v>24</v>
      </c>
      <c r="J727" s="41" t="str">
        <f t="shared" si="96"/>
        <v>reservoir or water tank.</v>
      </c>
      <c r="K727" s="41" t="str">
        <f t="shared" si="97"/>
        <v>The farmers were able to withstand the dry season by using rainwater they had stored in an underground cistern.</v>
      </c>
      <c r="L727" s="41" t="s">
        <v>11166</v>
      </c>
      <c r="M727" s="35">
        <f t="shared" ca="1" si="98"/>
        <v>0.1551183508749473</v>
      </c>
      <c r="N727" s="41"/>
      <c r="O727" s="21"/>
    </row>
    <row r="728" spans="1:16" s="45" customFormat="1" ht="15" customHeight="1">
      <c r="A728" s="22">
        <v>297</v>
      </c>
      <c r="B728" s="22" t="s">
        <v>12426</v>
      </c>
      <c r="C728" s="6" t="s">
        <v>235</v>
      </c>
      <c r="D728" s="6" t="s">
        <v>4129</v>
      </c>
      <c r="E728" s="22" t="s">
        <v>14715</v>
      </c>
      <c r="F728" s="22"/>
      <c r="G728" s="22" t="s">
        <v>12427</v>
      </c>
      <c r="H728" s="22" t="s">
        <v>16831</v>
      </c>
      <c r="I728" s="22">
        <f t="shared" si="95"/>
        <v>18</v>
      </c>
      <c r="J728" s="22" t="str">
        <f t="shared" si="96"/>
        <v>analyze; evaluate.</v>
      </c>
      <c r="K728" s="22" t="str">
        <f t="shared" si="97"/>
        <v>When they assayed the ore, they found that they had discovered a very rich vein. also  N.</v>
      </c>
      <c r="L728" s="22" t="s">
        <v>12428</v>
      </c>
      <c r="M728" s="28">
        <f t="shared" ca="1" si="98"/>
        <v>0.85926572411471691</v>
      </c>
      <c r="N728" s="28">
        <v>420</v>
      </c>
      <c r="O728" s="33">
        <v>5</v>
      </c>
    </row>
    <row r="729" spans="1:16" s="4" customFormat="1" ht="15" customHeight="1">
      <c r="A729" s="45">
        <v>609</v>
      </c>
      <c r="B729" s="45" t="s">
        <v>11086</v>
      </c>
      <c r="C729" s="45" t="s">
        <v>499</v>
      </c>
      <c r="D729" s="45" t="s">
        <v>4427</v>
      </c>
      <c r="E729" s="45" t="s">
        <v>14730</v>
      </c>
      <c r="F729" s="45"/>
      <c r="G729" s="45" t="s">
        <v>11087</v>
      </c>
      <c r="H729" s="45" t="s">
        <v>17059</v>
      </c>
      <c r="I729" s="45">
        <f t="shared" si="95"/>
        <v>45</v>
      </c>
      <c r="J729" s="45" t="str">
        <f t="shared" si="96"/>
        <v>framework and working parts of an automobile.</v>
      </c>
      <c r="K729" s="45" t="str">
        <f t="shared" si="97"/>
        <v>Examining the car after the accident, the owner discovered that the body had been ruined but that the chassis was unharmed.</v>
      </c>
      <c r="L729" s="45" t="s">
        <v>11088</v>
      </c>
      <c r="M729" s="35">
        <f t="shared" ca="1" si="98"/>
        <v>0.21117647426066477</v>
      </c>
      <c r="N729" s="45"/>
      <c r="O729" s="47"/>
    </row>
    <row r="730" spans="1:16" s="5" customFormat="1" ht="15" customHeight="1">
      <c r="A730" s="45">
        <v>603</v>
      </c>
      <c r="B730" s="45" t="s">
        <v>11069</v>
      </c>
      <c r="C730" s="45" t="s">
        <v>494</v>
      </c>
      <c r="D730" s="45" t="s">
        <v>4421</v>
      </c>
      <c r="E730" s="45" t="s">
        <v>14715</v>
      </c>
      <c r="F730" s="45"/>
      <c r="G730" s="45" t="s">
        <v>11070</v>
      </c>
      <c r="H730" s="45" t="s">
        <v>17055</v>
      </c>
      <c r="I730" s="45">
        <f t="shared" si="95"/>
        <v>19</v>
      </c>
      <c r="J730" s="45" t="str">
        <f t="shared" si="96"/>
        <v>support militantly.</v>
      </c>
      <c r="K730" s="45" t="str">
        <f t="shared" si="97"/>
        <v>Martin Luther King, Jr., won the Nobel Peace Prize because he championed the oppressed in their struggle for equality.</v>
      </c>
      <c r="L730" s="45" t="s">
        <v>11071</v>
      </c>
      <c r="M730" s="35">
        <f t="shared" ca="1" si="98"/>
        <v>0.49400310452535845</v>
      </c>
      <c r="N730" s="45"/>
      <c r="O730" s="47"/>
    </row>
    <row r="731" spans="1:16" s="45" customFormat="1" ht="15" customHeight="1">
      <c r="A731" s="22">
        <v>509</v>
      </c>
      <c r="B731" s="49" t="s">
        <v>11934</v>
      </c>
      <c r="C731" s="49" t="s">
        <v>415</v>
      </c>
      <c r="D731" s="49" t="s">
        <v>4329</v>
      </c>
      <c r="E731" s="49" t="s">
        <v>14715</v>
      </c>
      <c r="F731" s="49"/>
      <c r="G731" s="49" t="s">
        <v>11935</v>
      </c>
      <c r="H731" s="49" t="s">
        <v>16986</v>
      </c>
      <c r="I731" s="49">
        <f t="shared" si="95"/>
        <v>30</v>
      </c>
      <c r="J731" s="49" t="str">
        <f t="shared" si="96"/>
        <v>make shiny by rubbing; polish.</v>
      </c>
      <c r="K731" s="49" t="str">
        <f t="shared" si="97"/>
        <v>The maid burnished the brass fixtures until they reflected the lamplight.</v>
      </c>
      <c r="L731" s="49" t="s">
        <v>11936</v>
      </c>
      <c r="M731" s="36">
        <f t="shared" ca="1" si="98"/>
        <v>0.6730012698923995</v>
      </c>
      <c r="N731" s="50">
        <v>69</v>
      </c>
      <c r="O731" s="49"/>
      <c r="P731" s="45">
        <v>1</v>
      </c>
    </row>
    <row r="732" spans="1:16" s="43" customFormat="1" ht="15" customHeight="1">
      <c r="A732" s="45">
        <v>728.01900000000001</v>
      </c>
      <c r="B732" s="45" t="s">
        <v>19167</v>
      </c>
      <c r="C732" s="45"/>
      <c r="D732" s="45"/>
      <c r="E732" s="45"/>
      <c r="F732" s="45" t="s">
        <v>19237</v>
      </c>
      <c r="G732" s="45"/>
      <c r="H732" s="45"/>
      <c r="I732" s="45"/>
      <c r="J732" s="45"/>
      <c r="K732" s="45"/>
      <c r="L732" s="45"/>
      <c r="M732" s="35">
        <f t="shared" ca="1" si="98"/>
        <v>0.29248111272982547</v>
      </c>
      <c r="N732" s="45"/>
      <c r="O732" s="45"/>
      <c r="P732" s="43">
        <v>1</v>
      </c>
    </row>
    <row r="733" spans="1:16" s="43" customFormat="1" ht="15" customHeight="1">
      <c r="A733" s="19">
        <v>255</v>
      </c>
      <c r="B733" s="19" t="s">
        <v>12302</v>
      </c>
      <c r="C733" s="6" t="s">
        <v>198</v>
      </c>
      <c r="D733" s="6" t="s">
        <v>4089</v>
      </c>
      <c r="E733" s="19" t="s">
        <v>14730</v>
      </c>
      <c r="F733" s="19"/>
      <c r="G733" s="19" t="s">
        <v>12303</v>
      </c>
      <c r="H733" s="19" t="s">
        <v>12303</v>
      </c>
      <c r="I733" s="19">
        <f>FIND(".",L733)</f>
        <v>51</v>
      </c>
      <c r="J733" s="19" t="str">
        <f>LEFT(L733,I733)</f>
        <v>place where different tree varieties are exhibited.</v>
      </c>
      <c r="K733" s="19" t="str">
        <f>RIGHT(L733,LEN(L733)-I733-1)</f>
        <v>Walking along the tree-lined paths of the arboretum, Rita noted poplars, firs, and some particularly fine sycamores.</v>
      </c>
      <c r="L733" s="19" t="s">
        <v>12304</v>
      </c>
      <c r="M733" s="28">
        <f t="shared" ca="1" si="98"/>
        <v>0.39336907111705455</v>
      </c>
      <c r="N733" s="28">
        <v>376</v>
      </c>
      <c r="O733" s="55">
        <v>1</v>
      </c>
      <c r="P733" s="43">
        <v>1</v>
      </c>
    </row>
    <row r="734" spans="1:16" s="45" customFormat="1" ht="15" customHeight="1">
      <c r="A734" s="43">
        <v>728.00300000000004</v>
      </c>
      <c r="B734" s="43" t="s">
        <v>19151</v>
      </c>
      <c r="C734" s="43"/>
      <c r="D734" s="43"/>
      <c r="E734" s="43"/>
      <c r="F734" s="43" t="s">
        <v>19226</v>
      </c>
      <c r="G734" s="43"/>
      <c r="H734" s="43"/>
      <c r="I734" s="43"/>
      <c r="J734" s="43"/>
      <c r="K734" s="43"/>
      <c r="L734" s="43"/>
      <c r="M734" s="35">
        <f t="shared" ca="1" si="98"/>
        <v>0.42411231894890822</v>
      </c>
      <c r="N734" s="43"/>
      <c r="O734" s="43"/>
      <c r="P734" s="45">
        <v>1</v>
      </c>
    </row>
    <row r="735" spans="1:16" s="43" customFormat="1" ht="15" customHeight="1">
      <c r="A735" s="22">
        <v>79</v>
      </c>
      <c r="B735" s="22" t="s">
        <v>12888</v>
      </c>
      <c r="C735" s="6" t="s">
        <v>34</v>
      </c>
      <c r="D735" s="6" t="s">
        <v>3915</v>
      </c>
      <c r="E735" s="22" t="s">
        <v>14746</v>
      </c>
      <c r="F735" s="22"/>
      <c r="G735" s="22" t="s">
        <v>12889</v>
      </c>
      <c r="H735" s="22" t="s">
        <v>16675</v>
      </c>
      <c r="I735" s="22">
        <f t="shared" ref="I735:I748" si="99">FIND(".",L735)</f>
        <v>10</v>
      </c>
      <c r="J735" s="22" t="str">
        <f t="shared" ref="J735:J748" si="100">LEFT(L735,I735)</f>
        <v>expert at.</v>
      </c>
      <c r="K735" s="22" t="str">
        <f t="shared" ref="K735:K748" si="101">RIGHT(L735,LEN(L735)-I735-1)</f>
        <v>She was adept at the fine art of irritating people. also  N.</v>
      </c>
      <c r="L735" s="25" t="s">
        <v>12890</v>
      </c>
      <c r="M735" s="28">
        <f t="shared" ca="1" si="98"/>
        <v>0.15449207246551255</v>
      </c>
      <c r="N735" s="28">
        <v>315</v>
      </c>
      <c r="O735" s="55">
        <v>5</v>
      </c>
      <c r="P735" s="43">
        <v>1</v>
      </c>
    </row>
    <row r="736" spans="1:16" s="43" customFormat="1" ht="15" customHeight="1">
      <c r="A736" s="20">
        <v>122</v>
      </c>
      <c r="B736" s="20" t="s">
        <v>13017</v>
      </c>
      <c r="C736" s="6" t="s">
        <v>74</v>
      </c>
      <c r="D736" s="6" t="s">
        <v>3958</v>
      </c>
      <c r="E736" s="20" t="s">
        <v>14730</v>
      </c>
      <c r="F736" s="20"/>
      <c r="G736" s="20" t="s">
        <v>13018</v>
      </c>
      <c r="H736" s="20" t="s">
        <v>16706</v>
      </c>
      <c r="I736" s="20">
        <f t="shared" si="99"/>
        <v>19</v>
      </c>
      <c r="J736" s="20" t="str">
        <f t="shared" si="100"/>
        <v>medieval chemistry.</v>
      </c>
      <c r="K736" s="20" t="str">
        <f t="shared" si="101"/>
        <v>The changing of baser metals into gold was the goal of the students of alchemy. alchemist,  N.</v>
      </c>
      <c r="L736" s="24" t="s">
        <v>13019</v>
      </c>
      <c r="M736" s="28">
        <f t="shared" ca="1" si="98"/>
        <v>0.93499181544723764</v>
      </c>
      <c r="N736" s="28">
        <v>262</v>
      </c>
      <c r="O736" s="55">
        <v>10</v>
      </c>
      <c r="P736" s="43">
        <v>1</v>
      </c>
    </row>
    <row r="737" spans="1:16" s="44" customFormat="1" ht="15" customHeight="1">
      <c r="A737" s="19">
        <v>38</v>
      </c>
      <c r="B737" s="19" t="s">
        <v>12768</v>
      </c>
      <c r="C737" s="6" t="s">
        <v>2304</v>
      </c>
      <c r="D737" s="6" t="s">
        <v>3875</v>
      </c>
      <c r="E737" s="19" t="s">
        <v>14715</v>
      </c>
      <c r="F737" s="19"/>
      <c r="G737" s="19" t="s">
        <v>12769</v>
      </c>
      <c r="H737" s="19" t="s">
        <v>16646</v>
      </c>
      <c r="I737" s="19">
        <f t="shared" si="99"/>
        <v>6</v>
      </c>
      <c r="J737" s="19" t="str">
        <f t="shared" si="100"/>
        <v>agree.</v>
      </c>
      <c r="K737" s="19" t="str">
        <f t="shared" si="101"/>
        <v>If I accede to this demand for blackmail, I am afraid that I will be the victim of future demands.</v>
      </c>
      <c r="L737" s="23" t="s">
        <v>12770</v>
      </c>
      <c r="M737" s="28">
        <f t="shared" ca="1" si="98"/>
        <v>0.76656351327522998</v>
      </c>
      <c r="N737" s="28">
        <v>544</v>
      </c>
      <c r="O737" s="55">
        <v>1</v>
      </c>
      <c r="P737" s="44">
        <v>1</v>
      </c>
    </row>
    <row r="738" spans="1:16" s="44" customFormat="1" ht="15" customHeight="1">
      <c r="A738" s="43">
        <v>606</v>
      </c>
      <c r="B738" s="43" t="s">
        <v>11077</v>
      </c>
      <c r="C738" s="43" t="s">
        <v>497</v>
      </c>
      <c r="D738" s="43" t="s">
        <v>4424</v>
      </c>
      <c r="E738" s="43" t="s">
        <v>14730</v>
      </c>
      <c r="F738" s="43"/>
      <c r="G738" s="43" t="s">
        <v>11078</v>
      </c>
      <c r="H738" s="43" t="s">
        <v>17057</v>
      </c>
      <c r="I738" s="43">
        <f t="shared" si="99"/>
        <v>30</v>
      </c>
      <c r="J738" s="43" t="str">
        <f t="shared" si="100"/>
        <v>quack; pretender to knowledge.</v>
      </c>
      <c r="K738" s="43" t="str">
        <f t="shared" si="101"/>
        <v>When they realized that the Wizard didn't know how to get them back to Kansas, Dorothy and her companions were indignant that they'd been duped by a charlatan.</v>
      </c>
      <c r="L738" s="43" t="s">
        <v>11079</v>
      </c>
      <c r="M738" s="35">
        <f t="shared" ca="1" si="98"/>
        <v>0.27923364184176991</v>
      </c>
      <c r="N738" s="43"/>
      <c r="O738" s="43"/>
      <c r="P738" s="44">
        <v>1</v>
      </c>
    </row>
    <row r="739" spans="1:16" s="43" customFormat="1" ht="15" customHeight="1">
      <c r="A739" s="20">
        <v>349</v>
      </c>
      <c r="B739" s="20" t="s">
        <v>14628</v>
      </c>
      <c r="C739" s="6" t="s">
        <v>282</v>
      </c>
      <c r="D739" s="6" t="s">
        <v>4179</v>
      </c>
      <c r="E739" s="20" t="s">
        <v>14715</v>
      </c>
      <c r="F739" s="20"/>
      <c r="G739" s="20" t="s">
        <v>14629</v>
      </c>
      <c r="H739" s="20" t="s">
        <v>4717</v>
      </c>
      <c r="I739" s="20">
        <f t="shared" si="99"/>
        <v>55</v>
      </c>
      <c r="J739" s="20" t="str">
        <f t="shared" si="100"/>
        <v>take vengeance for something (or on behalf of someone).</v>
      </c>
      <c r="K739" s="20" t="str">
        <f t="shared" si="101"/>
        <v>Hamlet vowed he would avenge his father's murder and punish Claudius for his horrible crime.</v>
      </c>
      <c r="L739" s="20" t="s">
        <v>14630</v>
      </c>
      <c r="M739" s="28">
        <f t="shared" ca="1" si="98"/>
        <v>0.63350255733079897</v>
      </c>
      <c r="N739" s="28">
        <v>535</v>
      </c>
      <c r="O739" s="55">
        <v>10</v>
      </c>
      <c r="P739" s="43">
        <v>1</v>
      </c>
    </row>
    <row r="740" spans="1:16" s="45" customFormat="1" ht="15" customHeight="1">
      <c r="A740" s="20">
        <v>306</v>
      </c>
      <c r="B740" s="20" t="s">
        <v>12451</v>
      </c>
      <c r="C740" s="6" t="s">
        <v>243</v>
      </c>
      <c r="D740" s="6" t="s">
        <v>4138</v>
      </c>
      <c r="E740" s="20" t="s">
        <v>14730</v>
      </c>
      <c r="F740" s="20"/>
      <c r="G740" s="20" t="s">
        <v>12452</v>
      </c>
      <c r="H740" s="20" t="s">
        <v>12452</v>
      </c>
      <c r="I740" s="20">
        <f t="shared" si="99"/>
        <v>13</v>
      </c>
      <c r="J740" s="20" t="str">
        <f t="shared" si="100"/>
        <v>small planet.</v>
      </c>
      <c r="K740" s="20" t="str">
        <f t="shared" si="101"/>
        <v>Asteroids have become commonplace to the readers of interstellar travel stories in science fiction magazines.</v>
      </c>
      <c r="L740" s="24" t="s">
        <v>12453</v>
      </c>
      <c r="M740" s="28">
        <f t="shared" ca="1" si="98"/>
        <v>1.7077268487550312E-2</v>
      </c>
      <c r="N740" s="28">
        <v>238</v>
      </c>
      <c r="O740" s="55">
        <v>10</v>
      </c>
      <c r="P740" s="45">
        <v>1</v>
      </c>
    </row>
    <row r="741" spans="1:16" s="45" customFormat="1" ht="15" customHeight="1">
      <c r="A741" s="44">
        <v>696</v>
      </c>
      <c r="B741" s="44" t="s">
        <v>11339</v>
      </c>
      <c r="C741" s="44" t="s">
        <v>576</v>
      </c>
      <c r="D741" s="44" t="s">
        <v>4509</v>
      </c>
      <c r="E741" s="44" t="s">
        <v>14746</v>
      </c>
      <c r="F741" s="44"/>
      <c r="G741" s="44" t="s">
        <v>11340</v>
      </c>
      <c r="H741" s="44" t="s">
        <v>17129</v>
      </c>
      <c r="I741" s="44">
        <f t="shared" si="99"/>
        <v>37</v>
      </c>
      <c r="J741" s="44" t="str">
        <f t="shared" si="100"/>
        <v>held in common; of a group of people.</v>
      </c>
      <c r="K741" s="44" t="str">
        <f t="shared" si="101"/>
        <v>When they were divorced, they had trouble dividing their communal property.</v>
      </c>
      <c r="L741" s="44" t="s">
        <v>11341</v>
      </c>
      <c r="M741" s="35">
        <f t="shared" ca="1" si="98"/>
        <v>0.91002127785400833</v>
      </c>
      <c r="N741" s="44"/>
      <c r="O741" s="44"/>
      <c r="P741" s="45">
        <v>1</v>
      </c>
    </row>
    <row r="742" spans="1:16" s="43" customFormat="1" ht="15" customHeight="1">
      <c r="A742" s="22">
        <v>72</v>
      </c>
      <c r="B742" s="22" t="s">
        <v>12870</v>
      </c>
      <c r="C742" s="6" t="s">
        <v>3909</v>
      </c>
      <c r="D742" s="6" t="s">
        <v>3909</v>
      </c>
      <c r="E742" s="22" t="s">
        <v>14746</v>
      </c>
      <c r="F742" s="22"/>
      <c r="G742" s="22" t="s">
        <v>12871</v>
      </c>
      <c r="H742" s="22" t="s">
        <v>16670</v>
      </c>
      <c r="I742" s="22">
        <f t="shared" si="99"/>
        <v>17</v>
      </c>
      <c r="J742" s="22" t="str">
        <f t="shared" si="100"/>
        <v>hard; inflexible.</v>
      </c>
      <c r="K742" s="22" t="str">
        <f t="shared" si="101"/>
        <v>Bronson played the part of a revenge-driven man, adamant in his determination to punish the criminals who destroyed his family. adamancy,  N.</v>
      </c>
      <c r="L742" s="25" t="s">
        <v>12872</v>
      </c>
      <c r="M742" s="28">
        <f t="shared" ca="1" si="98"/>
        <v>0.92991691019339351</v>
      </c>
      <c r="N742" s="28">
        <v>168</v>
      </c>
      <c r="O742" s="55">
        <v>5</v>
      </c>
      <c r="P742" s="43">
        <v>1</v>
      </c>
    </row>
    <row r="743" spans="1:16" s="43" customFormat="1" ht="15" customHeight="1">
      <c r="A743" s="43">
        <v>682</v>
      </c>
      <c r="B743" s="43" t="s">
        <v>11298</v>
      </c>
      <c r="C743" s="43" t="s">
        <v>564</v>
      </c>
      <c r="D743" s="43" t="s">
        <v>4495</v>
      </c>
      <c r="E743" s="43" t="s">
        <v>14715</v>
      </c>
      <c r="G743" s="43" t="s">
        <v>11299</v>
      </c>
      <c r="H743" s="43" t="s">
        <v>17117</v>
      </c>
      <c r="I743" s="43">
        <f t="shared" si="99"/>
        <v>58</v>
      </c>
      <c r="J743" s="43" t="str">
        <f t="shared" si="100"/>
        <v>examine in order to verify authenticity; arrange in order.</v>
      </c>
      <c r="K743" s="43" t="str">
        <f t="shared" si="101"/>
        <v>They collated the newly found manuscripts to determine their age.</v>
      </c>
      <c r="L743" s="43" t="s">
        <v>11300</v>
      </c>
      <c r="M743" s="35">
        <f t="shared" ca="1" si="98"/>
        <v>0.56155596463258473</v>
      </c>
      <c r="P743" s="43">
        <v>1</v>
      </c>
    </row>
    <row r="744" spans="1:16" s="43" customFormat="1" ht="15" customHeight="1">
      <c r="A744" s="43">
        <v>564</v>
      </c>
      <c r="B744" s="43" t="s">
        <v>13257</v>
      </c>
      <c r="C744" s="43" t="s">
        <v>456</v>
      </c>
      <c r="D744" s="43" t="s">
        <v>4383</v>
      </c>
      <c r="E744" s="43" t="s">
        <v>14730</v>
      </c>
      <c r="G744" s="43" t="s">
        <v>13258</v>
      </c>
      <c r="H744" s="43" t="s">
        <v>17029</v>
      </c>
      <c r="I744" s="43">
        <f t="shared" si="99"/>
        <v>33</v>
      </c>
      <c r="J744" s="43" t="str">
        <f t="shared" si="100"/>
        <v>great waterfall; eye abnormality.</v>
      </c>
      <c r="K744" s="43" t="str">
        <f t="shared" si="101"/>
        <v>She gazed with awe at the mighty cataract known as Niagara Falls.</v>
      </c>
      <c r="L744" s="43" t="s">
        <v>13259</v>
      </c>
      <c r="M744" s="35">
        <f t="shared" ca="1" si="98"/>
        <v>0.91467403434018135</v>
      </c>
      <c r="N744" s="28">
        <v>564</v>
      </c>
      <c r="P744" s="43">
        <v>1</v>
      </c>
    </row>
    <row r="745" spans="1:16" s="45" customFormat="1" ht="15" customHeight="1">
      <c r="A745" s="19">
        <v>121</v>
      </c>
      <c r="B745" s="19" t="s">
        <v>13014</v>
      </c>
      <c r="C745" s="6" t="s">
        <v>73</v>
      </c>
      <c r="D745" s="6" t="s">
        <v>3957</v>
      </c>
      <c r="E745" s="19" t="s">
        <v>14730</v>
      </c>
      <c r="F745" s="19"/>
      <c r="G745" s="19" t="s">
        <v>13015</v>
      </c>
      <c r="H745" s="19" t="s">
        <v>13003</v>
      </c>
      <c r="I745" s="19">
        <f t="shared" si="99"/>
        <v>20</v>
      </c>
      <c r="J745" s="19" t="str">
        <f t="shared" si="100"/>
        <v>cheerful promptness.</v>
      </c>
      <c r="K745" s="19" t="str">
        <f t="shared" si="101"/>
        <v>Phil and Dave were raring to get off to the mountains; they packed up their ski gear and climbed into the van with alacrity.</v>
      </c>
      <c r="L745" s="23" t="s">
        <v>13016</v>
      </c>
      <c r="M745" s="28">
        <f t="shared" ca="1" si="98"/>
        <v>8.6422616733856872E-2</v>
      </c>
      <c r="N745" s="28">
        <v>59</v>
      </c>
      <c r="O745" s="55">
        <v>1</v>
      </c>
      <c r="P745" s="45">
        <v>1</v>
      </c>
    </row>
    <row r="746" spans="1:16" s="44" customFormat="1" ht="15" customHeight="1">
      <c r="A746" s="44">
        <v>688</v>
      </c>
      <c r="B746" s="44" t="s">
        <v>871</v>
      </c>
      <c r="C746" s="44" t="s">
        <v>569</v>
      </c>
      <c r="D746" s="44" t="s">
        <v>4501</v>
      </c>
      <c r="E746" s="44" t="s">
        <v>14746</v>
      </c>
      <c r="G746" s="44" t="s">
        <v>11316</v>
      </c>
      <c r="H746" s="44" t="s">
        <v>17123</v>
      </c>
      <c r="I746" s="44">
        <f t="shared" si="99"/>
        <v>14</v>
      </c>
      <c r="J746" s="44" t="str">
        <f t="shared" si="100"/>
        <v>easily burned.</v>
      </c>
      <c r="K746" s="44" t="str">
        <f t="shared" si="101"/>
        <v>After the recent outbreak of fires in private homes, the fire commissioner ordered that all combustible materials be kept in safe containers, also  N.</v>
      </c>
      <c r="L746" s="44" t="s">
        <v>11317</v>
      </c>
      <c r="M746" s="35">
        <f t="shared" ca="1" si="98"/>
        <v>8.6553375473548355E-2</v>
      </c>
      <c r="P746" s="44">
        <v>1</v>
      </c>
    </row>
    <row r="747" spans="1:16" s="44" customFormat="1" ht="15" customHeight="1">
      <c r="A747" s="44">
        <v>574</v>
      </c>
      <c r="B747" s="44" t="s">
        <v>12158</v>
      </c>
      <c r="C747" s="44" t="s">
        <v>466</v>
      </c>
      <c r="D747" s="44" t="s">
        <v>4393</v>
      </c>
      <c r="E747" s="44" t="s">
        <v>14746</v>
      </c>
      <c r="G747" s="44" t="s">
        <v>12159</v>
      </c>
      <c r="H747" s="44" t="s">
        <v>17036</v>
      </c>
      <c r="I747" s="44">
        <f t="shared" si="99"/>
        <v>41</v>
      </c>
      <c r="J747" s="44" t="str">
        <f t="shared" si="100"/>
        <v>implying a cause-and-effect relationship.</v>
      </c>
      <c r="K747" s="44" t="str">
        <f t="shared" si="101"/>
        <v>The psychologist maintained there was a causal relationship between the nature of one's early childhood experiences and one's adult personality. causality,  N.</v>
      </c>
      <c r="L747" s="44" t="s">
        <v>12160</v>
      </c>
      <c r="M747" s="35">
        <f t="shared" ca="1" si="98"/>
        <v>0.32390362211904011</v>
      </c>
      <c r="N747" s="28">
        <v>6</v>
      </c>
      <c r="O747" s="20"/>
      <c r="P747" s="44">
        <v>1</v>
      </c>
    </row>
    <row r="748" spans="1:16" s="43" customFormat="1" ht="15" customHeight="1">
      <c r="A748" s="44">
        <v>713</v>
      </c>
      <c r="B748" s="44" t="s">
        <v>12534</v>
      </c>
      <c r="C748" s="44" t="s">
        <v>591</v>
      </c>
      <c r="D748" s="44" t="s">
        <v>1990</v>
      </c>
      <c r="E748" s="44" t="s">
        <v>14715</v>
      </c>
      <c r="F748" s="44"/>
      <c r="G748" s="44" t="s">
        <v>12535</v>
      </c>
      <c r="H748" s="44" t="s">
        <v>17141</v>
      </c>
      <c r="I748" s="44">
        <f t="shared" si="99"/>
        <v>44</v>
      </c>
      <c r="J748" s="44" t="str">
        <f t="shared" si="100"/>
        <v>combine; constitute; pay interest; increase.</v>
      </c>
      <c r="K748" s="44" t="str">
        <f t="shared" si="101"/>
        <v>The makers of the popular cold remedy compounded a nasal decongestant with an antihistamine. also  N.</v>
      </c>
      <c r="L748" s="44" t="s">
        <v>12536</v>
      </c>
      <c r="M748" s="35">
        <f t="shared" ca="1" si="98"/>
        <v>0.38371919721626857</v>
      </c>
      <c r="N748" s="44"/>
      <c r="O748" s="44"/>
      <c r="P748" s="43">
        <v>1</v>
      </c>
    </row>
    <row r="749" spans="1:16" s="45" customFormat="1" ht="15" customHeight="1">
      <c r="A749" s="45">
        <v>728.02599999999904</v>
      </c>
      <c r="B749" s="45" t="s">
        <v>19173</v>
      </c>
      <c r="F749" s="45" t="s">
        <v>19235</v>
      </c>
      <c r="M749" s="35">
        <f t="shared" ca="1" si="98"/>
        <v>0.38295845279985752</v>
      </c>
      <c r="P749" s="45">
        <v>1</v>
      </c>
    </row>
    <row r="750" spans="1:16" s="45" customFormat="1" ht="15" customHeight="1">
      <c r="A750" s="19">
        <v>252</v>
      </c>
      <c r="B750" s="19" t="s">
        <v>12294</v>
      </c>
      <c r="C750" s="6" t="s">
        <v>195</v>
      </c>
      <c r="D750" s="6" t="s">
        <v>4086</v>
      </c>
      <c r="E750" s="19" t="s">
        <v>14730</v>
      </c>
      <c r="F750" s="19"/>
      <c r="G750" s="19" t="s">
        <v>12295</v>
      </c>
      <c r="H750" s="19" t="s">
        <v>12295</v>
      </c>
      <c r="I750" s="19">
        <f>FIND(".",L750)</f>
        <v>47</v>
      </c>
      <c r="J750" s="19" t="str">
        <f>LEFT(L750,I750)</f>
        <v>a person with power to decide a dispute; judge.</v>
      </c>
      <c r="K750" s="19" t="str">
        <f>RIGHT(L750,LEN(L750)-I750-1)</f>
        <v>As an arbiter in labor disputes, she has won the confidence of the workers and the employers.</v>
      </c>
      <c r="L750" s="19" t="s">
        <v>12296</v>
      </c>
      <c r="M750" s="28">
        <f t="shared" ca="1" si="98"/>
        <v>0.28704650602022541</v>
      </c>
      <c r="N750" s="28">
        <v>19</v>
      </c>
      <c r="O750" s="55">
        <v>1</v>
      </c>
      <c r="P750" s="45">
        <v>1</v>
      </c>
    </row>
    <row r="751" spans="1:16" s="43" customFormat="1" ht="15" customHeight="1">
      <c r="A751" s="43">
        <v>728.01800000000003</v>
      </c>
      <c r="B751" s="43" t="s">
        <v>19166</v>
      </c>
      <c r="F751" s="43" t="s">
        <v>19239</v>
      </c>
      <c r="M751" s="35">
        <f t="shared" ca="1" si="98"/>
        <v>9.1634317820343036E-2</v>
      </c>
      <c r="P751" s="43">
        <v>1</v>
      </c>
    </row>
    <row r="752" spans="1:16" s="44" customFormat="1" ht="15" customHeight="1">
      <c r="A752" s="22">
        <v>439</v>
      </c>
      <c r="B752" s="22" t="s">
        <v>11728</v>
      </c>
      <c r="C752" s="45" t="s">
        <v>360</v>
      </c>
      <c r="D752" s="45" t="s">
        <v>4266</v>
      </c>
      <c r="E752" s="22" t="s">
        <v>14730</v>
      </c>
      <c r="F752" s="22"/>
      <c r="G752" s="22" t="s">
        <v>11729</v>
      </c>
      <c r="H752" s="22" t="s">
        <v>16936</v>
      </c>
      <c r="I752" s="22">
        <f>FIND(".",L752)</f>
        <v>21</v>
      </c>
      <c r="J752" s="22" t="str">
        <f>LEFT(L752,I752)</f>
        <v>temporary encampment.</v>
      </c>
      <c r="K752" s="22" t="str">
        <f>RIGHT(L752,LEN(L752)-I752-1)</f>
        <v>While in bivouac, we spent the night in our sleeping bags under the stars. alsoV.</v>
      </c>
      <c r="L752" s="22" t="s">
        <v>11730</v>
      </c>
      <c r="M752" s="36">
        <f t="shared" ca="1" si="98"/>
        <v>0.35601732608467995</v>
      </c>
      <c r="N752" s="36">
        <v>255</v>
      </c>
      <c r="O752" s="22">
        <v>0</v>
      </c>
      <c r="P752" s="44">
        <v>1</v>
      </c>
    </row>
    <row r="753" spans="1:16" s="44" customFormat="1" ht="15" customHeight="1">
      <c r="A753" s="20">
        <v>346</v>
      </c>
      <c r="B753" s="20" t="s">
        <v>14621</v>
      </c>
      <c r="C753" s="6" t="s">
        <v>279</v>
      </c>
      <c r="D753" s="6" t="s">
        <v>4176</v>
      </c>
      <c r="E753" s="20" t="s">
        <v>14746</v>
      </c>
      <c r="F753" s="20"/>
      <c r="G753" s="20" t="s">
        <v>16178</v>
      </c>
      <c r="H753" s="20" t="s">
        <v>16865</v>
      </c>
      <c r="I753" s="20">
        <f>FIND(".",L753)</f>
        <v>33</v>
      </c>
      <c r="J753" s="20" t="str">
        <f>LEFT(L753,I753)</f>
        <v>helper, additional or subsidiary.</v>
      </c>
      <c r="K753" s="20" t="str">
        <f>RIGHT(L753,LEN(L753)-I753-1)</f>
        <v>To prepare for the emergency, they built an auxiliary power station. also  N.</v>
      </c>
      <c r="L753" s="20" t="s">
        <v>14622</v>
      </c>
      <c r="M753" s="28">
        <f t="shared" ca="1" si="98"/>
        <v>0.54925549800084483</v>
      </c>
      <c r="N753" s="28">
        <v>124</v>
      </c>
      <c r="O753" s="55">
        <v>10</v>
      </c>
      <c r="P753" s="44">
        <v>1</v>
      </c>
    </row>
    <row r="754" spans="1:16" s="43" customFormat="1" ht="15" customHeight="1">
      <c r="A754" s="22">
        <v>309</v>
      </c>
      <c r="B754" s="22" t="s">
        <v>12460</v>
      </c>
      <c r="C754" s="6" t="s">
        <v>245</v>
      </c>
      <c r="D754" s="6" t="s">
        <v>4141</v>
      </c>
      <c r="E754" s="22" t="s">
        <v>14746</v>
      </c>
      <c r="F754" s="22"/>
      <c r="G754" s="22" t="s">
        <v>12461</v>
      </c>
      <c r="H754" s="22" t="s">
        <v>16655</v>
      </c>
      <c r="I754" s="22">
        <f>FIND(".",L754)</f>
        <v>29</v>
      </c>
      <c r="J754" s="22" t="str">
        <f>LEFT(L754,I754)</f>
        <v>binding; causing contraction.</v>
      </c>
      <c r="K754" s="22" t="str">
        <f>RIGHT(L754,LEN(L754)-I754-1)</f>
        <v>The astringent quality of the unsweetened lemon juice made swallowing difficult. also  N.</v>
      </c>
      <c r="L754" s="22" t="s">
        <v>12462</v>
      </c>
      <c r="M754" s="28">
        <f t="shared" ca="1" si="98"/>
        <v>0.63513502249679665</v>
      </c>
      <c r="N754" s="28">
        <v>458</v>
      </c>
      <c r="O754" s="55">
        <v>5</v>
      </c>
      <c r="P754" s="43">
        <v>1</v>
      </c>
    </row>
    <row r="755" spans="1:16" s="43" customFormat="1" ht="15" customHeight="1">
      <c r="A755" s="20">
        <v>177</v>
      </c>
      <c r="B755" s="20" t="s">
        <v>16168</v>
      </c>
      <c r="C755" s="6" t="s">
        <v>123</v>
      </c>
      <c r="D755" s="6" t="s">
        <v>4011</v>
      </c>
      <c r="E755" s="20" t="s">
        <v>14730</v>
      </c>
      <c r="F755" s="20"/>
      <c r="G755" s="20" t="s">
        <v>16169</v>
      </c>
      <c r="H755" s="20" t="s">
        <v>16169</v>
      </c>
      <c r="I755" s="20">
        <f>FIND(".",L755)</f>
        <v>55</v>
      </c>
      <c r="J755" s="20" t="str">
        <f>LEFT(L755,I755)</f>
        <v>solemn curse; someone or something regarded as a curse.</v>
      </c>
      <c r="K755" s="20" t="str">
        <f>RIGHT(L755,LEN(L755)-I755-1)</f>
        <v>The Ayatolla Khomeini heaped anathema upon "the Great Satan," that is, the United States. To the Ayatolla, America and the West were anathema; he loathed the democratic nations, cursing them in his d</v>
      </c>
      <c r="L755" s="24" t="s">
        <v>16170</v>
      </c>
      <c r="M755" s="28">
        <f t="shared" ca="1" si="98"/>
        <v>0.90042218729500745</v>
      </c>
      <c r="N755" s="28">
        <v>483</v>
      </c>
      <c r="O755" s="55">
        <v>10</v>
      </c>
      <c r="P755" s="43">
        <v>1</v>
      </c>
    </row>
    <row r="756" spans="1:16" s="45" customFormat="1" ht="15" customHeight="1">
      <c r="A756" s="22">
        <v>66</v>
      </c>
      <c r="B756" s="22" t="s">
        <v>12852</v>
      </c>
      <c r="C756" s="6" t="s">
        <v>24</v>
      </c>
      <c r="D756" s="6" t="s">
        <v>3903</v>
      </c>
      <c r="E756" s="22" t="s">
        <v>14746</v>
      </c>
      <c r="F756" s="22"/>
      <c r="G756" s="22" t="s">
        <v>12853</v>
      </c>
      <c r="H756" s="22" t="s">
        <v>16664</v>
      </c>
      <c r="I756" s="22">
        <f>FIND(".",L756)</f>
        <v>48</v>
      </c>
      <c r="J756" s="22" t="str">
        <f>LEFT(L756,I756)</f>
        <v>calculating; pertaining to insurance statistics.</v>
      </c>
      <c r="K756" s="22" t="str">
        <f>RIGHT(L756,LEN(L756)-I756-1)</f>
        <v>According to recent actuarial tables, life expectancy is greater today than it was a century ago.</v>
      </c>
      <c r="L756" s="25" t="s">
        <v>12854</v>
      </c>
      <c r="M756" s="28">
        <f t="shared" ca="1" si="98"/>
        <v>0.28004667711782871</v>
      </c>
      <c r="N756" s="28">
        <v>100</v>
      </c>
      <c r="O756" s="55">
        <v>5</v>
      </c>
      <c r="P756" s="45">
        <v>1</v>
      </c>
    </row>
    <row r="757" spans="1:16" s="40" customFormat="1" ht="15" customHeight="1">
      <c r="A757" s="51">
        <v>728.02699999999902</v>
      </c>
      <c r="B757" s="51" t="s">
        <v>19174</v>
      </c>
      <c r="C757" s="51"/>
      <c r="D757" s="51"/>
      <c r="E757" s="51"/>
      <c r="F757" s="51"/>
      <c r="G757" s="51"/>
      <c r="H757" s="51"/>
      <c r="I757" s="51"/>
      <c r="J757" s="51"/>
      <c r="K757" s="51"/>
      <c r="L757" s="51"/>
      <c r="M757" s="52"/>
      <c r="N757" s="52"/>
      <c r="O757" s="53"/>
      <c r="P757" s="44">
        <v>1</v>
      </c>
    </row>
    <row r="758" spans="1:16" s="40" customFormat="1" ht="15" customHeight="1">
      <c r="A758" s="51">
        <v>728.027999999999</v>
      </c>
      <c r="B758" s="51" t="s">
        <v>19175</v>
      </c>
      <c r="C758" s="51"/>
      <c r="D758" s="51"/>
      <c r="E758" s="51"/>
      <c r="F758" s="51"/>
      <c r="G758" s="51"/>
      <c r="H758" s="51"/>
      <c r="I758" s="51"/>
      <c r="J758" s="51"/>
      <c r="K758" s="51"/>
      <c r="L758" s="51"/>
      <c r="M758" s="52"/>
      <c r="N758" s="52"/>
      <c r="O758" s="53"/>
      <c r="P758" s="44">
        <v>1</v>
      </c>
    </row>
    <row r="759" spans="1:16" s="40" customFormat="1" ht="15" customHeight="1">
      <c r="A759" s="51">
        <v>728.02899999999897</v>
      </c>
      <c r="B759" s="51" t="s">
        <v>19176</v>
      </c>
      <c r="C759" s="51"/>
      <c r="D759" s="51"/>
      <c r="E759" s="51"/>
      <c r="F759" s="51"/>
      <c r="G759" s="51"/>
      <c r="H759" s="51"/>
      <c r="I759" s="51"/>
      <c r="J759" s="51"/>
      <c r="K759" s="51"/>
      <c r="L759" s="51"/>
      <c r="M759" s="52"/>
      <c r="N759" s="52"/>
      <c r="O759" s="53"/>
      <c r="P759" s="44">
        <v>1</v>
      </c>
    </row>
    <row r="760" spans="1:16" s="40" customFormat="1" ht="15" customHeight="1">
      <c r="A760" s="51">
        <v>728.02999999999895</v>
      </c>
      <c r="B760" s="51" t="s">
        <v>19177</v>
      </c>
      <c r="C760" s="51"/>
      <c r="D760" s="51"/>
      <c r="E760" s="51"/>
      <c r="F760" s="51"/>
      <c r="G760" s="51"/>
      <c r="H760" s="51"/>
      <c r="I760" s="51"/>
      <c r="J760" s="51"/>
      <c r="K760" s="51"/>
      <c r="L760" s="51"/>
      <c r="M760" s="52"/>
      <c r="N760" s="52"/>
      <c r="O760" s="53"/>
      <c r="P760" s="44">
        <v>1</v>
      </c>
    </row>
    <row r="761" spans="1:16" s="40" customFormat="1" ht="15" customHeight="1">
      <c r="A761" s="51">
        <v>728.03099999999904</v>
      </c>
      <c r="B761" s="51" t="s">
        <v>19178</v>
      </c>
      <c r="C761" s="51"/>
      <c r="D761" s="51"/>
      <c r="E761" s="51"/>
      <c r="F761" s="51"/>
      <c r="G761" s="51"/>
      <c r="H761" s="51"/>
      <c r="I761" s="51"/>
      <c r="J761" s="51"/>
      <c r="K761" s="51"/>
      <c r="L761" s="51"/>
      <c r="M761" s="52"/>
      <c r="N761" s="52"/>
      <c r="O761" s="53"/>
      <c r="P761" s="44">
        <v>1</v>
      </c>
    </row>
    <row r="762" spans="1:16" s="40" customFormat="1" ht="15" customHeight="1">
      <c r="A762" s="51">
        <v>728.03199999999902</v>
      </c>
      <c r="B762" s="51" t="s">
        <v>19179</v>
      </c>
      <c r="C762" s="51"/>
      <c r="D762" s="51"/>
      <c r="E762" s="51"/>
      <c r="F762" s="51"/>
      <c r="G762" s="51"/>
      <c r="H762" s="51"/>
      <c r="I762" s="51"/>
      <c r="J762" s="51"/>
      <c r="K762" s="51"/>
      <c r="L762" s="51"/>
      <c r="M762" s="52"/>
      <c r="N762" s="52"/>
      <c r="O762" s="53"/>
      <c r="P762" s="44">
        <v>1</v>
      </c>
    </row>
    <row r="763" spans="1:16" s="40" customFormat="1" ht="15" customHeight="1">
      <c r="A763" s="51">
        <v>728.03299999999899</v>
      </c>
      <c r="B763" s="51" t="s">
        <v>19180</v>
      </c>
      <c r="C763" s="51"/>
      <c r="D763" s="51"/>
      <c r="E763" s="51"/>
      <c r="F763" s="51"/>
      <c r="G763" s="51"/>
      <c r="H763" s="51"/>
      <c r="I763" s="51"/>
      <c r="J763" s="51"/>
      <c r="K763" s="51"/>
      <c r="L763" s="51"/>
      <c r="M763" s="52"/>
      <c r="N763" s="52"/>
      <c r="O763" s="53"/>
      <c r="P763" s="44">
        <v>1</v>
      </c>
    </row>
    <row r="764" spans="1:16" s="40" customFormat="1" ht="15" customHeight="1">
      <c r="A764" s="51">
        <v>728.03399999999897</v>
      </c>
      <c r="B764" s="51" t="s">
        <v>19181</v>
      </c>
      <c r="C764" s="51"/>
      <c r="D764" s="51"/>
      <c r="E764" s="51"/>
      <c r="F764" s="51"/>
      <c r="G764" s="51"/>
      <c r="H764" s="51"/>
      <c r="I764" s="51"/>
      <c r="J764" s="51"/>
      <c r="K764" s="51"/>
      <c r="L764" s="51"/>
      <c r="M764" s="52"/>
      <c r="N764" s="52"/>
      <c r="O764" s="53"/>
      <c r="P764" s="44">
        <v>1</v>
      </c>
    </row>
    <row r="765" spans="1:16" s="40" customFormat="1" ht="15" customHeight="1">
      <c r="A765" s="51">
        <v>728.03499999999894</v>
      </c>
      <c r="B765" s="51" t="s">
        <v>19182</v>
      </c>
      <c r="C765" s="51"/>
      <c r="D765" s="51"/>
      <c r="E765" s="51"/>
      <c r="F765" s="51"/>
      <c r="G765" s="51"/>
      <c r="H765" s="51"/>
      <c r="I765" s="51"/>
      <c r="J765" s="51"/>
      <c r="K765" s="51"/>
      <c r="L765" s="51"/>
      <c r="M765" s="52"/>
      <c r="N765" s="52"/>
      <c r="O765" s="53"/>
      <c r="P765" s="44">
        <v>1</v>
      </c>
    </row>
    <row r="766" spans="1:16" s="40" customFormat="1" ht="15" customHeight="1">
      <c r="A766" s="51">
        <v>728.03599999999904</v>
      </c>
      <c r="B766" s="51" t="s">
        <v>19183</v>
      </c>
      <c r="C766" s="51"/>
      <c r="D766" s="51"/>
      <c r="E766" s="51"/>
      <c r="F766" s="51"/>
      <c r="G766" s="51"/>
      <c r="H766" s="51"/>
      <c r="I766" s="51"/>
      <c r="J766" s="51"/>
      <c r="K766" s="51"/>
      <c r="L766" s="51"/>
      <c r="M766" s="52"/>
      <c r="N766" s="52"/>
      <c r="O766" s="53"/>
      <c r="P766" s="44">
        <v>1</v>
      </c>
    </row>
    <row r="767" spans="1:16" s="40" customFormat="1" ht="15" customHeight="1">
      <c r="A767" s="51">
        <v>728.03699999999901</v>
      </c>
      <c r="B767" s="51" t="s">
        <v>19184</v>
      </c>
      <c r="C767" s="51"/>
      <c r="D767" s="51"/>
      <c r="E767" s="51"/>
      <c r="F767" s="51"/>
      <c r="G767" s="51"/>
      <c r="H767" s="51"/>
      <c r="I767" s="51"/>
      <c r="J767" s="51"/>
      <c r="K767" s="51"/>
      <c r="L767" s="51"/>
      <c r="M767" s="52"/>
      <c r="N767" s="52"/>
      <c r="O767" s="53"/>
      <c r="P767" s="44">
        <v>1</v>
      </c>
    </row>
    <row r="768" spans="1:16" s="40" customFormat="1" ht="15" customHeight="1">
      <c r="A768" s="51">
        <v>728.03799999999899</v>
      </c>
      <c r="B768" s="51" t="s">
        <v>19185</v>
      </c>
      <c r="C768" s="51"/>
      <c r="D768" s="51"/>
      <c r="E768" s="51"/>
      <c r="F768" s="51"/>
      <c r="G768" s="51"/>
      <c r="H768" s="51"/>
      <c r="I768" s="51"/>
      <c r="J768" s="51"/>
      <c r="K768" s="51"/>
      <c r="L768" s="51"/>
      <c r="M768" s="52"/>
      <c r="N768" s="52"/>
      <c r="O768" s="53"/>
      <c r="P768" s="44">
        <v>1</v>
      </c>
    </row>
    <row r="769" spans="1:16" s="40" customFormat="1" ht="15" customHeight="1">
      <c r="A769" s="51">
        <v>728.03899999999896</v>
      </c>
      <c r="B769" s="51" t="s">
        <v>19186</v>
      </c>
      <c r="C769" s="51"/>
      <c r="D769" s="51"/>
      <c r="E769" s="51"/>
      <c r="F769" s="51"/>
      <c r="G769" s="51"/>
      <c r="H769" s="51"/>
      <c r="I769" s="51"/>
      <c r="J769" s="51"/>
      <c r="K769" s="51"/>
      <c r="L769" s="51"/>
      <c r="M769" s="52"/>
      <c r="N769" s="52"/>
      <c r="O769" s="53"/>
      <c r="P769" s="44">
        <v>1</v>
      </c>
    </row>
    <row r="770" spans="1:16" s="40" customFormat="1" ht="15" customHeight="1">
      <c r="A770" s="51">
        <v>728.03999999999905</v>
      </c>
      <c r="B770" s="51" t="s">
        <v>19187</v>
      </c>
      <c r="C770" s="51"/>
      <c r="D770" s="51"/>
      <c r="E770" s="51"/>
      <c r="F770" s="51"/>
      <c r="G770" s="51"/>
      <c r="H770" s="51"/>
      <c r="I770" s="51"/>
      <c r="J770" s="51"/>
      <c r="K770" s="51"/>
      <c r="L770" s="51"/>
      <c r="M770" s="52"/>
      <c r="N770" s="52"/>
      <c r="O770" s="53"/>
      <c r="P770" s="44">
        <v>1</v>
      </c>
    </row>
    <row r="771" spans="1:16" s="40" customFormat="1" ht="15" customHeight="1">
      <c r="A771" s="51">
        <v>728.04099999999903</v>
      </c>
      <c r="B771" s="51" t="s">
        <v>19188</v>
      </c>
      <c r="C771" s="51"/>
      <c r="D771" s="51"/>
      <c r="E771" s="51"/>
      <c r="F771" s="51"/>
      <c r="G771" s="51"/>
      <c r="H771" s="51"/>
      <c r="I771" s="51"/>
      <c r="J771" s="51"/>
      <c r="K771" s="51"/>
      <c r="L771" s="51"/>
      <c r="M771" s="52"/>
      <c r="N771" s="52"/>
      <c r="O771" s="53"/>
      <c r="P771" s="44">
        <v>1</v>
      </c>
    </row>
    <row r="772" spans="1:16" s="40" customFormat="1" ht="15" customHeight="1">
      <c r="A772" s="51">
        <v>728.04199999999901</v>
      </c>
      <c r="B772" s="51" t="s">
        <v>19189</v>
      </c>
      <c r="C772" s="51"/>
      <c r="D772" s="51"/>
      <c r="E772" s="51"/>
      <c r="F772" s="51"/>
      <c r="G772" s="51"/>
      <c r="H772" s="51"/>
      <c r="I772" s="51"/>
      <c r="J772" s="51"/>
      <c r="K772" s="51"/>
      <c r="L772" s="51"/>
      <c r="M772" s="52"/>
      <c r="N772" s="52"/>
      <c r="O772" s="53"/>
      <c r="P772" s="44">
        <v>1</v>
      </c>
    </row>
    <row r="773" spans="1:16" s="40" customFormat="1" ht="15" customHeight="1">
      <c r="A773" s="51">
        <v>728.04299999999898</v>
      </c>
      <c r="B773" s="51" t="s">
        <v>19190</v>
      </c>
      <c r="C773" s="51"/>
      <c r="D773" s="51"/>
      <c r="E773" s="51"/>
      <c r="F773" s="51"/>
      <c r="G773" s="51"/>
      <c r="H773" s="51"/>
      <c r="I773" s="51"/>
      <c r="J773" s="51"/>
      <c r="K773" s="51"/>
      <c r="L773" s="51"/>
      <c r="M773" s="52"/>
      <c r="N773" s="52"/>
      <c r="O773" s="53"/>
      <c r="P773" s="44">
        <v>1</v>
      </c>
    </row>
    <row r="774" spans="1:16" s="40" customFormat="1" ht="15" customHeight="1">
      <c r="A774" s="51">
        <v>728.04399999999896</v>
      </c>
      <c r="B774" s="51" t="s">
        <v>19191</v>
      </c>
      <c r="C774" s="51"/>
      <c r="D774" s="51"/>
      <c r="E774" s="51"/>
      <c r="F774" s="51"/>
      <c r="G774" s="51"/>
      <c r="H774" s="51"/>
      <c r="I774" s="51"/>
      <c r="J774" s="51"/>
      <c r="K774" s="51"/>
      <c r="L774" s="51"/>
      <c r="M774" s="52"/>
      <c r="N774" s="52"/>
      <c r="O774" s="53"/>
      <c r="P774" s="44">
        <v>1</v>
      </c>
    </row>
    <row r="775" spans="1:16" s="40" customFormat="1" ht="15" customHeight="1">
      <c r="A775" s="51">
        <v>728.04499999999905</v>
      </c>
      <c r="B775" s="51" t="s">
        <v>19192</v>
      </c>
      <c r="C775" s="51"/>
      <c r="D775" s="51"/>
      <c r="E775" s="51"/>
      <c r="F775" s="51"/>
      <c r="G775" s="51"/>
      <c r="H775" s="51"/>
      <c r="I775" s="51"/>
      <c r="J775" s="51"/>
      <c r="K775" s="51"/>
      <c r="L775" s="51"/>
      <c r="M775" s="52"/>
      <c r="N775" s="52"/>
      <c r="O775" s="53"/>
      <c r="P775" s="44">
        <v>1</v>
      </c>
    </row>
    <row r="776" spans="1:16" s="40" customFormat="1" ht="15" customHeight="1">
      <c r="A776" s="51">
        <v>728.04599999999903</v>
      </c>
      <c r="B776" s="51" t="s">
        <v>19192</v>
      </c>
      <c r="C776" s="51"/>
      <c r="D776" s="51"/>
      <c r="E776" s="51"/>
      <c r="F776" s="51"/>
      <c r="G776" s="51"/>
      <c r="H776" s="51"/>
      <c r="I776" s="51"/>
      <c r="J776" s="51"/>
      <c r="K776" s="51"/>
      <c r="L776" s="51"/>
      <c r="M776" s="52"/>
      <c r="N776" s="52"/>
      <c r="O776" s="53"/>
      <c r="P776" s="44">
        <v>1</v>
      </c>
    </row>
    <row r="777" spans="1:16" s="40" customFormat="1" ht="15" customHeight="1">
      <c r="A777" s="51">
        <v>728.046999999999</v>
      </c>
      <c r="B777" s="51" t="s">
        <v>19193</v>
      </c>
      <c r="C777" s="51"/>
      <c r="D777" s="51"/>
      <c r="E777" s="51"/>
      <c r="F777" s="51"/>
      <c r="G777" s="51"/>
      <c r="H777" s="51"/>
      <c r="I777" s="51"/>
      <c r="J777" s="51"/>
      <c r="K777" s="51"/>
      <c r="L777" s="51"/>
      <c r="M777" s="52"/>
      <c r="N777" s="52"/>
      <c r="O777" s="53"/>
      <c r="P777" s="44">
        <v>1</v>
      </c>
    </row>
    <row r="778" spans="1:16" s="40" customFormat="1" ht="15" customHeight="1">
      <c r="A778" s="51">
        <v>728.04799999999898</v>
      </c>
      <c r="B778" s="51" t="s">
        <v>19194</v>
      </c>
      <c r="C778" s="51"/>
      <c r="D778" s="51"/>
      <c r="E778" s="51"/>
      <c r="F778" s="51"/>
      <c r="G778" s="51"/>
      <c r="H778" s="51"/>
      <c r="I778" s="51"/>
      <c r="J778" s="51"/>
      <c r="K778" s="51"/>
      <c r="L778" s="51"/>
      <c r="M778" s="52"/>
      <c r="N778" s="52"/>
      <c r="O778" s="53"/>
      <c r="P778" s="44">
        <v>1</v>
      </c>
    </row>
    <row r="779" spans="1:16" s="40" customFormat="1" ht="15" customHeight="1">
      <c r="A779" s="51">
        <v>728.04899999999895</v>
      </c>
      <c r="B779" s="51" t="s">
        <v>19195</v>
      </c>
      <c r="C779" s="51"/>
      <c r="D779" s="51"/>
      <c r="E779" s="51"/>
      <c r="F779" s="51"/>
      <c r="G779" s="51"/>
      <c r="H779" s="51"/>
      <c r="I779" s="51"/>
      <c r="J779" s="51"/>
      <c r="K779" s="51"/>
      <c r="L779" s="51"/>
      <c r="M779" s="52"/>
      <c r="N779" s="52"/>
      <c r="O779" s="53"/>
      <c r="P779" s="44">
        <v>1</v>
      </c>
    </row>
    <row r="780" spans="1:16" s="40" customFormat="1" ht="15" customHeight="1">
      <c r="A780" s="51">
        <v>728.04999999999905</v>
      </c>
      <c r="B780" s="51" t="s">
        <v>19196</v>
      </c>
      <c r="C780" s="51"/>
      <c r="D780" s="51"/>
      <c r="E780" s="51"/>
      <c r="F780" s="51"/>
      <c r="G780" s="51"/>
      <c r="H780" s="51"/>
      <c r="I780" s="51"/>
      <c r="J780" s="51"/>
      <c r="K780" s="51"/>
      <c r="L780" s="51"/>
      <c r="M780" s="52"/>
      <c r="N780" s="52"/>
      <c r="O780" s="53"/>
      <c r="P780" s="44">
        <v>1</v>
      </c>
    </row>
    <row r="781" spans="1:16" s="40" customFormat="1" ht="15" customHeight="1">
      <c r="A781" s="51">
        <v>728.05099999999902</v>
      </c>
      <c r="B781" s="51" t="s">
        <v>19197</v>
      </c>
      <c r="C781" s="51"/>
      <c r="D781" s="51"/>
      <c r="E781" s="51"/>
      <c r="F781" s="51"/>
      <c r="G781" s="51"/>
      <c r="H781" s="51"/>
      <c r="I781" s="51"/>
      <c r="J781" s="51"/>
      <c r="K781" s="51"/>
      <c r="L781" s="51"/>
      <c r="M781" s="52"/>
      <c r="N781" s="52"/>
      <c r="O781" s="53"/>
      <c r="P781" s="44">
        <v>1</v>
      </c>
    </row>
    <row r="782" spans="1:16" s="40" customFormat="1" ht="15" customHeight="1">
      <c r="A782" s="51">
        <v>728.051999999999</v>
      </c>
      <c r="B782" s="51" t="s">
        <v>19198</v>
      </c>
      <c r="C782" s="51"/>
      <c r="D782" s="51"/>
      <c r="E782" s="51"/>
      <c r="F782" s="51"/>
      <c r="G782" s="51"/>
      <c r="H782" s="51"/>
      <c r="I782" s="51"/>
      <c r="J782" s="51"/>
      <c r="K782" s="51"/>
      <c r="L782" s="51"/>
      <c r="M782" s="52"/>
      <c r="N782" s="52"/>
      <c r="O782" s="53"/>
      <c r="P782" s="44">
        <v>1</v>
      </c>
    </row>
    <row r="783" spans="1:16" s="40" customFormat="1" ht="15" customHeight="1">
      <c r="A783" s="51">
        <v>728.05299999999897</v>
      </c>
      <c r="B783" s="51" t="s">
        <v>19199</v>
      </c>
      <c r="C783" s="51"/>
      <c r="D783" s="51"/>
      <c r="E783" s="51"/>
      <c r="F783" s="51"/>
      <c r="G783" s="51"/>
      <c r="H783" s="51"/>
      <c r="I783" s="51"/>
      <c r="J783" s="51"/>
      <c r="K783" s="51"/>
      <c r="L783" s="51"/>
      <c r="M783" s="52"/>
      <c r="N783" s="52"/>
      <c r="O783" s="53"/>
      <c r="P783" s="44">
        <v>1</v>
      </c>
    </row>
    <row r="784" spans="1:16" s="40" customFormat="1" ht="15" customHeight="1">
      <c r="A784" s="51">
        <v>728.05399999999895</v>
      </c>
      <c r="B784" s="51" t="s">
        <v>19200</v>
      </c>
      <c r="C784" s="51"/>
      <c r="D784" s="51"/>
      <c r="E784" s="51"/>
      <c r="F784" s="51"/>
      <c r="G784" s="51"/>
      <c r="H784" s="51"/>
      <c r="I784" s="51"/>
      <c r="J784" s="51"/>
      <c r="K784" s="51"/>
      <c r="L784" s="51"/>
      <c r="M784" s="52"/>
      <c r="N784" s="52"/>
      <c r="O784" s="53"/>
      <c r="P784" s="44">
        <v>1</v>
      </c>
    </row>
    <row r="785" spans="1:16" s="40" customFormat="1" ht="15" customHeight="1">
      <c r="A785" s="51">
        <v>728.05499999999904</v>
      </c>
      <c r="B785" s="51" t="s">
        <v>19201</v>
      </c>
      <c r="C785" s="51"/>
      <c r="D785" s="51"/>
      <c r="E785" s="51"/>
      <c r="F785" s="51"/>
      <c r="G785" s="51"/>
      <c r="H785" s="51"/>
      <c r="I785" s="51"/>
      <c r="J785" s="51"/>
      <c r="K785" s="51"/>
      <c r="L785" s="51"/>
      <c r="M785" s="52"/>
      <c r="N785" s="52"/>
      <c r="O785" s="53"/>
      <c r="P785" s="44">
        <v>1</v>
      </c>
    </row>
    <row r="786" spans="1:16" s="40" customFormat="1" ht="15" customHeight="1">
      <c r="A786" s="51">
        <v>728.05599999999902</v>
      </c>
      <c r="B786" s="51" t="s">
        <v>19202</v>
      </c>
      <c r="C786" s="51"/>
      <c r="D786" s="51"/>
      <c r="E786" s="51"/>
      <c r="F786" s="51"/>
      <c r="G786" s="51"/>
      <c r="H786" s="51"/>
      <c r="I786" s="51"/>
      <c r="J786" s="51"/>
      <c r="K786" s="51"/>
      <c r="L786" s="51"/>
      <c r="M786" s="52"/>
      <c r="N786" s="52"/>
      <c r="O786" s="53"/>
      <c r="P786" s="44">
        <v>1</v>
      </c>
    </row>
    <row r="787" spans="1:16" s="40" customFormat="1" ht="15" customHeight="1">
      <c r="A787" s="51">
        <v>728.05699999999899</v>
      </c>
      <c r="B787" s="51" t="s">
        <v>19203</v>
      </c>
      <c r="C787" s="51"/>
      <c r="D787" s="51"/>
      <c r="E787" s="51"/>
      <c r="F787" s="51"/>
      <c r="G787" s="51"/>
      <c r="H787" s="51"/>
      <c r="I787" s="51"/>
      <c r="J787" s="51"/>
      <c r="K787" s="51"/>
      <c r="L787" s="51"/>
      <c r="M787" s="52"/>
      <c r="N787" s="52"/>
      <c r="O787" s="53"/>
      <c r="P787" s="44">
        <v>1</v>
      </c>
    </row>
    <row r="788" spans="1:16" s="40" customFormat="1" ht="15" customHeight="1">
      <c r="A788" s="51">
        <v>728.05799999999897</v>
      </c>
      <c r="B788" s="51" t="s">
        <v>19204</v>
      </c>
      <c r="C788" s="51"/>
      <c r="D788" s="51"/>
      <c r="E788" s="51"/>
      <c r="F788" s="51"/>
      <c r="G788" s="51"/>
      <c r="H788" s="51"/>
      <c r="I788" s="51"/>
      <c r="J788" s="51"/>
      <c r="K788" s="51"/>
      <c r="L788" s="51"/>
      <c r="M788" s="52"/>
      <c r="N788" s="52"/>
      <c r="O788" s="53"/>
      <c r="P788" s="44">
        <v>1</v>
      </c>
    </row>
    <row r="789" spans="1:16" s="40" customFormat="1" ht="15" customHeight="1">
      <c r="A789" s="51">
        <v>728.05899999999895</v>
      </c>
      <c r="B789" s="51" t="s">
        <v>19205</v>
      </c>
      <c r="C789" s="51"/>
      <c r="D789" s="51"/>
      <c r="E789" s="51"/>
      <c r="F789" s="51"/>
      <c r="G789" s="51"/>
      <c r="H789" s="51"/>
      <c r="I789" s="51"/>
      <c r="J789" s="51"/>
      <c r="K789" s="51"/>
      <c r="L789" s="51"/>
      <c r="M789" s="52"/>
      <c r="N789" s="52"/>
      <c r="O789" s="53"/>
      <c r="P789" s="44">
        <v>1</v>
      </c>
    </row>
    <row r="790" spans="1:16" s="40" customFormat="1" ht="15" customHeight="1">
      <c r="A790" s="51">
        <v>728.05999999999904</v>
      </c>
      <c r="B790" s="51" t="s">
        <v>19206</v>
      </c>
      <c r="C790" s="51"/>
      <c r="D790" s="51"/>
      <c r="E790" s="51"/>
      <c r="F790" s="51"/>
      <c r="G790" s="51"/>
      <c r="H790" s="51"/>
      <c r="I790" s="51"/>
      <c r="J790" s="51"/>
      <c r="K790" s="51"/>
      <c r="L790" s="51"/>
      <c r="M790" s="52"/>
      <c r="N790" s="52"/>
      <c r="O790" s="53"/>
      <c r="P790" s="44">
        <v>1</v>
      </c>
    </row>
    <row r="791" spans="1:16" s="40" customFormat="1" ht="15" customHeight="1">
      <c r="A791" s="51">
        <v>728.06099999999901</v>
      </c>
      <c r="B791" s="51" t="s">
        <v>19207</v>
      </c>
      <c r="C791" s="51"/>
      <c r="D791" s="51"/>
      <c r="E791" s="51"/>
      <c r="F791" s="51"/>
      <c r="G791" s="51"/>
      <c r="H791" s="51"/>
      <c r="I791" s="51"/>
      <c r="J791" s="51"/>
      <c r="K791" s="51"/>
      <c r="L791" s="51"/>
      <c r="M791" s="52"/>
      <c r="N791" s="52"/>
      <c r="O791" s="53"/>
      <c r="P791" s="44">
        <v>1</v>
      </c>
    </row>
    <row r="792" spans="1:16" s="40" customFormat="1" ht="15" customHeight="1">
      <c r="A792" s="51">
        <v>728.06199999999899</v>
      </c>
      <c r="B792" s="51" t="s">
        <v>19208</v>
      </c>
      <c r="C792" s="51"/>
      <c r="D792" s="51"/>
      <c r="E792" s="51"/>
      <c r="F792" s="51"/>
      <c r="G792" s="51"/>
      <c r="H792" s="51"/>
      <c r="I792" s="51"/>
      <c r="J792" s="51"/>
      <c r="K792" s="51"/>
      <c r="L792" s="51"/>
      <c r="M792" s="52"/>
      <c r="N792" s="52"/>
      <c r="O792" s="53"/>
      <c r="P792" s="44">
        <v>1</v>
      </c>
    </row>
    <row r="793" spans="1:16" s="40" customFormat="1" ht="15" customHeight="1">
      <c r="A793" s="51">
        <v>728.06299999999896</v>
      </c>
      <c r="B793" s="51" t="s">
        <v>19209</v>
      </c>
      <c r="C793" s="51"/>
      <c r="D793" s="51"/>
      <c r="E793" s="51"/>
      <c r="F793" s="51"/>
      <c r="G793" s="51"/>
      <c r="H793" s="51"/>
      <c r="I793" s="51"/>
      <c r="J793" s="51"/>
      <c r="K793" s="51"/>
      <c r="L793" s="51"/>
      <c r="M793" s="52"/>
      <c r="N793" s="52"/>
      <c r="O793" s="53"/>
      <c r="P793" s="44">
        <v>1</v>
      </c>
    </row>
    <row r="794" spans="1:16" s="40" customFormat="1" ht="15" customHeight="1">
      <c r="A794" s="51">
        <v>728.06399999999803</v>
      </c>
      <c r="B794" s="51" t="s">
        <v>19210</v>
      </c>
      <c r="C794" s="51"/>
      <c r="D794" s="51"/>
      <c r="E794" s="51"/>
      <c r="F794" s="51"/>
      <c r="G794" s="51"/>
      <c r="H794" s="51"/>
      <c r="I794" s="51"/>
      <c r="J794" s="51"/>
      <c r="K794" s="51"/>
      <c r="L794" s="51"/>
      <c r="M794" s="52"/>
      <c r="N794" s="52"/>
      <c r="O794" s="53"/>
      <c r="P794" s="44">
        <v>1</v>
      </c>
    </row>
    <row r="795" spans="1:16" s="40" customFormat="1" ht="15" customHeight="1">
      <c r="A795" s="51">
        <v>728.06499999999801</v>
      </c>
      <c r="B795" s="51" t="s">
        <v>19210</v>
      </c>
      <c r="C795" s="51"/>
      <c r="D795" s="51"/>
      <c r="E795" s="51"/>
      <c r="F795" s="51"/>
      <c r="G795" s="51"/>
      <c r="H795" s="51"/>
      <c r="I795" s="51"/>
      <c r="J795" s="51"/>
      <c r="K795" s="51"/>
      <c r="L795" s="51"/>
      <c r="M795" s="52"/>
      <c r="N795" s="52"/>
      <c r="O795" s="53"/>
      <c r="P795" s="44">
        <v>1</v>
      </c>
    </row>
    <row r="796" spans="1:16" s="40" customFormat="1" ht="15" customHeight="1">
      <c r="A796" s="51">
        <v>728.06599999999798</v>
      </c>
      <c r="B796" s="51" t="s">
        <v>19211</v>
      </c>
      <c r="C796" s="51"/>
      <c r="D796" s="51"/>
      <c r="E796" s="51"/>
      <c r="F796" s="51"/>
      <c r="G796" s="51"/>
      <c r="H796" s="51"/>
      <c r="I796" s="51"/>
      <c r="J796" s="51"/>
      <c r="K796" s="51"/>
      <c r="L796" s="51"/>
      <c r="M796" s="52"/>
      <c r="N796" s="52"/>
      <c r="O796" s="53"/>
      <c r="P796" s="44">
        <v>1</v>
      </c>
    </row>
    <row r="797" spans="1:16" s="40" customFormat="1" ht="15" customHeight="1">
      <c r="A797" s="51">
        <v>728.06699999999796</v>
      </c>
      <c r="B797" s="51" t="s">
        <v>19212</v>
      </c>
      <c r="C797" s="51"/>
      <c r="D797" s="51"/>
      <c r="E797" s="51"/>
      <c r="F797" s="51"/>
      <c r="G797" s="51"/>
      <c r="H797" s="51"/>
      <c r="I797" s="51"/>
      <c r="J797" s="51"/>
      <c r="K797" s="51"/>
      <c r="L797" s="51"/>
      <c r="M797" s="52"/>
      <c r="N797" s="52"/>
      <c r="O797" s="53"/>
      <c r="P797" s="44">
        <v>1</v>
      </c>
    </row>
    <row r="798" spans="1:16" s="40" customFormat="1" ht="15" customHeight="1">
      <c r="A798" s="51">
        <v>728.06799999999805</v>
      </c>
      <c r="B798" s="51" t="s">
        <v>19213</v>
      </c>
      <c r="C798" s="51"/>
      <c r="D798" s="51"/>
      <c r="E798" s="51"/>
      <c r="F798" s="51"/>
      <c r="G798" s="51"/>
      <c r="H798" s="51"/>
      <c r="I798" s="51"/>
      <c r="J798" s="51"/>
      <c r="K798" s="51"/>
      <c r="L798" s="51"/>
      <c r="M798" s="52"/>
      <c r="N798" s="52"/>
      <c r="O798" s="53"/>
      <c r="P798" s="44">
        <v>1</v>
      </c>
    </row>
    <row r="799" spans="1:16" s="40" customFormat="1" ht="15" customHeight="1">
      <c r="A799" s="51">
        <v>728.06899999999803</v>
      </c>
      <c r="B799" s="51" t="s">
        <v>19214</v>
      </c>
      <c r="C799" s="51"/>
      <c r="D799" s="51"/>
      <c r="E799" s="51"/>
      <c r="F799" s="51"/>
      <c r="G799" s="51"/>
      <c r="H799" s="51"/>
      <c r="I799" s="51"/>
      <c r="J799" s="51"/>
      <c r="K799" s="51"/>
      <c r="L799" s="51"/>
      <c r="M799" s="52"/>
      <c r="N799" s="52"/>
      <c r="O799" s="53"/>
      <c r="P799" s="44">
        <v>1</v>
      </c>
    </row>
    <row r="800" spans="1:16" s="40" customFormat="1" ht="15" customHeight="1">
      <c r="A800" s="51">
        <v>728.069999999998</v>
      </c>
      <c r="B800" s="51" t="s">
        <v>19215</v>
      </c>
      <c r="C800" s="51"/>
      <c r="D800" s="51"/>
      <c r="E800" s="51"/>
      <c r="F800" s="51"/>
      <c r="G800" s="51"/>
      <c r="H800" s="51"/>
      <c r="I800" s="51"/>
      <c r="J800" s="51"/>
      <c r="K800" s="51"/>
      <c r="L800" s="51"/>
      <c r="M800" s="52"/>
      <c r="N800" s="52"/>
      <c r="O800" s="53"/>
      <c r="P800" s="44">
        <v>1</v>
      </c>
    </row>
    <row r="801" spans="1:16" s="40" customFormat="1" ht="15" customHeight="1">
      <c r="A801" s="51">
        <v>728.07099999999798</v>
      </c>
      <c r="B801" s="51" t="s">
        <v>19216</v>
      </c>
      <c r="C801" s="51"/>
      <c r="D801" s="51"/>
      <c r="E801" s="51"/>
      <c r="F801" s="51"/>
      <c r="G801" s="51"/>
      <c r="H801" s="51"/>
      <c r="I801" s="51"/>
      <c r="J801" s="51"/>
      <c r="K801" s="51"/>
      <c r="L801" s="51"/>
      <c r="M801" s="52"/>
      <c r="N801" s="52"/>
      <c r="O801" s="53"/>
      <c r="P801" s="44">
        <v>1</v>
      </c>
    </row>
    <row r="802" spans="1:16" s="11" customFormat="1" ht="15" customHeight="1">
      <c r="A802" s="11">
        <v>729</v>
      </c>
      <c r="B802" s="11" t="s">
        <v>12582</v>
      </c>
      <c r="C802" s="6" t="s">
        <v>606</v>
      </c>
      <c r="D802" s="6" t="s">
        <v>2006</v>
      </c>
      <c r="E802" s="11" t="s">
        <v>14746</v>
      </c>
      <c r="G802" s="11" t="s">
        <v>12583</v>
      </c>
      <c r="H802" s="11" t="s">
        <v>17151</v>
      </c>
      <c r="I802" s="11">
        <f t="shared" ref="I802:I865" si="102">FIND(".",L802)</f>
        <v>36</v>
      </c>
      <c r="J802" s="11" t="str">
        <f t="shared" ref="J802:J865" si="103">LEFT(L802,I802)</f>
        <v>forced; artificial; not spontaneous.</v>
      </c>
      <c r="K802" s="11" t="str">
        <f t="shared" ref="K802:K865" si="104">RIGHT(L802,LEN(L802)-I802-1)</f>
        <v>Feeling ill at ease with his new in-laws, James made a few contrived attempts at conversation and then retreated into silence.</v>
      </c>
      <c r="L802" s="12" t="s">
        <v>12584</v>
      </c>
      <c r="O802" s="33"/>
    </row>
    <row r="803" spans="1:16" s="11" customFormat="1" ht="15" customHeight="1">
      <c r="A803" s="11">
        <v>730</v>
      </c>
      <c r="B803" s="11" t="s">
        <v>12585</v>
      </c>
      <c r="C803" s="6" t="s">
        <v>607</v>
      </c>
      <c r="D803" s="6" t="s">
        <v>2007</v>
      </c>
      <c r="E803" s="11" t="s">
        <v>14715</v>
      </c>
      <c r="G803" s="11" t="s">
        <v>12586</v>
      </c>
      <c r="H803" s="11" t="s">
        <v>12585</v>
      </c>
      <c r="I803" s="11">
        <f t="shared" si="102"/>
        <v>53</v>
      </c>
      <c r="J803" s="11" t="str">
        <f t="shared" si="103"/>
        <v>oppose with arguments; attempt to refute; contradict.</v>
      </c>
      <c r="K803" s="11" t="str">
        <f t="shared" si="104"/>
        <v>The witness's testimony was so clear and her reputation for honesty so well-established that the defense attorney decided it was wiser to make no attempt to controvertwhat she said.</v>
      </c>
      <c r="L803" s="12" t="s">
        <v>12587</v>
      </c>
      <c r="O803" s="33"/>
    </row>
    <row r="804" spans="1:16" s="11" customFormat="1" ht="15" customHeight="1">
      <c r="A804" s="11">
        <v>731</v>
      </c>
      <c r="B804" s="11" t="s">
        <v>12588</v>
      </c>
      <c r="C804" s="6" t="s">
        <v>608</v>
      </c>
      <c r="D804" s="6" t="s">
        <v>2008</v>
      </c>
      <c r="E804" s="11" t="s">
        <v>14730</v>
      </c>
      <c r="G804" s="11" t="s">
        <v>12589</v>
      </c>
      <c r="H804" s="11" t="s">
        <v>17152</v>
      </c>
      <c r="I804" s="11">
        <f t="shared" si="102"/>
        <v>7</v>
      </c>
      <c r="J804" s="11" t="str">
        <f t="shared" si="103"/>
        <v>bruise.</v>
      </c>
      <c r="K804" s="11" t="str">
        <f t="shared" si="104"/>
        <v>Black and blue after her fall, Sue was treated for contusions and abrasions.</v>
      </c>
      <c r="L804" s="12" t="s">
        <v>12590</v>
      </c>
      <c r="O804" s="33"/>
    </row>
    <row r="805" spans="1:16" s="11" customFormat="1" ht="15" customHeight="1">
      <c r="A805" s="11">
        <v>732</v>
      </c>
      <c r="B805" s="11" t="s">
        <v>12591</v>
      </c>
      <c r="C805" s="6" t="s">
        <v>2009</v>
      </c>
      <c r="D805" s="6" t="s">
        <v>2009</v>
      </c>
      <c r="E805" s="11" t="s">
        <v>14730</v>
      </c>
      <c r="G805" s="11" t="s">
        <v>12592</v>
      </c>
      <c r="H805" s="11" t="s">
        <v>17153</v>
      </c>
      <c r="I805" s="11">
        <f t="shared" si="102"/>
        <v>7</v>
      </c>
      <c r="J805" s="11" t="str">
        <f t="shared" si="103"/>
        <v>riddle.</v>
      </c>
      <c r="K805" s="11" t="str">
        <f t="shared" si="104"/>
        <v>During the long car ride, she invented conundrums to entertain the children.</v>
      </c>
      <c r="L805" s="12" t="s">
        <v>12593</v>
      </c>
      <c r="O805" s="33"/>
    </row>
    <row r="806" spans="1:16" s="11" customFormat="1" ht="15" customHeight="1">
      <c r="A806" s="11">
        <v>733</v>
      </c>
      <c r="B806" s="11" t="s">
        <v>12594</v>
      </c>
      <c r="C806" s="6" t="s">
        <v>609</v>
      </c>
      <c r="D806" s="6" t="s">
        <v>2010</v>
      </c>
      <c r="E806" s="11" t="s">
        <v>14715</v>
      </c>
      <c r="G806" s="11" t="s">
        <v>12595</v>
      </c>
      <c r="H806" s="11" t="s">
        <v>17154</v>
      </c>
      <c r="I806" s="11">
        <f t="shared" si="102"/>
        <v>9</v>
      </c>
      <c r="J806" s="11" t="str">
        <f t="shared" si="103"/>
        <v>assemble.</v>
      </c>
      <c r="K806" s="11" t="str">
        <f t="shared" si="104"/>
        <v>Because much needed legislation had to be enacted, the governor ordered the legislature to convene in special session by January 15.</v>
      </c>
      <c r="L806" s="12" t="s">
        <v>12596</v>
      </c>
      <c r="O806" s="33"/>
    </row>
    <row r="807" spans="1:16" s="11" customFormat="1" ht="15" customHeight="1">
      <c r="A807" s="11">
        <v>734</v>
      </c>
      <c r="B807" s="11" t="s">
        <v>12597</v>
      </c>
      <c r="C807" s="6" t="s">
        <v>610</v>
      </c>
      <c r="D807" s="6" t="s">
        <v>2011</v>
      </c>
      <c r="E807" s="11" t="s">
        <v>14730</v>
      </c>
      <c r="G807" s="11" t="s">
        <v>12598</v>
      </c>
      <c r="H807" s="11" t="s">
        <v>17155</v>
      </c>
      <c r="I807" s="11">
        <f t="shared" si="102"/>
        <v>45</v>
      </c>
      <c r="J807" s="11" t="str">
        <f t="shared" si="103"/>
        <v>social or moral custom; established practice.</v>
      </c>
      <c r="K807" s="11" t="str">
        <f t="shared" si="104"/>
        <v>Flying in the face of convention, George Sand shocked society by taking lovers and wearing men's clothes.</v>
      </c>
      <c r="L807" s="12" t="s">
        <v>12599</v>
      </c>
      <c r="O807" s="33"/>
    </row>
    <row r="808" spans="1:16" s="11" customFormat="1" ht="15" customHeight="1">
      <c r="A808" s="11">
        <v>735</v>
      </c>
      <c r="B808" s="11" t="s">
        <v>12600</v>
      </c>
      <c r="C808" s="6" t="s">
        <v>611</v>
      </c>
      <c r="D808" s="6" t="s">
        <v>2012</v>
      </c>
      <c r="E808" s="11" t="s">
        <v>14746</v>
      </c>
      <c r="G808" s="11" t="s">
        <v>12601</v>
      </c>
      <c r="H808" s="11" t="s">
        <v>17156</v>
      </c>
      <c r="I808" s="11">
        <f t="shared" si="102"/>
        <v>18</v>
      </c>
      <c r="J808" s="11" t="str">
        <f t="shared" si="103"/>
        <v>ordinary; typical.</v>
      </c>
      <c r="K808" s="11" t="str">
        <f t="shared" si="104"/>
        <v>His conventional upbringing left him wholly unprepared for his wife's eccentric family.</v>
      </c>
      <c r="L808" s="12" t="s">
        <v>12602</v>
      </c>
      <c r="O808" s="33"/>
    </row>
    <row r="809" spans="1:16" s="11" customFormat="1" ht="15" customHeight="1">
      <c r="A809" s="11">
        <v>736</v>
      </c>
      <c r="B809" s="11" t="s">
        <v>12603</v>
      </c>
      <c r="C809" s="6" t="s">
        <v>612</v>
      </c>
      <c r="D809" s="6" t="s">
        <v>2013</v>
      </c>
      <c r="E809" s="11" t="s">
        <v>14715</v>
      </c>
      <c r="G809" s="11" t="s">
        <v>12604</v>
      </c>
      <c r="H809" s="11" t="s">
        <v>17157</v>
      </c>
      <c r="I809" s="11">
        <f t="shared" si="102"/>
        <v>38</v>
      </c>
      <c r="J809" s="11" t="str">
        <f t="shared" si="103"/>
        <v>approach; tend to meet; come together.</v>
      </c>
      <c r="K809" s="11" t="str">
        <f t="shared" si="104"/>
        <v>African-American men from all over the United States converged on Washington to take part in the historic Million Men march.</v>
      </c>
      <c r="L809" s="12" t="s">
        <v>12605</v>
      </c>
      <c r="O809" s="33"/>
    </row>
    <row r="810" spans="1:16" s="11" customFormat="1" ht="15" customHeight="1">
      <c r="A810" s="11">
        <v>737</v>
      </c>
      <c r="B810" s="11" t="s">
        <v>12606</v>
      </c>
      <c r="C810" s="6" t="s">
        <v>613</v>
      </c>
      <c r="D810" s="6" t="s">
        <v>2014</v>
      </c>
      <c r="E810" s="11" t="s">
        <v>14746</v>
      </c>
      <c r="G810" s="11" t="s">
        <v>12607</v>
      </c>
      <c r="H810" s="11" t="s">
        <v>17158</v>
      </c>
      <c r="I810" s="11">
        <f t="shared" si="102"/>
        <v>14</v>
      </c>
      <c r="J810" s="11" t="str">
        <f t="shared" si="103"/>
        <v>familiar with.</v>
      </c>
      <c r="K810" s="11" t="str">
        <f t="shared" si="104"/>
        <v>The lawyer is conversant with all the evidence.</v>
      </c>
      <c r="L810" s="12" t="s">
        <v>12608</v>
      </c>
      <c r="O810" s="33"/>
    </row>
    <row r="811" spans="1:16" s="11" customFormat="1" ht="15" customHeight="1">
      <c r="A811" s="11">
        <v>738</v>
      </c>
      <c r="B811" s="11" t="s">
        <v>12609</v>
      </c>
      <c r="C811" s="6" t="s">
        <v>614</v>
      </c>
      <c r="D811" s="6" t="s">
        <v>2015</v>
      </c>
      <c r="E811" s="11" t="s">
        <v>14730</v>
      </c>
      <c r="G811" s="11" t="s">
        <v>12610</v>
      </c>
      <c r="H811" s="11" t="s">
        <v>17159</v>
      </c>
      <c r="I811" s="11">
        <f t="shared" si="102"/>
        <v>9</v>
      </c>
      <c r="J811" s="11" t="str">
        <f t="shared" si="103"/>
        <v>opposite.</v>
      </c>
      <c r="K811" s="11" t="str">
        <f t="shared" si="104"/>
        <v>The inevitable converse of peace is not war but annihilation.</v>
      </c>
      <c r="L811" s="12" t="s">
        <v>12611</v>
      </c>
      <c r="O811" s="33"/>
    </row>
    <row r="812" spans="1:16" s="11" customFormat="1" ht="15" customHeight="1">
      <c r="A812" s="11">
        <v>739</v>
      </c>
      <c r="B812" s="11" t="s">
        <v>12609</v>
      </c>
      <c r="C812" s="6" t="s">
        <v>614</v>
      </c>
      <c r="D812" s="6" t="s">
        <v>2015</v>
      </c>
      <c r="E812" s="11" t="s">
        <v>14715</v>
      </c>
      <c r="G812" s="11" t="s">
        <v>12612</v>
      </c>
      <c r="H812" s="11" t="s">
        <v>17159</v>
      </c>
      <c r="I812" s="11">
        <f t="shared" si="102"/>
        <v>22</v>
      </c>
      <c r="J812" s="11" t="str">
        <f t="shared" si="103"/>
        <v>chat; talk informally.</v>
      </c>
      <c r="K812" s="11" t="str">
        <f t="shared" si="104"/>
        <v>Eva was all ears while Lulu and Lola conversed. Wasn't it rude of her to eavesdrop on their conversation? conversation,  N.</v>
      </c>
      <c r="L812" s="12" t="s">
        <v>12613</v>
      </c>
      <c r="O812" s="33"/>
    </row>
    <row r="813" spans="1:16" s="11" customFormat="1" ht="15" customHeight="1">
      <c r="A813" s="11">
        <v>740</v>
      </c>
      <c r="B813" s="11" t="s">
        <v>12614</v>
      </c>
      <c r="C813" s="6" t="s">
        <v>615</v>
      </c>
      <c r="D813" s="6" t="s">
        <v>2016</v>
      </c>
      <c r="E813" s="11" t="s">
        <v>14730</v>
      </c>
      <c r="G813" s="11" t="s">
        <v>12615</v>
      </c>
      <c r="H813" s="11" t="s">
        <v>17160</v>
      </c>
      <c r="I813" s="11">
        <f t="shared" si="102"/>
        <v>52</v>
      </c>
      <c r="J813" s="11" t="str">
        <f t="shared" si="103"/>
        <v>one who has adopted a different religion or opinion.</v>
      </c>
      <c r="K813" s="11" t="str">
        <f t="shared" si="104"/>
        <v>On his trip to Japan, though the President spoke at length about the virtues of American automobiles, he made few converts to his beliefs. alsoV.</v>
      </c>
      <c r="L813" s="12" t="s">
        <v>12616</v>
      </c>
      <c r="O813" s="33"/>
    </row>
    <row r="814" spans="1:16" s="44" customFormat="1" ht="15" customHeight="1">
      <c r="A814" s="44">
        <v>741</v>
      </c>
      <c r="B814" s="44" t="s">
        <v>12617</v>
      </c>
      <c r="C814" s="44" t="s">
        <v>616</v>
      </c>
      <c r="D814" s="44" t="s">
        <v>2017</v>
      </c>
      <c r="E814" s="44" t="s">
        <v>14746</v>
      </c>
      <c r="G814" s="44" t="s">
        <v>12618</v>
      </c>
      <c r="H814" s="44" t="s">
        <v>17161</v>
      </c>
      <c r="I814" s="44">
        <f t="shared" si="102"/>
        <v>16</v>
      </c>
      <c r="J814" s="44" t="str">
        <f t="shared" si="103"/>
        <v>curving outward.</v>
      </c>
      <c r="K814" s="44" t="str">
        <f t="shared" si="104"/>
        <v>He polished the convex lens of his telescope.</v>
      </c>
      <c r="L814" s="39" t="s">
        <v>12619</v>
      </c>
      <c r="O814" s="46"/>
    </row>
    <row r="815" spans="1:16" s="11" customFormat="1" ht="15" customHeight="1">
      <c r="A815" s="11">
        <v>742</v>
      </c>
      <c r="B815" s="11" t="s">
        <v>12620</v>
      </c>
      <c r="C815" s="6" t="s">
        <v>617</v>
      </c>
      <c r="D815" s="6" t="s">
        <v>2018</v>
      </c>
      <c r="E815" s="11" t="s">
        <v>14730</v>
      </c>
      <c r="G815" s="11" t="s">
        <v>12621</v>
      </c>
      <c r="H815" s="11" t="s">
        <v>17162</v>
      </c>
      <c r="I815" s="11">
        <f t="shared" si="102"/>
        <v>18</v>
      </c>
      <c r="J815" s="11" t="str">
        <f t="shared" si="103"/>
        <v>vehicle; transfer.</v>
      </c>
      <c r="K815" s="11" t="str">
        <f t="shared" si="104"/>
        <v>During the transit strike, commuters used various kinds of conveyances.</v>
      </c>
      <c r="L815" s="12" t="s">
        <v>12622</v>
      </c>
      <c r="O815" s="33"/>
    </row>
    <row r="816" spans="1:16" s="11" customFormat="1" ht="15" customHeight="1">
      <c r="A816" s="11">
        <v>743</v>
      </c>
      <c r="B816" s="11" t="s">
        <v>12623</v>
      </c>
      <c r="C816" s="6" t="s">
        <v>618</v>
      </c>
      <c r="D816" s="6" t="s">
        <v>2019</v>
      </c>
      <c r="E816" s="11" t="s">
        <v>14730</v>
      </c>
      <c r="G816" s="11" t="s">
        <v>12624</v>
      </c>
      <c r="H816" s="11" t="s">
        <v>17163</v>
      </c>
      <c r="I816" s="11">
        <f t="shared" si="102"/>
        <v>65</v>
      </c>
      <c r="J816" s="11" t="str">
        <f t="shared" si="103"/>
        <v>judgment that someone is guilty of a crime; strongly held belief.</v>
      </c>
      <c r="K816" s="11" t="str">
        <f t="shared" si="104"/>
        <v>Even her conviction for murder did not shake Peter's conviction that Harriet was innocent of the crime.</v>
      </c>
      <c r="L816" s="12" t="s">
        <v>12625</v>
      </c>
      <c r="O816" s="33"/>
    </row>
    <row r="817" spans="1:15" s="11" customFormat="1" ht="15" customHeight="1">
      <c r="A817" s="11">
        <v>744</v>
      </c>
      <c r="B817" s="11" t="s">
        <v>12626</v>
      </c>
      <c r="C817" s="6" t="s">
        <v>619</v>
      </c>
      <c r="D817" s="6" t="s">
        <v>2020</v>
      </c>
      <c r="E817" s="11" t="s">
        <v>14746</v>
      </c>
      <c r="G817" s="11" t="s">
        <v>12627</v>
      </c>
      <c r="H817" s="11" t="s">
        <v>17164</v>
      </c>
      <c r="I817" s="11">
        <f t="shared" si="102"/>
        <v>41</v>
      </c>
      <c r="J817" s="11" t="str">
        <f t="shared" si="103"/>
        <v>festive; gay; characterized by joviality.</v>
      </c>
      <c r="K817" s="11" t="str">
        <f t="shared" si="104"/>
        <v>The convivial celebrators of the victory sang their college songs.</v>
      </c>
      <c r="L817" s="12" t="s">
        <v>12628</v>
      </c>
      <c r="O817" s="33"/>
    </row>
    <row r="818" spans="1:15" s="11" customFormat="1" ht="15" customHeight="1">
      <c r="A818" s="11">
        <v>745</v>
      </c>
      <c r="B818" s="11" t="s">
        <v>12629</v>
      </c>
      <c r="C818" s="6" t="s">
        <v>620</v>
      </c>
      <c r="D818" s="6" t="s">
        <v>2021</v>
      </c>
      <c r="E818" s="11" t="s">
        <v>14715</v>
      </c>
      <c r="G818" s="11" t="s">
        <v>12630</v>
      </c>
      <c r="H818" s="11" t="s">
        <v>17154</v>
      </c>
      <c r="I818" s="11">
        <f t="shared" si="102"/>
        <v>14</v>
      </c>
      <c r="J818" s="11" t="str">
        <f t="shared" si="103"/>
        <v>call together.</v>
      </c>
      <c r="K818" s="11" t="str">
        <f t="shared" si="104"/>
        <v>Congress was convoked at the outbreak of the emergency. convocation,  N.</v>
      </c>
      <c r="L818" s="12" t="s">
        <v>12631</v>
      </c>
      <c r="O818" s="33"/>
    </row>
    <row r="819" spans="1:15" s="11" customFormat="1" ht="15" customHeight="1">
      <c r="A819" s="11">
        <v>746</v>
      </c>
      <c r="B819" s="11" t="s">
        <v>12632</v>
      </c>
      <c r="C819" s="6" t="s">
        <v>621</v>
      </c>
      <c r="D819" s="6" t="s">
        <v>2022</v>
      </c>
      <c r="E819" s="11" t="s">
        <v>14746</v>
      </c>
      <c r="G819" s="11" t="s">
        <v>12633</v>
      </c>
      <c r="H819" s="11" t="s">
        <v>17165</v>
      </c>
      <c r="I819" s="11">
        <f t="shared" si="102"/>
        <v>35</v>
      </c>
      <c r="J819" s="11" t="str">
        <f t="shared" si="103"/>
        <v>coiled around; involved; intricate.</v>
      </c>
      <c r="K819" s="11" t="str">
        <f t="shared" si="104"/>
        <v>His argument was so convoluted that few of us could follow it intelligently.</v>
      </c>
      <c r="L819" s="12" t="s">
        <v>12634</v>
      </c>
      <c r="O819" s="33"/>
    </row>
    <row r="820" spans="1:15" s="11" customFormat="1" ht="15" customHeight="1">
      <c r="A820" s="11">
        <v>747</v>
      </c>
      <c r="B820" s="11" t="s">
        <v>12635</v>
      </c>
      <c r="C820" s="6" t="s">
        <v>622</v>
      </c>
      <c r="D820" s="6" t="s">
        <v>2023</v>
      </c>
      <c r="E820" s="11" t="s">
        <v>14746</v>
      </c>
      <c r="G820" s="11" t="s">
        <v>12636</v>
      </c>
      <c r="H820" s="11" t="s">
        <v>16642</v>
      </c>
      <c r="I820" s="11">
        <f t="shared" si="102"/>
        <v>10</v>
      </c>
      <c r="J820" s="11" t="str">
        <f t="shared" si="103"/>
        <v>plentiful.</v>
      </c>
      <c r="K820" s="11" t="str">
        <f t="shared" si="104"/>
        <v>She had copious reasons for rejecting the proposal.</v>
      </c>
      <c r="L820" s="12" t="s">
        <v>12637</v>
      </c>
      <c r="O820" s="33"/>
    </row>
    <row r="821" spans="1:15" s="11" customFormat="1" ht="15" customHeight="1">
      <c r="A821" s="11">
        <v>748</v>
      </c>
      <c r="B821" s="11" t="s">
        <v>12638</v>
      </c>
      <c r="C821" s="6" t="s">
        <v>623</v>
      </c>
      <c r="D821" s="6" t="s">
        <v>2024</v>
      </c>
      <c r="E821" s="11" t="s">
        <v>14730</v>
      </c>
      <c r="G821" s="11" t="s">
        <v>12639</v>
      </c>
      <c r="H821" s="11" t="s">
        <v>17166</v>
      </c>
      <c r="I821" s="11">
        <f t="shared" si="102"/>
        <v>6</v>
      </c>
      <c r="J821" s="11" t="str">
        <f t="shared" si="103"/>
        <v>flirt.</v>
      </c>
      <c r="K821" s="11" t="str">
        <f t="shared" si="104"/>
        <v>Because she refused to give him an answer to his proposal of marriage, he called her a coquette. alsoV.</v>
      </c>
      <c r="L821" s="12" t="s">
        <v>12640</v>
      </c>
      <c r="O821" s="33"/>
    </row>
    <row r="822" spans="1:15" s="11" customFormat="1" ht="15" customHeight="1">
      <c r="A822" s="11">
        <v>749</v>
      </c>
      <c r="B822" s="11" t="s">
        <v>12641</v>
      </c>
      <c r="C822" s="6" t="s">
        <v>624</v>
      </c>
      <c r="D822" s="6" t="s">
        <v>2025</v>
      </c>
      <c r="E822" s="11" t="s">
        <v>14746</v>
      </c>
      <c r="G822" s="11" t="s">
        <v>12642</v>
      </c>
      <c r="H822" s="11" t="s">
        <v>17167</v>
      </c>
      <c r="I822" s="11">
        <f t="shared" si="102"/>
        <v>20</v>
      </c>
      <c r="J822" s="11" t="str">
        <f t="shared" si="103"/>
        <v>gracious; heartfelt.</v>
      </c>
      <c r="K822" s="11" t="str">
        <f t="shared" si="104"/>
        <v>Our hosts greeted us at the airport with a cordial welcome and a hearty hug.</v>
      </c>
      <c r="L822" s="12" t="s">
        <v>12643</v>
      </c>
      <c r="O822" s="33"/>
    </row>
    <row r="823" spans="1:15" s="11" customFormat="1" ht="15" customHeight="1">
      <c r="A823" s="11">
        <v>750</v>
      </c>
      <c r="B823" s="11" t="s">
        <v>12644</v>
      </c>
      <c r="C823" s="6" t="s">
        <v>625</v>
      </c>
      <c r="D823" s="6" t="s">
        <v>2026</v>
      </c>
      <c r="E823" s="11" t="s">
        <v>14730</v>
      </c>
      <c r="G823" s="11" t="s">
        <v>12645</v>
      </c>
      <c r="H823" s="11" t="s">
        <v>12645</v>
      </c>
      <c r="I823" s="11">
        <f t="shared" si="102"/>
        <v>67</v>
      </c>
      <c r="J823" s="11" t="str">
        <f t="shared" si="103"/>
        <v>extended line of men or fortifications to prevent access or egress.</v>
      </c>
      <c r="K823" s="11" t="str">
        <f t="shared" si="104"/>
        <v>The police cordon was so tight that the criminals could not leave the area. alsoV.</v>
      </c>
      <c r="L823" s="12" t="s">
        <v>12646</v>
      </c>
      <c r="O823" s="33"/>
    </row>
    <row r="824" spans="1:15" s="11" customFormat="1" ht="15" customHeight="1">
      <c r="A824" s="11">
        <v>751</v>
      </c>
      <c r="B824" s="11" t="s">
        <v>12647</v>
      </c>
      <c r="C824" s="6" t="s">
        <v>626</v>
      </c>
      <c r="D824" s="6" t="s">
        <v>2027</v>
      </c>
      <c r="E824" s="11" t="s">
        <v>14730</v>
      </c>
      <c r="G824" s="11" t="s">
        <v>12648</v>
      </c>
      <c r="H824" s="11" t="s">
        <v>17168</v>
      </c>
      <c r="I824" s="11">
        <f t="shared" si="102"/>
        <v>59</v>
      </c>
      <c r="J824" s="11" t="str">
        <f t="shared" si="103"/>
        <v>horn overflowing with fruit and grain; symbol of abundance.</v>
      </c>
      <c r="K824" s="11" t="str">
        <f t="shared" si="104"/>
        <v>The encyclopedia salesman claimed the new edition was a veritable cornucopia of information, an inexhaustible source of knowledge for the entire family.</v>
      </c>
      <c r="L824" s="12" t="s">
        <v>12649</v>
      </c>
      <c r="O824" s="33"/>
    </row>
    <row r="825" spans="1:15" s="11" customFormat="1" ht="15" customHeight="1">
      <c r="A825" s="11">
        <v>752</v>
      </c>
      <c r="B825" s="11" t="s">
        <v>12650</v>
      </c>
      <c r="C825" s="6" t="s">
        <v>627</v>
      </c>
      <c r="D825" s="6" t="s">
        <v>2028</v>
      </c>
      <c r="E825" s="11" t="s">
        <v>14730</v>
      </c>
      <c r="G825" s="11" t="s">
        <v>12651</v>
      </c>
      <c r="H825" s="11" t="s">
        <v>17169</v>
      </c>
      <c r="I825" s="11">
        <f t="shared" si="102"/>
        <v>27</v>
      </c>
      <c r="J825" s="11" t="str">
        <f t="shared" si="103"/>
        <v>consequence; accompaniment.</v>
      </c>
      <c r="K825" s="11" t="str">
        <f t="shared" si="104"/>
        <v>Brotherly love is a complex emotion, with sibling rivalry its natural corollary.</v>
      </c>
      <c r="L825" s="12" t="s">
        <v>12652</v>
      </c>
      <c r="O825" s="33"/>
    </row>
    <row r="826" spans="1:15" s="11" customFormat="1" ht="15" customHeight="1">
      <c r="A826" s="11">
        <v>753</v>
      </c>
      <c r="B826" s="11" t="s">
        <v>12653</v>
      </c>
      <c r="C826" s="6" t="s">
        <v>628</v>
      </c>
      <c r="D826" s="6" t="s">
        <v>2029</v>
      </c>
      <c r="E826" s="11" t="s">
        <v>14730</v>
      </c>
      <c r="G826" s="11" t="s">
        <v>12654</v>
      </c>
      <c r="H826" s="11" t="s">
        <v>12654</v>
      </c>
      <c r="I826" s="11">
        <f t="shared" si="102"/>
        <v>37</v>
      </c>
      <c r="J826" s="11" t="str">
        <f t="shared" si="103"/>
        <v>ceremony of crowning a queen or king.</v>
      </c>
      <c r="K826" s="11" t="str">
        <f t="shared" si="104"/>
        <v>When the witches told Macbeth he would be king, they failed to warn him he would lose his crown soon after his coronation.</v>
      </c>
      <c r="L826" s="12" t="s">
        <v>12655</v>
      </c>
      <c r="O826" s="33"/>
    </row>
    <row r="827" spans="1:15" s="11" customFormat="1" ht="15" customHeight="1">
      <c r="A827" s="11">
        <v>754</v>
      </c>
      <c r="B827" s="11" t="s">
        <v>12656</v>
      </c>
      <c r="C827" s="6" t="s">
        <v>629</v>
      </c>
      <c r="D827" s="6" t="s">
        <v>2030</v>
      </c>
      <c r="E827" s="11" t="s">
        <v>14746</v>
      </c>
      <c r="G827" s="11" t="s">
        <v>12657</v>
      </c>
      <c r="H827" s="11" t="s">
        <v>17170</v>
      </c>
      <c r="I827" s="11">
        <f t="shared" si="102"/>
        <v>17</v>
      </c>
      <c r="J827" s="11" t="str">
        <f t="shared" si="103"/>
        <v>bodily; material.</v>
      </c>
      <c r="K827" s="11" t="str">
        <f t="shared" si="104"/>
        <v>The doctor had no patience with spiritual matters: his job was to attend to his patients' corporeal problems, not to minister to their souls.</v>
      </c>
      <c r="L827" s="12" t="s">
        <v>12658</v>
      </c>
      <c r="O827" s="33"/>
    </row>
    <row r="828" spans="1:15" s="11" customFormat="1" ht="15" customHeight="1">
      <c r="A828" s="11">
        <v>755</v>
      </c>
      <c r="B828" s="11" t="s">
        <v>12659</v>
      </c>
      <c r="C828" s="6" t="s">
        <v>630</v>
      </c>
      <c r="D828" s="6" t="s">
        <v>2031</v>
      </c>
      <c r="E828" s="11" t="s">
        <v>14746</v>
      </c>
      <c r="G828" s="11" t="s">
        <v>12660</v>
      </c>
      <c r="H828" s="11" t="s">
        <v>16988</v>
      </c>
      <c r="I828" s="11">
        <f t="shared" si="102"/>
        <v>9</v>
      </c>
      <c r="J828" s="11" t="str">
        <f t="shared" si="103"/>
        <v>very fat.</v>
      </c>
      <c r="K828" s="11" t="str">
        <f t="shared" si="104"/>
        <v>The corpulent man resolved to reduce. corpulence,  N.</v>
      </c>
      <c r="L828" s="12" t="s">
        <v>12661</v>
      </c>
      <c r="O828" s="33"/>
    </row>
    <row r="829" spans="1:15" s="11" customFormat="1" ht="15" customHeight="1">
      <c r="A829" s="11">
        <v>756</v>
      </c>
      <c r="B829" s="11" t="s">
        <v>12662</v>
      </c>
      <c r="C829" s="6" t="s">
        <v>631</v>
      </c>
      <c r="D829" s="6" t="s">
        <v>2032</v>
      </c>
      <c r="E829" s="11" t="s">
        <v>14730</v>
      </c>
      <c r="G829" s="11" t="s">
        <v>12663</v>
      </c>
      <c r="H829" s="11" t="s">
        <v>17171</v>
      </c>
      <c r="I829" s="11">
        <f t="shared" si="102"/>
        <v>20</v>
      </c>
      <c r="J829" s="11" t="str">
        <f t="shared" si="103"/>
        <v>mutual relationship.</v>
      </c>
      <c r="K829" s="11" t="str">
        <f t="shared" si="104"/>
        <v>He sought to determine the correlation that existed between ability in algebra and ability to interpret reading exercises. correlate,</v>
      </c>
      <c r="L829" s="12" t="s">
        <v>12664</v>
      </c>
      <c r="O829" s="33"/>
    </row>
    <row r="830" spans="1:15" s="11" customFormat="1" ht="15" customHeight="1">
      <c r="A830" s="11">
        <v>757</v>
      </c>
      <c r="B830" s="11" t="s">
        <v>12665</v>
      </c>
      <c r="C830" s="6" t="s">
        <v>632</v>
      </c>
      <c r="D830" s="6" t="s">
        <v>2033</v>
      </c>
      <c r="E830" s="11" t="s">
        <v>14715</v>
      </c>
      <c r="G830" s="11" t="s">
        <v>12666</v>
      </c>
      <c r="H830" s="11" t="s">
        <v>17172</v>
      </c>
      <c r="I830" s="11">
        <f t="shared" si="102"/>
        <v>17</v>
      </c>
      <c r="J830" s="11" t="str">
        <f t="shared" si="103"/>
        <v>confirm; support.</v>
      </c>
      <c r="K830" s="11" t="str">
        <f t="shared" si="104"/>
        <v>Though Huck was quite willing to corroborate Tom's story, Aunt Polly knew better than to believe either of them.</v>
      </c>
      <c r="L830" s="12" t="s">
        <v>12667</v>
      </c>
      <c r="O830" s="33"/>
    </row>
    <row r="831" spans="1:15" s="11" customFormat="1" ht="15" customHeight="1">
      <c r="A831" s="11">
        <v>758</v>
      </c>
      <c r="B831" s="11" t="s">
        <v>12668</v>
      </c>
      <c r="C831" s="6" t="s">
        <v>633</v>
      </c>
      <c r="D831" s="6" t="s">
        <v>2034</v>
      </c>
      <c r="E831" s="11" t="s">
        <v>14715</v>
      </c>
      <c r="G831" s="11" t="s">
        <v>12669</v>
      </c>
      <c r="H831" s="11" t="s">
        <v>12669</v>
      </c>
      <c r="I831" s="11">
        <f t="shared" si="102"/>
        <v>27</v>
      </c>
      <c r="J831" s="11" t="str">
        <f t="shared" si="103"/>
        <v>destroy by chemical action.</v>
      </c>
      <c r="K831" s="11" t="str">
        <f t="shared" si="104"/>
        <v>The girders supporting the bridge corroded so gradually that no one suspected any danger until the bridge suddenly collapsed. corrosion,  N.</v>
      </c>
      <c r="L831" s="12" t="s">
        <v>12670</v>
      </c>
      <c r="O831" s="33"/>
    </row>
    <row r="832" spans="1:15" s="11" customFormat="1" ht="15" customHeight="1">
      <c r="A832" s="11">
        <v>759</v>
      </c>
      <c r="B832" s="11" t="s">
        <v>12671</v>
      </c>
      <c r="C832" s="6" t="s">
        <v>634</v>
      </c>
      <c r="D832" s="6" t="s">
        <v>2035</v>
      </c>
      <c r="E832" s="11" t="s">
        <v>14746</v>
      </c>
      <c r="G832" s="11" t="s">
        <v>12672</v>
      </c>
      <c r="H832" s="11" t="s">
        <v>12672</v>
      </c>
      <c r="I832" s="11">
        <f t="shared" si="102"/>
        <v>36</v>
      </c>
      <c r="J832" s="11" t="str">
        <f t="shared" si="103"/>
        <v>eating away by chemicals or disease.</v>
      </c>
      <c r="K832" s="11" t="str">
        <f t="shared" si="104"/>
        <v>Stainless steel is able to withstand the effects of corrosive chemicals. corrode,V.</v>
      </c>
      <c r="L832" s="12" t="s">
        <v>12673</v>
      </c>
      <c r="O832" s="33"/>
    </row>
    <row r="833" spans="1:15" s="11" customFormat="1" ht="15" customHeight="1">
      <c r="A833" s="11">
        <v>760</v>
      </c>
      <c r="B833" s="11" t="s">
        <v>12674</v>
      </c>
      <c r="C833" s="6" t="s">
        <v>635</v>
      </c>
      <c r="D833" s="6" t="s">
        <v>2036</v>
      </c>
      <c r="E833" s="11" t="s">
        <v>14746</v>
      </c>
      <c r="G833" s="11" t="s">
        <v>12675</v>
      </c>
      <c r="H833" s="11" t="s">
        <v>17173</v>
      </c>
      <c r="I833" s="11">
        <f t="shared" si="102"/>
        <v>17</v>
      </c>
      <c r="J833" s="11" t="str">
        <f t="shared" si="103"/>
        <v>wrinkled; ridged.</v>
      </c>
      <c r="K833" s="11" t="str">
        <f t="shared" si="104"/>
        <v>She wished she could smooth away the wrinkles from his corrugated brow.</v>
      </c>
      <c r="L833" s="12" t="s">
        <v>12676</v>
      </c>
      <c r="O833" s="33"/>
    </row>
    <row r="834" spans="1:15" s="11" customFormat="1" ht="15" customHeight="1">
      <c r="A834" s="11">
        <v>761</v>
      </c>
      <c r="B834" s="11" t="s">
        <v>12677</v>
      </c>
      <c r="C834" s="6" t="s">
        <v>636</v>
      </c>
      <c r="D834" s="6" t="s">
        <v>2037</v>
      </c>
      <c r="E834" s="11" t="s">
        <v>14746</v>
      </c>
      <c r="G834" s="11" t="s">
        <v>12678</v>
      </c>
      <c r="H834" s="11" t="s">
        <v>17174</v>
      </c>
      <c r="I834" s="11">
        <f t="shared" si="102"/>
        <v>33</v>
      </c>
      <c r="J834" s="11" t="str">
        <f t="shared" si="103"/>
        <v>pertaining to the universe; vast.</v>
      </c>
      <c r="K834" s="11" t="str">
        <f t="shared" si="104"/>
        <v>Cosmic rays derive their name from the fact that they bombard the earth's atmosphere from outer space. COSMOS,  N.</v>
      </c>
      <c r="L834" s="12" t="s">
        <v>12679</v>
      </c>
      <c r="O834" s="33"/>
    </row>
    <row r="835" spans="1:15" s="11" customFormat="1" ht="15" customHeight="1">
      <c r="A835" s="11">
        <v>762</v>
      </c>
      <c r="B835" s="11" t="s">
        <v>12680</v>
      </c>
      <c r="C835" s="6" t="s">
        <v>637</v>
      </c>
      <c r="D835" s="6" t="s">
        <v>2038</v>
      </c>
      <c r="E835" s="11" t="s">
        <v>14746</v>
      </c>
      <c r="G835" s="11" t="s">
        <v>12681</v>
      </c>
      <c r="H835" s="11" t="s">
        <v>7134</v>
      </c>
      <c r="I835" s="11">
        <f t="shared" si="102"/>
        <v>14</v>
      </c>
      <c r="J835" s="11" t="str">
        <f t="shared" si="103"/>
        <v>sophisticated.</v>
      </c>
      <c r="K835" s="11" t="str">
        <f t="shared" si="104"/>
        <v>Her years in the capitol had transformed her into a cosmopolitan young woman highly aware of international affairs.</v>
      </c>
      <c r="L835" s="12" t="s">
        <v>12682</v>
      </c>
      <c r="O835" s="33"/>
    </row>
    <row r="836" spans="1:15" s="11" customFormat="1" ht="15" customHeight="1">
      <c r="A836" s="11">
        <v>763</v>
      </c>
      <c r="B836" s="11" t="s">
        <v>12683</v>
      </c>
      <c r="C836" s="6" t="s">
        <v>638</v>
      </c>
      <c r="D836" s="6" t="s">
        <v>2039</v>
      </c>
      <c r="E836" s="11" t="s">
        <v>14730</v>
      </c>
      <c r="G836" s="11" t="s">
        <v>12684</v>
      </c>
      <c r="H836" s="11" t="s">
        <v>17175</v>
      </c>
      <c r="I836" s="11">
        <f t="shared" si="102"/>
        <v>41</v>
      </c>
      <c r="J836" s="11" t="str">
        <f t="shared" si="103"/>
        <v>group that meets socially; select circle.</v>
      </c>
      <c r="K836" s="11" t="str">
        <f t="shared" si="104"/>
        <v>After his book had been published, he was invited to join the literary coterie that lunched daily at the hotel.</v>
      </c>
      <c r="L836" s="12" t="s">
        <v>12685</v>
      </c>
      <c r="O836" s="33"/>
    </row>
    <row r="837" spans="1:15" s="11" customFormat="1" ht="15" customHeight="1">
      <c r="A837" s="11">
        <v>764</v>
      </c>
      <c r="B837" s="11" t="s">
        <v>12686</v>
      </c>
      <c r="C837" s="6" t="s">
        <v>639</v>
      </c>
      <c r="D837" s="6" t="s">
        <v>2040</v>
      </c>
      <c r="E837" s="11" t="s">
        <v>14715</v>
      </c>
      <c r="G837" s="11" t="s">
        <v>12687</v>
      </c>
      <c r="H837" s="11" t="s">
        <v>17176</v>
      </c>
      <c r="I837" s="11">
        <f t="shared" si="102"/>
        <v>18</v>
      </c>
      <c r="J837" s="11" t="str">
        <f t="shared" si="103"/>
        <v>approve; tolerate.</v>
      </c>
      <c r="K837" s="11" t="str">
        <f t="shared" si="104"/>
        <v>He refused to countenance such rude behavior on their part.</v>
      </c>
      <c r="L837" s="12" t="s">
        <v>11564</v>
      </c>
      <c r="O837" s="33"/>
    </row>
    <row r="838" spans="1:15" s="11" customFormat="1" ht="15" customHeight="1">
      <c r="A838" s="11">
        <v>765</v>
      </c>
      <c r="B838" s="11" t="s">
        <v>12686</v>
      </c>
      <c r="C838" s="6" t="s">
        <v>639</v>
      </c>
      <c r="D838" s="6" t="s">
        <v>2040</v>
      </c>
      <c r="E838" s="11" t="s">
        <v>14730</v>
      </c>
      <c r="G838" s="11" t="s">
        <v>11565</v>
      </c>
      <c r="H838" s="11" t="s">
        <v>17176</v>
      </c>
      <c r="I838" s="11">
        <f t="shared" si="102"/>
        <v>5</v>
      </c>
      <c r="J838" s="11" t="str">
        <f t="shared" si="103"/>
        <v>face.</v>
      </c>
      <c r="K838" s="11" t="str">
        <f t="shared" si="104"/>
        <v>When Jose saw his newborn daughter, a proud smile spread across his countenance.</v>
      </c>
      <c r="L838" s="12" t="s">
        <v>11566</v>
      </c>
      <c r="O838" s="33"/>
    </row>
    <row r="839" spans="1:15" s="11" customFormat="1" ht="15" customHeight="1">
      <c r="A839" s="11">
        <v>766</v>
      </c>
      <c r="B839" s="11" t="s">
        <v>11567</v>
      </c>
      <c r="C839" s="6" t="s">
        <v>640</v>
      </c>
      <c r="D839" s="6" t="s">
        <v>2041</v>
      </c>
      <c r="E839" s="11" t="s">
        <v>14715</v>
      </c>
      <c r="G839" s="11" t="s">
        <v>11568</v>
      </c>
      <c r="H839" s="11" t="s">
        <v>17177</v>
      </c>
      <c r="I839" s="11">
        <f t="shared" si="102"/>
        <v>15</v>
      </c>
      <c r="J839" s="11" t="str">
        <f t="shared" si="103"/>
        <v>cancel; revoke.</v>
      </c>
      <c r="K839" s="11" t="str">
        <f t="shared" si="104"/>
        <v>The general countermanded the orders issued in his absence.</v>
      </c>
      <c r="L839" s="12" t="s">
        <v>11569</v>
      </c>
      <c r="O839" s="33"/>
    </row>
    <row r="840" spans="1:15" s="11" customFormat="1" ht="15" customHeight="1">
      <c r="A840" s="11">
        <v>767</v>
      </c>
      <c r="B840" s="11" t="s">
        <v>11570</v>
      </c>
      <c r="C840" s="6" t="s">
        <v>641</v>
      </c>
      <c r="D840" s="6" t="s">
        <v>2042</v>
      </c>
      <c r="E840" s="11" t="s">
        <v>14730</v>
      </c>
      <c r="G840" s="11" t="s">
        <v>11571</v>
      </c>
      <c r="H840" s="11" t="s">
        <v>17178</v>
      </c>
      <c r="I840" s="11">
        <f t="shared" si="102"/>
        <v>29</v>
      </c>
      <c r="J840" s="11" t="str">
        <f t="shared" si="103"/>
        <v>artificial channel for water.</v>
      </c>
      <c r="K840" s="11" t="str">
        <f t="shared" si="104"/>
        <v>If we build a culvert under the road at this point, we will reduce the possibility of the road's being flooded during the rainy season.</v>
      </c>
      <c r="L840" s="12" t="s">
        <v>11572</v>
      </c>
      <c r="O840" s="33"/>
    </row>
    <row r="841" spans="1:15" s="11" customFormat="1" ht="15" customHeight="1">
      <c r="A841" s="11">
        <v>768</v>
      </c>
      <c r="B841" s="11" t="s">
        <v>11573</v>
      </c>
      <c r="C841" s="6" t="s">
        <v>642</v>
      </c>
      <c r="D841" s="6" t="s">
        <v>2043</v>
      </c>
      <c r="E841" s="11" t="s">
        <v>14746</v>
      </c>
      <c r="G841" s="11" t="s">
        <v>11574</v>
      </c>
      <c r="H841" s="11" t="s">
        <v>17179</v>
      </c>
      <c r="I841" s="11">
        <f t="shared" si="102"/>
        <v>22</v>
      </c>
      <c r="J841" s="11" t="str">
        <f t="shared" si="103"/>
        <v>heavy; hard to manage.</v>
      </c>
      <c r="K841" s="11" t="str">
        <f t="shared" si="104"/>
        <v>He was burdened down with cumbersome parcels.</v>
      </c>
      <c r="L841" s="12" t="s">
        <v>11575</v>
      </c>
      <c r="O841" s="33"/>
    </row>
    <row r="842" spans="1:15" s="11" customFormat="1" ht="15" customHeight="1">
      <c r="A842" s="11">
        <v>769</v>
      </c>
      <c r="B842" s="11" t="s">
        <v>11576</v>
      </c>
      <c r="C842" s="6" t="s">
        <v>643</v>
      </c>
      <c r="D842" s="6" t="s">
        <v>2044</v>
      </c>
      <c r="E842" s="11" t="s">
        <v>14746</v>
      </c>
      <c r="G842" s="11" t="s">
        <v>11577</v>
      </c>
      <c r="H842" s="11" t="s">
        <v>17180</v>
      </c>
      <c r="I842" s="11">
        <f t="shared" si="102"/>
        <v>20</v>
      </c>
      <c r="J842" s="11" t="str">
        <f t="shared" si="103"/>
        <v>growing by addition.</v>
      </c>
      <c r="K842" s="11" t="str">
        <f t="shared" si="104"/>
        <v>Vocabulary building is a cumulative process: as you go through your flash cards, you will add new words to your vocabulary, one by one.</v>
      </c>
      <c r="L842" s="12" t="s">
        <v>11578</v>
      </c>
      <c r="O842" s="33"/>
    </row>
    <row r="843" spans="1:15" s="11" customFormat="1" ht="15" customHeight="1">
      <c r="A843" s="11">
        <v>770</v>
      </c>
      <c r="B843" s="11" t="s">
        <v>11579</v>
      </c>
      <c r="C843" s="6" t="s">
        <v>644</v>
      </c>
      <c r="D843" s="6" t="s">
        <v>2045</v>
      </c>
      <c r="E843" s="11" t="s">
        <v>14730</v>
      </c>
      <c r="G843" s="11" t="s">
        <v>14643</v>
      </c>
      <c r="H843" s="11" t="s">
        <v>14643</v>
      </c>
      <c r="I843" s="11">
        <f t="shared" si="102"/>
        <v>6</v>
      </c>
      <c r="J843" s="11" t="str">
        <f t="shared" si="103"/>
        <v>greed.</v>
      </c>
      <c r="K843" s="11" t="str">
        <f t="shared" si="104"/>
        <v>The defeated people could not satisfy the cupidity of the conquerors, who demanded excessive tribute.</v>
      </c>
      <c r="L843" s="12" t="s">
        <v>11580</v>
      </c>
      <c r="O843" s="33"/>
    </row>
    <row r="844" spans="1:15" s="11" customFormat="1" ht="15" customHeight="1">
      <c r="A844" s="11">
        <v>771</v>
      </c>
      <c r="B844" s="11" t="s">
        <v>11581</v>
      </c>
      <c r="C844" s="6" t="s">
        <v>645</v>
      </c>
      <c r="D844" s="6" t="s">
        <v>2046</v>
      </c>
      <c r="E844" s="11" t="s">
        <v>14730</v>
      </c>
      <c r="G844" s="11" t="s">
        <v>11582</v>
      </c>
      <c r="H844" s="11" t="s">
        <v>17181</v>
      </c>
      <c r="I844" s="11">
        <f t="shared" si="102"/>
        <v>24</v>
      </c>
      <c r="J844" s="11" t="str">
        <f t="shared" si="103"/>
        <v>superintendent; manager.</v>
      </c>
      <c r="K844" s="11" t="str">
        <f t="shared" si="104"/>
        <v>The members of the board of trustees of the museum expected the new curator to plan events and exhibitions that would make the museum more popular.</v>
      </c>
      <c r="L844" s="12" t="s">
        <v>11583</v>
      </c>
      <c r="O844" s="33"/>
    </row>
    <row r="845" spans="1:15" s="11" customFormat="1" ht="15" customHeight="1">
      <c r="A845" s="11">
        <v>772</v>
      </c>
      <c r="B845" s="11" t="s">
        <v>11584</v>
      </c>
      <c r="C845" s="6" t="s">
        <v>646</v>
      </c>
      <c r="D845" s="6" t="s">
        <v>2047</v>
      </c>
      <c r="E845" s="11" t="s">
        <v>14730</v>
      </c>
      <c r="G845" s="11" t="s">
        <v>11585</v>
      </c>
      <c r="H845" s="11" t="s">
        <v>17182</v>
      </c>
      <c r="I845" s="11">
        <f t="shared" si="102"/>
        <v>29</v>
      </c>
      <c r="J845" s="11" t="str">
        <f t="shared" si="103"/>
        <v>churlish, miserly individual.</v>
      </c>
      <c r="K845" s="11" t="str">
        <f t="shared" si="104"/>
        <v>Although he was regarded by many as a curmudgeon, a few of us were aware of the many kindnesses and acts of charity that he secretly performed.</v>
      </c>
      <c r="L845" s="12" t="s">
        <v>11586</v>
      </c>
      <c r="O845" s="33"/>
    </row>
    <row r="846" spans="1:15" s="11" customFormat="1" ht="15" customHeight="1">
      <c r="A846" s="11">
        <v>773</v>
      </c>
      <c r="B846" s="11" t="s">
        <v>11587</v>
      </c>
      <c r="C846" s="6" t="s">
        <v>647</v>
      </c>
      <c r="D846" s="6" t="s">
        <v>2048</v>
      </c>
      <c r="E846" s="11" t="s">
        <v>14746</v>
      </c>
      <c r="G846" s="11" t="s">
        <v>11588</v>
      </c>
      <c r="H846" s="11" t="s">
        <v>17183</v>
      </c>
      <c r="I846" s="11">
        <f t="shared" si="102"/>
        <v>17</v>
      </c>
      <c r="J846" s="11" t="str">
        <f t="shared" si="103"/>
        <v>flowing, running.</v>
      </c>
      <c r="K846" s="11" t="str">
        <f t="shared" si="104"/>
        <v>In normal writing we run our letters together in cursive form; in printing, we separate the letters.</v>
      </c>
      <c r="L846" s="12" t="s">
        <v>11589</v>
      </c>
      <c r="O846" s="33"/>
    </row>
    <row r="847" spans="1:15" s="11" customFormat="1" ht="15" customHeight="1">
      <c r="A847" s="11">
        <v>774</v>
      </c>
      <c r="B847" s="11" t="s">
        <v>11590</v>
      </c>
      <c r="C847" s="6" t="s">
        <v>648</v>
      </c>
      <c r="D847" s="6" t="s">
        <v>2049</v>
      </c>
      <c r="E847" s="11" t="s">
        <v>14746</v>
      </c>
      <c r="G847" s="11" t="s">
        <v>11591</v>
      </c>
      <c r="H847" s="11" t="s">
        <v>17184</v>
      </c>
      <c r="I847" s="11">
        <f t="shared" si="102"/>
        <v>21</v>
      </c>
      <c r="J847" s="11" t="str">
        <f t="shared" si="103"/>
        <v>casual; hastily done.</v>
      </c>
      <c r="K847" s="11" t="str">
        <f t="shared" si="104"/>
        <v>Because a cursory examination of the ruins indicates the possibility of arson, we believe the insurance agency should undertake a more extensive investigation of the fire's cause.</v>
      </c>
      <c r="L847" s="12" t="s">
        <v>11592</v>
      </c>
      <c r="O847" s="33"/>
    </row>
    <row r="848" spans="1:15" s="11" customFormat="1" ht="15" customHeight="1">
      <c r="A848" s="11">
        <v>775</v>
      </c>
      <c r="B848" s="11" t="s">
        <v>11593</v>
      </c>
      <c r="C848" s="6" t="s">
        <v>649</v>
      </c>
      <c r="D848" s="6" t="s">
        <v>2050</v>
      </c>
      <c r="E848" s="11" t="s">
        <v>14715</v>
      </c>
      <c r="G848" s="11" t="s">
        <v>11594</v>
      </c>
      <c r="H848" s="11" t="s">
        <v>17185</v>
      </c>
      <c r="I848" s="11">
        <f t="shared" si="102"/>
        <v>16</v>
      </c>
      <c r="J848" s="11" t="str">
        <f t="shared" si="103"/>
        <v>shorten; reduce.</v>
      </c>
      <c r="K848" s="11" t="str">
        <f t="shared" si="104"/>
        <v>When Herb asked Diane for a date, she said she was really sorry she couldn't go out with him, but her dad had ordered her to curtail her social life.</v>
      </c>
      <c r="L848" s="12" t="s">
        <v>10421</v>
      </c>
      <c r="O848" s="33"/>
    </row>
    <row r="849" spans="1:15" s="11" customFormat="1" ht="15" customHeight="1">
      <c r="A849" s="11">
        <v>776</v>
      </c>
      <c r="B849" s="11" t="s">
        <v>10422</v>
      </c>
      <c r="C849" s="6" t="s">
        <v>650</v>
      </c>
      <c r="D849" s="6" t="s">
        <v>2051</v>
      </c>
      <c r="E849" s="11" t="s">
        <v>14746</v>
      </c>
      <c r="G849" s="11" t="s">
        <v>10423</v>
      </c>
      <c r="H849" s="11" t="s">
        <v>17186</v>
      </c>
      <c r="I849" s="11">
        <f t="shared" si="102"/>
        <v>42</v>
      </c>
      <c r="J849" s="11" t="str">
        <f t="shared" si="103"/>
        <v>skeptical or distrustful of human motives.</v>
      </c>
      <c r="K849" s="11" t="str">
        <f t="shared" si="104"/>
        <v>Cynical from birth, Sidney was suspicious whenever anyone gave him a gift "with no strings attached." cynic,  N.</v>
      </c>
      <c r="L849" s="12" t="s">
        <v>10424</v>
      </c>
      <c r="O849" s="33"/>
    </row>
    <row r="850" spans="1:15" s="11" customFormat="1" ht="15" customHeight="1">
      <c r="A850" s="11">
        <v>777</v>
      </c>
      <c r="B850" s="11" t="s">
        <v>10425</v>
      </c>
      <c r="C850" s="6" t="s">
        <v>651</v>
      </c>
      <c r="D850" s="6" t="s">
        <v>2052</v>
      </c>
      <c r="E850" s="11" t="s">
        <v>14730</v>
      </c>
      <c r="G850" s="11" t="s">
        <v>10426</v>
      </c>
      <c r="H850" s="11" t="s">
        <v>17187</v>
      </c>
      <c r="I850" s="11">
        <f t="shared" si="102"/>
        <v>32</v>
      </c>
      <c r="J850" s="11" t="str">
        <f t="shared" si="103"/>
        <v>the object of general attention.</v>
      </c>
      <c r="K850" s="11" t="str">
        <f t="shared" si="104"/>
        <v>As soon as the movie star entered the room, she became the cynosure of all eyes.</v>
      </c>
      <c r="L850" s="12" t="s">
        <v>10427</v>
      </c>
      <c r="O850" s="33"/>
    </row>
    <row r="851" spans="1:15" s="11" customFormat="1" ht="15" customHeight="1">
      <c r="A851" s="11">
        <v>778</v>
      </c>
      <c r="B851" s="11" t="s">
        <v>10428</v>
      </c>
      <c r="C851" s="6" t="s">
        <v>652</v>
      </c>
      <c r="D851" s="6" t="s">
        <v>2053</v>
      </c>
      <c r="E851" s="11" t="s">
        <v>14715</v>
      </c>
      <c r="G851" s="11" t="s">
        <v>10429</v>
      </c>
      <c r="H851" s="11" t="s">
        <v>17188</v>
      </c>
      <c r="I851" s="11">
        <f t="shared" si="102"/>
        <v>48</v>
      </c>
      <c r="J851" s="11" t="str">
        <f t="shared" si="103"/>
        <v>work at in a non-serious fashion; splash around.</v>
      </c>
      <c r="K851" s="11" t="str">
        <f t="shared" si="104"/>
        <v>The amateur painter dabbled at art, but seldom produced a finished piece. The children dabbled their hands in the bird bath, splashing one another gleefully.</v>
      </c>
      <c r="L851" s="12" t="s">
        <v>10430</v>
      </c>
      <c r="O851" s="33"/>
    </row>
    <row r="852" spans="1:15" s="11" customFormat="1" ht="15" customHeight="1">
      <c r="A852" s="11">
        <v>779</v>
      </c>
      <c r="B852" s="11" t="s">
        <v>10431</v>
      </c>
      <c r="C852" s="6" t="s">
        <v>653</v>
      </c>
      <c r="D852" s="6" t="s">
        <v>2054</v>
      </c>
      <c r="E852" s="11" t="s">
        <v>14730</v>
      </c>
      <c r="G852" s="11" t="s">
        <v>10432</v>
      </c>
      <c r="H852" s="11" t="s">
        <v>10432</v>
      </c>
      <c r="I852" s="11">
        <f t="shared" si="102"/>
        <v>36</v>
      </c>
      <c r="J852" s="11" t="str">
        <f t="shared" si="103"/>
        <v>raised platform for guests of honor.</v>
      </c>
      <c r="K852" s="11" t="str">
        <f t="shared" si="104"/>
        <v>When he approached the dais, he was greeted by cheers from the people who had come to honor him.</v>
      </c>
      <c r="L852" s="12" t="s">
        <v>10433</v>
      </c>
      <c r="O852" s="33"/>
    </row>
    <row r="853" spans="1:15" s="11" customFormat="1" ht="15" customHeight="1">
      <c r="A853" s="11">
        <v>780</v>
      </c>
      <c r="B853" s="11" t="s">
        <v>10434</v>
      </c>
      <c r="C853" s="6" t="s">
        <v>2055</v>
      </c>
      <c r="D853" s="6" t="s">
        <v>2055</v>
      </c>
      <c r="E853" s="11" t="s">
        <v>14746</v>
      </c>
      <c r="G853" s="11" t="s">
        <v>10435</v>
      </c>
      <c r="H853" s="11" t="s">
        <v>17189</v>
      </c>
      <c r="I853" s="11">
        <f t="shared" si="102"/>
        <v>5</v>
      </c>
      <c r="J853" s="11" t="str">
        <f t="shared" si="103"/>
        <v>damp.</v>
      </c>
      <c r="K853" s="11" t="str">
        <f t="shared" si="104"/>
        <v>The walls of the dungeon were dank and slimy.</v>
      </c>
      <c r="L853" s="12" t="s">
        <v>10436</v>
      </c>
      <c r="O853" s="33"/>
    </row>
    <row r="854" spans="1:15" s="11" customFormat="1" ht="15" customHeight="1">
      <c r="A854" s="11">
        <v>781</v>
      </c>
      <c r="B854" s="11" t="s">
        <v>10437</v>
      </c>
      <c r="C854" s="6" t="s">
        <v>654</v>
      </c>
      <c r="D854" s="6" t="s">
        <v>2056</v>
      </c>
      <c r="E854" s="11" t="s">
        <v>14746</v>
      </c>
      <c r="G854" s="11" t="s">
        <v>10438</v>
      </c>
      <c r="H854" s="11" t="s">
        <v>17190</v>
      </c>
      <c r="I854" s="11">
        <f t="shared" si="102"/>
        <v>14</v>
      </c>
      <c r="J854" s="11" t="str">
        <f t="shared" si="103"/>
        <v>neat and trim.</v>
      </c>
      <c r="K854" s="11" t="str">
        <f t="shared" si="104"/>
        <v>In "The Odd Couple" TV show, Tony Randall played Felix Unger, an excessively dapper soul who could not stand to have a hair out of place.</v>
      </c>
      <c r="L854" s="12" t="s">
        <v>10439</v>
      </c>
      <c r="O854" s="33"/>
    </row>
    <row r="855" spans="1:15" s="11" customFormat="1" ht="15" customHeight="1">
      <c r="A855" s="11">
        <v>782</v>
      </c>
      <c r="B855" s="11" t="s">
        <v>10440</v>
      </c>
      <c r="C855" s="6" t="s">
        <v>655</v>
      </c>
      <c r="D855" s="6" t="s">
        <v>2057</v>
      </c>
      <c r="E855" s="11" t="s">
        <v>14746</v>
      </c>
      <c r="G855" s="11" t="s">
        <v>10441</v>
      </c>
      <c r="H855" s="11" t="s">
        <v>17191</v>
      </c>
      <c r="I855" s="11">
        <f t="shared" si="102"/>
        <v>8</v>
      </c>
      <c r="J855" s="11" t="str">
        <f t="shared" si="103"/>
        <v>spotted.</v>
      </c>
      <c r="K855" s="11" t="str">
        <f t="shared" si="104"/>
        <v>The sunlight filtering through the screens created a dappled effect on the wall.</v>
      </c>
      <c r="L855" s="12" t="s">
        <v>10442</v>
      </c>
      <c r="O855" s="33"/>
    </row>
    <row r="856" spans="1:15" s="11" customFormat="1" ht="15" customHeight="1">
      <c r="A856" s="11">
        <v>783</v>
      </c>
      <c r="B856" s="11" t="s">
        <v>10443</v>
      </c>
      <c r="C856" s="6" t="s">
        <v>656</v>
      </c>
      <c r="D856" s="6" t="s">
        <v>2058</v>
      </c>
      <c r="E856" s="11" t="s">
        <v>14715</v>
      </c>
      <c r="G856" s="11" t="s">
        <v>10444</v>
      </c>
      <c r="H856" s="11" t="s">
        <v>10444</v>
      </c>
      <c r="I856" s="11">
        <f t="shared" si="102"/>
        <v>22</v>
      </c>
      <c r="J856" s="11" t="str">
        <f t="shared" si="103"/>
        <v>smear (as with paint).</v>
      </c>
      <c r="K856" s="11" t="str">
        <f t="shared" si="104"/>
        <v>From the way he daubed his paint on the canvas, I could tell he knew nothing of oils. also  N.</v>
      </c>
      <c r="L856" s="12" t="s">
        <v>10445</v>
      </c>
      <c r="O856" s="33"/>
    </row>
    <row r="857" spans="1:15" s="11" customFormat="1" ht="15" customHeight="1">
      <c r="A857" s="11">
        <v>784</v>
      </c>
      <c r="B857" s="11" t="s">
        <v>10446</v>
      </c>
      <c r="C857" s="6" t="s">
        <v>657</v>
      </c>
      <c r="D857" s="6" t="s">
        <v>2059</v>
      </c>
      <c r="E857" s="11" t="s">
        <v>14715</v>
      </c>
      <c r="G857" s="11" t="s">
        <v>10447</v>
      </c>
      <c r="H857" s="11" t="s">
        <v>17192</v>
      </c>
      <c r="I857" s="11">
        <f t="shared" si="102"/>
        <v>21</v>
      </c>
      <c r="J857" s="11" t="str">
        <f t="shared" si="103"/>
        <v>intimidate; frighten.</v>
      </c>
      <c r="K857" s="11" t="str">
        <f t="shared" si="104"/>
        <v>"Boast all you like of your prowess. Mere words cannot daunt me," the hero answered the villain.</v>
      </c>
      <c r="L857" s="12" t="s">
        <v>10448</v>
      </c>
      <c r="O857" s="33"/>
    </row>
    <row r="858" spans="1:15" s="11" customFormat="1" ht="15" customHeight="1">
      <c r="A858" s="11">
        <v>785</v>
      </c>
      <c r="B858" s="11" t="s">
        <v>10449</v>
      </c>
      <c r="C858" s="6" t="s">
        <v>658</v>
      </c>
      <c r="D858" s="6" t="s">
        <v>2060</v>
      </c>
      <c r="E858" s="11" t="s">
        <v>14746</v>
      </c>
      <c r="G858" s="11" t="s">
        <v>10450</v>
      </c>
      <c r="H858" s="11" t="s">
        <v>17193</v>
      </c>
      <c r="I858" s="11">
        <f t="shared" si="102"/>
        <v>5</v>
      </c>
      <c r="J858" s="11" t="str">
        <f t="shared" si="103"/>
        <v>bold.</v>
      </c>
      <c r="K858" s="11" t="str">
        <f t="shared" si="104"/>
        <v>Despite the dangerous nature of the undertaking, the dauntless soldier volunteered for the assignment.</v>
      </c>
      <c r="L858" s="12" t="s">
        <v>10451</v>
      </c>
      <c r="O858" s="33"/>
    </row>
    <row r="859" spans="1:15" s="11" customFormat="1" ht="15" customHeight="1">
      <c r="A859" s="11">
        <v>786</v>
      </c>
      <c r="B859" s="11" t="s">
        <v>10452</v>
      </c>
      <c r="C859" s="6" t="s">
        <v>659</v>
      </c>
      <c r="D859" s="6" t="s">
        <v>2061</v>
      </c>
      <c r="E859" s="11" t="s">
        <v>14715</v>
      </c>
      <c r="G859" s="11" t="s">
        <v>10453</v>
      </c>
      <c r="H859" s="11" t="s">
        <v>17194</v>
      </c>
      <c r="I859" s="11">
        <f t="shared" si="102"/>
        <v>19</v>
      </c>
      <c r="J859" s="11" t="str">
        <f t="shared" si="103"/>
        <v>loiter; waste time.</v>
      </c>
      <c r="K859" s="11" t="str">
        <f t="shared" si="104"/>
        <v>We have to meet a deadline so don't dawdle; just get down to work.</v>
      </c>
      <c r="L859" s="12" t="s">
        <v>10454</v>
      </c>
      <c r="O859" s="33"/>
    </row>
    <row r="860" spans="1:15" s="11" customFormat="1" ht="15" customHeight="1">
      <c r="A860" s="11">
        <v>787</v>
      </c>
      <c r="B860" s="11" t="s">
        <v>10455</v>
      </c>
      <c r="C860" s="6" t="s">
        <v>660</v>
      </c>
      <c r="D860" s="6" t="s">
        <v>2062</v>
      </c>
      <c r="E860" s="11" t="s">
        <v>14730</v>
      </c>
      <c r="G860" s="11" t="s">
        <v>10456</v>
      </c>
      <c r="H860" s="11" t="s">
        <v>10456</v>
      </c>
      <c r="I860" s="11">
        <f t="shared" si="102"/>
        <v>22</v>
      </c>
      <c r="J860" s="11" t="str">
        <f t="shared" si="103"/>
        <v>standstill; stalemate.</v>
      </c>
      <c r="K860" s="11" t="str">
        <f t="shared" si="104"/>
        <v>Because negotiations had reached a deadlock, some of the delegates had begun to mutter about breaking off the talks. alsoV.</v>
      </c>
      <c r="L860" s="12" t="s">
        <v>10457</v>
      </c>
      <c r="O860" s="33"/>
    </row>
    <row r="861" spans="1:15" s="11" customFormat="1" ht="15" customHeight="1">
      <c r="A861" s="11">
        <v>788</v>
      </c>
      <c r="B861" s="11" t="s">
        <v>10458</v>
      </c>
      <c r="C861" s="6" t="s">
        <v>661</v>
      </c>
      <c r="D861" s="6" t="s">
        <v>2063</v>
      </c>
      <c r="E861" s="11" t="s">
        <v>14746</v>
      </c>
      <c r="G861" s="11" t="s">
        <v>10459</v>
      </c>
      <c r="H861" s="11" t="s">
        <v>17195</v>
      </c>
      <c r="I861" s="11">
        <f t="shared" si="102"/>
        <v>19</v>
      </c>
      <c r="J861" s="11" t="str">
        <f t="shared" si="103"/>
        <v>wooden; impersonal.</v>
      </c>
      <c r="K861" s="11" t="str">
        <f t="shared" si="104"/>
        <v>We wanted to see how long he could maintain his deadpan expression.</v>
      </c>
      <c r="L861" s="12" t="s">
        <v>10460</v>
      </c>
      <c r="O861" s="33"/>
    </row>
    <row r="862" spans="1:15" s="11" customFormat="1" ht="15" customHeight="1">
      <c r="A862" s="11">
        <v>789</v>
      </c>
      <c r="B862" s="11" t="s">
        <v>10461</v>
      </c>
      <c r="C862" s="6" t="s">
        <v>662</v>
      </c>
      <c r="D862" s="6" t="s">
        <v>2064</v>
      </c>
      <c r="E862" s="11" t="s">
        <v>14730</v>
      </c>
      <c r="G862" s="11" t="s">
        <v>10462</v>
      </c>
      <c r="H862" s="11" t="s">
        <v>17196</v>
      </c>
      <c r="I862" s="11">
        <f t="shared" si="102"/>
        <v>9</v>
      </c>
      <c r="J862" s="11" t="str">
        <f t="shared" si="103"/>
        <v>scarcity.</v>
      </c>
      <c r="K862" s="11" t="str">
        <f t="shared" si="104"/>
        <v>The dearth of skilled labor compelled the employers to open trade schools.</v>
      </c>
      <c r="L862" s="12" t="s">
        <v>10463</v>
      </c>
      <c r="O862" s="33"/>
    </row>
    <row r="863" spans="1:15" s="11" customFormat="1" ht="15" customHeight="1">
      <c r="A863" s="11">
        <v>790</v>
      </c>
      <c r="B863" s="11" t="s">
        <v>10464</v>
      </c>
      <c r="C863" s="6" t="s">
        <v>663</v>
      </c>
      <c r="D863" s="6" t="s">
        <v>2065</v>
      </c>
      <c r="E863" s="11" t="s">
        <v>14730</v>
      </c>
      <c r="G863" s="11" t="s">
        <v>10465</v>
      </c>
      <c r="H863" s="11" t="s">
        <v>10465</v>
      </c>
      <c r="I863" s="11">
        <f t="shared" si="102"/>
        <v>35</v>
      </c>
      <c r="J863" s="11" t="str">
        <f t="shared" si="103"/>
        <v>sudden downfall; complete disaster.</v>
      </c>
      <c r="K863" s="11" t="str">
        <f t="shared" si="104"/>
        <v>In the Airplane movies, every flight turns into a debacle, with passengers and crew members collapsing, engines falling apart, and carry-on baggage popping out of the overhead bins.</v>
      </c>
      <c r="L863" s="12" t="s">
        <v>10466</v>
      </c>
      <c r="O863" s="33"/>
    </row>
    <row r="864" spans="1:15" s="11" customFormat="1" ht="15" customHeight="1">
      <c r="A864" s="11">
        <v>791</v>
      </c>
      <c r="B864" s="11" t="s">
        <v>10467</v>
      </c>
      <c r="C864" s="6" t="s">
        <v>664</v>
      </c>
      <c r="D864" s="6" t="s">
        <v>2066</v>
      </c>
      <c r="E864" s="11" t="s">
        <v>14715</v>
      </c>
      <c r="G864" s="11" t="s">
        <v>10468</v>
      </c>
      <c r="H864" s="11" t="s">
        <v>16910</v>
      </c>
      <c r="I864" s="11">
        <f t="shared" si="102"/>
        <v>53</v>
      </c>
      <c r="J864" s="11" t="str">
        <f t="shared" si="103"/>
        <v>reduce in quality or value; lower in esteem; degrade.</v>
      </c>
      <c r="K864" s="11" t="str">
        <f t="shared" si="104"/>
        <v>In The King and l, Anna refuses to kneel down and prostrate herself before the king, for she feels that to do so would debase her position, and she will not submit to such debasement.</v>
      </c>
      <c r="L864" s="12" t="s">
        <v>10469</v>
      </c>
      <c r="O864" s="33"/>
    </row>
    <row r="865" spans="1:15" s="11" customFormat="1" ht="15" customHeight="1">
      <c r="A865" s="11">
        <v>792</v>
      </c>
      <c r="B865" s="11" t="s">
        <v>10470</v>
      </c>
      <c r="C865" s="6" t="s">
        <v>665</v>
      </c>
      <c r="D865" s="6" t="s">
        <v>2067</v>
      </c>
      <c r="E865" s="11" t="s">
        <v>14715</v>
      </c>
      <c r="G865" s="11" t="s">
        <v>10471</v>
      </c>
      <c r="H865" s="11" t="s">
        <v>17197</v>
      </c>
      <c r="I865" s="11">
        <f t="shared" si="102"/>
        <v>28</v>
      </c>
      <c r="J865" s="11" t="str">
        <f t="shared" si="103"/>
        <v>corrupt; seduce from virtue.</v>
      </c>
      <c r="K865" s="11" t="str">
        <f t="shared" si="104"/>
        <v>Did Socrates' teachings lead the young men of Athens to be virtuous citizens, or did they debauch the young men, causing them to question the customs of their fathers? Clearly, Socrates' philosophical talks were nothing like t</v>
      </c>
      <c r="L865" s="12" t="s">
        <v>10472</v>
      </c>
      <c r="O865" s="33"/>
    </row>
    <row r="866" spans="1:15" s="11" customFormat="1" ht="15" customHeight="1">
      <c r="A866" s="11">
        <v>793</v>
      </c>
      <c r="B866" s="11" t="s">
        <v>10473</v>
      </c>
      <c r="C866" s="6" t="s">
        <v>666</v>
      </c>
      <c r="D866" s="6" t="s">
        <v>2068</v>
      </c>
      <c r="E866" s="11" t="s">
        <v>14715</v>
      </c>
      <c r="G866" s="11" t="s">
        <v>10474</v>
      </c>
      <c r="H866" s="11" t="s">
        <v>9692</v>
      </c>
      <c r="I866" s="11">
        <f t="shared" ref="I866:I929" si="105">FIND(".",L866)</f>
        <v>17</v>
      </c>
      <c r="J866" s="11" t="str">
        <f t="shared" ref="J866:J929" si="106">LEFT(L866,I866)</f>
        <v>weaken; enfeeble.</v>
      </c>
      <c r="K866" s="11" t="str">
        <f t="shared" ref="K866:K929" si="107">RIGHT(L866,LEN(L866)-I866-1)</f>
        <v>Michael's severe bout of the flu debilitated him so much that he was too tired to go to work for a week.</v>
      </c>
      <c r="L866" s="12" t="s">
        <v>10475</v>
      </c>
      <c r="O866" s="33"/>
    </row>
    <row r="867" spans="1:15" s="11" customFormat="1" ht="15" customHeight="1">
      <c r="A867" s="11">
        <v>794</v>
      </c>
      <c r="B867" s="11" t="s">
        <v>10476</v>
      </c>
      <c r="C867" s="6" t="s">
        <v>667</v>
      </c>
      <c r="D867" s="6" t="s">
        <v>2069</v>
      </c>
      <c r="E867" s="11" t="s">
        <v>14746</v>
      </c>
      <c r="G867" s="11" t="s">
        <v>10477</v>
      </c>
      <c r="H867" s="11" t="s">
        <v>17198</v>
      </c>
      <c r="I867" s="11">
        <f t="shared" si="105"/>
        <v>27</v>
      </c>
      <c r="J867" s="11" t="str">
        <f t="shared" si="106"/>
        <v>friendly; aiming to please.</v>
      </c>
      <c r="K867" s="11" t="str">
        <f t="shared" si="107"/>
        <v>The debonair youth was liked by all who met him, because of his cheerful and obliging manner.</v>
      </c>
      <c r="L867" s="12" t="s">
        <v>10478</v>
      </c>
      <c r="O867" s="33"/>
    </row>
    <row r="868" spans="1:15" s="11" customFormat="1" ht="15" customHeight="1">
      <c r="A868" s="11">
        <v>795</v>
      </c>
      <c r="B868" s="11" t="s">
        <v>10479</v>
      </c>
      <c r="C868" s="6" t="s">
        <v>668</v>
      </c>
      <c r="D868" s="6" t="s">
        <v>2070</v>
      </c>
      <c r="E868" s="11" t="s">
        <v>14730</v>
      </c>
      <c r="G868" s="11" t="s">
        <v>10480</v>
      </c>
      <c r="H868" s="11" t="s">
        <v>17199</v>
      </c>
      <c r="I868" s="11">
        <f t="shared" si="105"/>
        <v>7</v>
      </c>
      <c r="J868" s="11" t="str">
        <f t="shared" si="106"/>
        <v>rubble.</v>
      </c>
      <c r="K868" s="11" t="str">
        <f t="shared" si="107"/>
        <v>A full year after the earthquake in Mexico City, they were still carting away the debris.</v>
      </c>
      <c r="L868" s="12" t="s">
        <v>10481</v>
      </c>
      <c r="O868" s="33"/>
    </row>
    <row r="869" spans="1:15" s="11" customFormat="1" ht="15" customHeight="1">
      <c r="A869" s="11">
        <v>796</v>
      </c>
      <c r="B869" s="11" t="s">
        <v>10482</v>
      </c>
      <c r="C869" s="6" t="s">
        <v>669</v>
      </c>
      <c r="D869" s="6" t="s">
        <v>2071</v>
      </c>
      <c r="E869" s="11" t="s">
        <v>14715</v>
      </c>
      <c r="G869" s="11" t="s">
        <v>10483</v>
      </c>
      <c r="H869" s="11" t="s">
        <v>17200</v>
      </c>
      <c r="I869" s="11">
        <f t="shared" si="105"/>
        <v>55</v>
      </c>
      <c r="J869" s="11" t="str">
        <f t="shared" si="106"/>
        <v>expose as false, exaggerated, worthless, etc; ridicule.</v>
      </c>
      <c r="K869" s="11" t="str">
        <f t="shared" si="107"/>
        <v>Pointing out that he consistently had voted against strengthening anti-pollution legislation, reporters debunked the candidate's claim that he was a fervent environmentalist.</v>
      </c>
      <c r="L869" s="12" t="s">
        <v>10484</v>
      </c>
      <c r="O869" s="33"/>
    </row>
    <row r="870" spans="1:15" s="11" customFormat="1" ht="15" customHeight="1">
      <c r="A870" s="11">
        <v>797</v>
      </c>
      <c r="B870" s="11" t="s">
        <v>10485</v>
      </c>
      <c r="C870" s="6" t="s">
        <v>670</v>
      </c>
      <c r="D870" s="6" t="s">
        <v>2072</v>
      </c>
      <c r="E870" s="11" t="s">
        <v>14730</v>
      </c>
      <c r="G870" s="11" t="s">
        <v>10486</v>
      </c>
      <c r="H870" s="11" t="s">
        <v>17201</v>
      </c>
      <c r="I870" s="11">
        <f t="shared" si="105"/>
        <v>48</v>
      </c>
      <c r="J870" s="11" t="str">
        <f t="shared" si="106"/>
        <v>young woman making formal entrance into society.</v>
      </c>
      <c r="K870" s="11" t="str">
        <f t="shared" si="107"/>
        <v>As a debutante, she was often mentioned in the society columns of the newspapers.</v>
      </c>
      <c r="L870" s="12" t="s">
        <v>10487</v>
      </c>
      <c r="O870" s="33"/>
    </row>
    <row r="871" spans="1:15" s="11" customFormat="1" ht="15" customHeight="1">
      <c r="A871" s="11">
        <v>798</v>
      </c>
      <c r="B871" s="11" t="s">
        <v>10488</v>
      </c>
      <c r="C871" s="6" t="s">
        <v>671</v>
      </c>
      <c r="D871" s="6" t="s">
        <v>2073</v>
      </c>
      <c r="E871" s="11" t="s">
        <v>14730</v>
      </c>
      <c r="G871" s="11" t="s">
        <v>10489</v>
      </c>
      <c r="H871" s="11" t="s">
        <v>17202</v>
      </c>
      <c r="I871" s="11">
        <f t="shared" si="105"/>
        <v>6</v>
      </c>
      <c r="J871" s="11" t="str">
        <f t="shared" si="106"/>
        <v>decay.</v>
      </c>
      <c r="K871" s="11" t="str">
        <f t="shared" si="107"/>
        <v>The moral decadence of the people was reflected in the lewd literature of the period.</v>
      </c>
      <c r="L871" s="12" t="s">
        <v>10490</v>
      </c>
      <c r="O871" s="33"/>
    </row>
    <row r="872" spans="1:15" s="11" customFormat="1" ht="15" customHeight="1">
      <c r="A872" s="11">
        <v>799</v>
      </c>
      <c r="B872" s="11" t="s">
        <v>10491</v>
      </c>
      <c r="C872" s="6" t="s">
        <v>672</v>
      </c>
      <c r="D872" s="6" t="s">
        <v>2074</v>
      </c>
      <c r="E872" s="11" t="s">
        <v>14715</v>
      </c>
      <c r="G872" s="11" t="s">
        <v>10492</v>
      </c>
      <c r="H872" s="11" t="s">
        <v>17203</v>
      </c>
      <c r="I872" s="11">
        <f t="shared" si="105"/>
        <v>7</v>
      </c>
      <c r="J872" s="11" t="str">
        <f t="shared" si="106"/>
        <v>behead.</v>
      </c>
      <c r="K872" s="11" t="str">
        <f t="shared" si="107"/>
        <v>They did not hang Lady Jane Grey; they decapitated her. "Off with her head!" cried the Duchess, eager to decapitate poor Alice.</v>
      </c>
      <c r="L872" s="12" t="s">
        <v>10493</v>
      </c>
      <c r="O872" s="33"/>
    </row>
    <row r="873" spans="1:15" s="11" customFormat="1" ht="15" customHeight="1">
      <c r="A873" s="11">
        <v>800</v>
      </c>
      <c r="B873" s="11" t="s">
        <v>10494</v>
      </c>
      <c r="C873" s="6" t="s">
        <v>673</v>
      </c>
      <c r="D873" s="6" t="s">
        <v>2075</v>
      </c>
      <c r="E873" s="11" t="s">
        <v>14715</v>
      </c>
      <c r="G873" s="11" t="s">
        <v>10495</v>
      </c>
      <c r="H873" s="11" t="s">
        <v>17204</v>
      </c>
      <c r="I873" s="11">
        <f t="shared" si="105"/>
        <v>10</v>
      </c>
      <c r="J873" s="11" t="str">
        <f t="shared" si="106"/>
        <v>slow down.</v>
      </c>
      <c r="K873" s="11" t="str">
        <f t="shared" si="107"/>
        <v>Seeing the emergency blinkers in the road ahead, he decelerated quickly.</v>
      </c>
      <c r="L873" s="12" t="s">
        <v>10496</v>
      </c>
      <c r="O873" s="33"/>
    </row>
    <row r="874" spans="1:15" s="11" customFormat="1" ht="15" customHeight="1">
      <c r="A874" s="11">
        <v>801</v>
      </c>
      <c r="B874" s="11" t="s">
        <v>10497</v>
      </c>
      <c r="C874" s="6" t="s">
        <v>674</v>
      </c>
      <c r="D874" s="6" t="s">
        <v>2076</v>
      </c>
      <c r="E874" s="11" t="s">
        <v>14746</v>
      </c>
      <c r="G874" s="11" t="s">
        <v>10498</v>
      </c>
      <c r="H874" s="11" t="s">
        <v>10573</v>
      </c>
      <c r="I874" s="11">
        <f t="shared" si="105"/>
        <v>25</v>
      </c>
      <c r="J874" s="11" t="str">
        <f t="shared" si="106"/>
        <v>falling off as of leaves.</v>
      </c>
      <c r="K874" s="11" t="str">
        <f t="shared" si="107"/>
        <v>The oak is a deciduous tree; in winter it looks quite bare.</v>
      </c>
      <c r="L874" s="12" t="s">
        <v>10499</v>
      </c>
      <c r="O874" s="33"/>
    </row>
    <row r="875" spans="1:15" s="11" customFormat="1" ht="15" customHeight="1">
      <c r="A875" s="11">
        <v>802</v>
      </c>
      <c r="B875" s="11" t="s">
        <v>10500</v>
      </c>
      <c r="C875" s="6" t="s">
        <v>675</v>
      </c>
      <c r="D875" s="6" t="s">
        <v>2077</v>
      </c>
      <c r="E875" s="11" t="s">
        <v>14715</v>
      </c>
      <c r="G875" s="11" t="s">
        <v>10501</v>
      </c>
      <c r="H875" s="11" t="s">
        <v>17205</v>
      </c>
      <c r="I875" s="11">
        <f t="shared" si="105"/>
        <v>29</v>
      </c>
      <c r="J875" s="11" t="str">
        <f t="shared" si="106"/>
        <v>kill, usually one out of ten.</v>
      </c>
      <c r="K875" s="11" t="str">
        <f t="shared" si="107"/>
        <v>We do more to decimate our population in automobile accidents than we do in war.</v>
      </c>
      <c r="L875" s="12" t="s">
        <v>10502</v>
      </c>
      <c r="O875" s="33"/>
    </row>
    <row r="876" spans="1:15" s="11" customFormat="1" ht="15" customHeight="1">
      <c r="A876" s="11">
        <v>803</v>
      </c>
      <c r="B876" s="11" t="s">
        <v>10503</v>
      </c>
      <c r="C876" s="6" t="s">
        <v>676</v>
      </c>
      <c r="D876" s="6" t="s">
        <v>2078</v>
      </c>
      <c r="E876" s="11" t="s">
        <v>14715</v>
      </c>
      <c r="G876" s="11" t="s">
        <v>10504</v>
      </c>
      <c r="H876" s="11" t="s">
        <v>17206</v>
      </c>
      <c r="I876" s="11">
        <f t="shared" si="105"/>
        <v>22</v>
      </c>
      <c r="J876" s="11" t="str">
        <f t="shared" si="106"/>
        <v>interpret secret code.</v>
      </c>
      <c r="K876" s="11" t="str">
        <f t="shared" si="107"/>
        <v>Lacking his code book, the spy was unable to decipher the scrambled message sent to him from the KGB.</v>
      </c>
      <c r="L876" s="12" t="s">
        <v>10505</v>
      </c>
      <c r="O876" s="33"/>
    </row>
    <row r="877" spans="1:15" s="11" customFormat="1" ht="15" customHeight="1">
      <c r="A877" s="11">
        <v>804</v>
      </c>
      <c r="B877" s="11" t="s">
        <v>10506</v>
      </c>
      <c r="C877" s="6" t="s">
        <v>677</v>
      </c>
      <c r="D877" s="6" t="s">
        <v>2079</v>
      </c>
      <c r="E877" s="11" t="s">
        <v>14730</v>
      </c>
      <c r="G877" s="11" t="s">
        <v>10507</v>
      </c>
      <c r="H877" s="11" t="s">
        <v>17207</v>
      </c>
      <c r="I877" s="11">
        <f t="shared" si="105"/>
        <v>15</v>
      </c>
      <c r="J877" s="11" t="str">
        <f t="shared" si="106"/>
        <v>downward slope.</v>
      </c>
      <c r="K877" s="11" t="str">
        <f t="shared" si="107"/>
        <v>The children loved to ski down the declivity.</v>
      </c>
      <c r="L877" s="12" t="s">
        <v>10508</v>
      </c>
      <c r="O877" s="33"/>
    </row>
    <row r="878" spans="1:15" s="11" customFormat="1" ht="15" customHeight="1">
      <c r="A878" s="11">
        <v>805</v>
      </c>
      <c r="B878" s="11" t="s">
        <v>10509</v>
      </c>
      <c r="C878" s="6" t="s">
        <v>678</v>
      </c>
      <c r="D878" s="6" t="s">
        <v>2080</v>
      </c>
      <c r="E878" s="11" t="s">
        <v>14746</v>
      </c>
      <c r="G878" s="11" t="s">
        <v>10510</v>
      </c>
      <c r="H878" s="11" t="s">
        <v>17208</v>
      </c>
      <c r="I878" s="11">
        <f t="shared" si="105"/>
        <v>26</v>
      </c>
      <c r="J878" s="11" t="str">
        <f t="shared" si="106"/>
        <v>having a low-necked dress.</v>
      </c>
      <c r="K878" s="11" t="str">
        <f t="shared" si="107"/>
        <v>Current fashion decrees that evening gowns be decollete this season; bare shoulders are again the vogue.</v>
      </c>
      <c r="L878" s="12" t="s">
        <v>10511</v>
      </c>
      <c r="O878" s="33"/>
    </row>
    <row r="879" spans="1:15" s="11" customFormat="1" ht="15" customHeight="1">
      <c r="A879" s="11">
        <v>806</v>
      </c>
      <c r="B879" s="11" t="s">
        <v>10512</v>
      </c>
      <c r="C879" s="6" t="s">
        <v>679</v>
      </c>
      <c r="D879" s="6" t="s">
        <v>2081</v>
      </c>
      <c r="E879" s="11" t="s">
        <v>14730</v>
      </c>
      <c r="G879" s="11" t="s">
        <v>10513</v>
      </c>
      <c r="H879" s="11" t="s">
        <v>17209</v>
      </c>
      <c r="I879" s="11">
        <f t="shared" si="105"/>
        <v>6</v>
      </c>
      <c r="J879" s="11" t="str">
        <f t="shared" si="106"/>
        <v>decay.</v>
      </c>
      <c r="K879" s="11" t="str">
        <f t="shared" si="107"/>
        <v>Despite the body's advanced state of decomposition, the police were able to identify the murdered man.</v>
      </c>
      <c r="L879" s="12" t="s">
        <v>10514</v>
      </c>
      <c r="O879" s="33"/>
    </row>
    <row r="880" spans="1:15" s="11" customFormat="1" ht="15" customHeight="1">
      <c r="A880" s="11">
        <v>807</v>
      </c>
      <c r="B880" s="11" t="s">
        <v>10515</v>
      </c>
      <c r="C880" s="6" t="s">
        <v>680</v>
      </c>
      <c r="D880" s="6" t="s">
        <v>2082</v>
      </c>
      <c r="E880" s="11" t="s">
        <v>14730</v>
      </c>
      <c r="G880" s="11" t="s">
        <v>10516</v>
      </c>
      <c r="H880" s="11" t="s">
        <v>17210</v>
      </c>
      <c r="I880" s="11">
        <f t="shared" si="105"/>
        <v>49</v>
      </c>
      <c r="J880" s="11" t="str">
        <f t="shared" si="106"/>
        <v>propriety; orderliness and good taste in manners.</v>
      </c>
      <c r="K880" s="11" t="str">
        <f t="shared" si="107"/>
        <v>Even the best-mannered students have trouble behaving with decorum on the last day of school. decorous,ADJ.</v>
      </c>
      <c r="L880" s="12" t="s">
        <v>10517</v>
      </c>
      <c r="O880" s="33"/>
    </row>
    <row r="881" spans="1:15" s="11" customFormat="1" ht="15" customHeight="1">
      <c r="A881" s="11">
        <v>808</v>
      </c>
      <c r="B881" s="11" t="s">
        <v>10518</v>
      </c>
      <c r="C881" s="6" t="s">
        <v>681</v>
      </c>
      <c r="D881" s="6" t="s">
        <v>2083</v>
      </c>
      <c r="E881" s="11" t="s">
        <v>14730</v>
      </c>
      <c r="G881" s="11" t="s">
        <v>10519</v>
      </c>
      <c r="H881" s="11" t="s">
        <v>10519</v>
      </c>
      <c r="I881" s="11">
        <f t="shared" si="105"/>
        <v>13</v>
      </c>
      <c r="J881" s="11" t="str">
        <f t="shared" si="106"/>
        <v>lure or bait.</v>
      </c>
      <c r="K881" s="11" t="str">
        <f t="shared" si="107"/>
        <v>The wild ducks were not fooled by the decoy. alsoV.</v>
      </c>
      <c r="L881" s="12" t="s">
        <v>10520</v>
      </c>
      <c r="O881" s="33"/>
    </row>
    <row r="882" spans="1:15" s="11" customFormat="1" ht="15" customHeight="1">
      <c r="A882" s="11">
        <v>809</v>
      </c>
      <c r="B882" s="11" t="s">
        <v>10521</v>
      </c>
      <c r="C882" s="6" t="s">
        <v>682</v>
      </c>
      <c r="D882" s="6" t="s">
        <v>2084</v>
      </c>
      <c r="E882" s="11" t="s">
        <v>14746</v>
      </c>
      <c r="G882" s="11" t="s">
        <v>10522</v>
      </c>
      <c r="H882" s="11" t="s">
        <v>17211</v>
      </c>
      <c r="I882" s="11">
        <f t="shared" si="105"/>
        <v>16</v>
      </c>
      <c r="J882" s="11" t="str">
        <f t="shared" si="106"/>
        <v>worn out by age.</v>
      </c>
      <c r="K882" s="11" t="str">
        <f t="shared" si="107"/>
        <v>The decrepit car blocked traffic on the highway.</v>
      </c>
      <c r="L882" s="12" t="s">
        <v>10523</v>
      </c>
      <c r="O882" s="33"/>
    </row>
    <row r="883" spans="1:15" s="11" customFormat="1" ht="15" customHeight="1">
      <c r="A883" s="11">
        <v>810</v>
      </c>
      <c r="B883" s="11" t="s">
        <v>10524</v>
      </c>
      <c r="C883" s="6" t="s">
        <v>683</v>
      </c>
      <c r="D883" s="6" t="s">
        <v>2085</v>
      </c>
      <c r="E883" s="11" t="s">
        <v>14730</v>
      </c>
      <c r="G883" s="11" t="s">
        <v>10525</v>
      </c>
      <c r="H883" s="11" t="s">
        <v>17211</v>
      </c>
      <c r="I883" s="11">
        <f t="shared" si="105"/>
        <v>47</v>
      </c>
      <c r="J883" s="11" t="str">
        <f t="shared" si="106"/>
        <v>state of collapse caused by illness or old age.</v>
      </c>
      <c r="K883" s="11" t="str">
        <f t="shared" si="107"/>
        <v>I was unprepared for the state of decrepitude in which I had found my old friend; he seemed to have aged twenty years in six months.</v>
      </c>
      <c r="L883" s="12" t="s">
        <v>10526</v>
      </c>
      <c r="O883" s="33"/>
    </row>
    <row r="884" spans="1:15" s="11" customFormat="1" ht="15" customHeight="1">
      <c r="A884" s="11">
        <v>811</v>
      </c>
      <c r="B884" s="11" t="s">
        <v>10527</v>
      </c>
      <c r="C884" s="6" t="s">
        <v>10528</v>
      </c>
      <c r="D884" s="6" t="s">
        <v>2086</v>
      </c>
      <c r="E884" s="11" t="s">
        <v>14715</v>
      </c>
      <c r="G884" s="11" t="s">
        <v>10529</v>
      </c>
      <c r="H884" s="11" t="s">
        <v>10778</v>
      </c>
      <c r="I884" s="11">
        <f t="shared" si="105"/>
        <v>41</v>
      </c>
      <c r="J884" s="11" t="str">
        <f t="shared" si="106"/>
        <v>express strong disapproval of; disparage.</v>
      </c>
      <c r="K884" s="11" t="str">
        <f t="shared" si="107"/>
        <v>The founder of the Children's Defense Fund, Marian Wright Edelman, strongly decries the lack of financial and moral support for children in America today.</v>
      </c>
      <c r="L884" s="12" t="s">
        <v>10530</v>
      </c>
      <c r="O884" s="33"/>
    </row>
    <row r="885" spans="1:15" s="11" customFormat="1" ht="15" customHeight="1">
      <c r="A885" s="11">
        <v>812</v>
      </c>
      <c r="B885" s="11" t="s">
        <v>10531</v>
      </c>
      <c r="C885" s="6" t="s">
        <v>684</v>
      </c>
      <c r="D885" s="6" t="s">
        <v>2087</v>
      </c>
      <c r="E885" s="11" t="s">
        <v>14746</v>
      </c>
      <c r="G885" s="11" t="s">
        <v>10532</v>
      </c>
      <c r="H885" s="11" t="s">
        <v>17212</v>
      </c>
      <c r="I885" s="11">
        <f t="shared" si="105"/>
        <v>21</v>
      </c>
      <c r="J885" s="11" t="str">
        <f t="shared" si="106"/>
        <v>derived by reasoning.</v>
      </c>
      <c r="K885" s="11" t="str">
        <f t="shared" si="107"/>
        <v>If we accept your premise, your conclusions are easily deducible.</v>
      </c>
      <c r="L885" s="12" t="s">
        <v>10533</v>
      </c>
      <c r="O885" s="33"/>
    </row>
    <row r="886" spans="1:15" s="11" customFormat="1" ht="15" customHeight="1">
      <c r="A886" s="11">
        <v>813</v>
      </c>
      <c r="B886" s="11" t="s">
        <v>10534</v>
      </c>
      <c r="C886" s="6" t="s">
        <v>685</v>
      </c>
      <c r="D886" s="6" t="s">
        <v>2088</v>
      </c>
      <c r="E886" s="11" t="s">
        <v>14715</v>
      </c>
      <c r="G886" s="11" t="s">
        <v>10535</v>
      </c>
      <c r="H886" s="11" t="s">
        <v>17213</v>
      </c>
      <c r="I886" s="11">
        <f t="shared" si="105"/>
        <v>15</v>
      </c>
      <c r="J886" s="11" t="str">
        <f t="shared" si="106"/>
        <v>mar; disfigure.</v>
      </c>
      <c r="K886" s="11" t="str">
        <f t="shared" si="107"/>
        <v>If you deface a library book, you will have to pay a hefty fine.</v>
      </c>
      <c r="L886" s="12" t="s">
        <v>10536</v>
      </c>
      <c r="O886" s="33"/>
    </row>
    <row r="887" spans="1:15" s="11" customFormat="1" ht="15" customHeight="1">
      <c r="A887" s="11">
        <v>814</v>
      </c>
      <c r="B887" s="11" t="s">
        <v>10537</v>
      </c>
      <c r="C887" s="6" t="s">
        <v>686</v>
      </c>
      <c r="D887" s="6" t="s">
        <v>2089</v>
      </c>
      <c r="E887" s="11" t="s">
        <v>14715</v>
      </c>
      <c r="G887" s="11" t="s">
        <v>10538</v>
      </c>
      <c r="H887" s="11" t="s">
        <v>10778</v>
      </c>
      <c r="I887" s="11">
        <f t="shared" si="105"/>
        <v>43</v>
      </c>
      <c r="J887" s="11" t="str">
        <f t="shared" si="106"/>
        <v>harm someone's reputation; malign; slander.</v>
      </c>
      <c r="K887" s="11" t="str">
        <f t="shared" si="107"/>
        <v>If you try to defame my good name, my lawyers will see you in court. If rival candidates persist in defaming one another, the voters may conclude that all politicians are crooks. defamation,  N.</v>
      </c>
      <c r="L887" s="12" t="s">
        <v>10539</v>
      </c>
      <c r="O887" s="33"/>
    </row>
    <row r="888" spans="1:15" s="11" customFormat="1" ht="15" customHeight="1">
      <c r="A888" s="11">
        <v>815</v>
      </c>
      <c r="B888" s="11" t="s">
        <v>10540</v>
      </c>
      <c r="C888" s="6" t="s">
        <v>687</v>
      </c>
      <c r="D888" s="6" t="s">
        <v>2090</v>
      </c>
      <c r="E888" s="11" t="s">
        <v>14730</v>
      </c>
      <c r="G888" s="11" t="s">
        <v>10541</v>
      </c>
      <c r="H888" s="11" t="s">
        <v>17214</v>
      </c>
      <c r="I888" s="11">
        <f t="shared" si="105"/>
        <v>15</v>
      </c>
      <c r="J888" s="11" t="str">
        <f t="shared" si="106"/>
        <v>failure to act.</v>
      </c>
      <c r="K888" s="11" t="str">
        <f t="shared" si="107"/>
        <v>When the visiting team failed to show up for the big game, they lost the game by default. When Jack failed to make the payments on his Jaguar, the dealership took back the car because he had defaulted on his debt.</v>
      </c>
      <c r="L888" s="12" t="s">
        <v>10542</v>
      </c>
      <c r="O888" s="33"/>
    </row>
    <row r="889" spans="1:15" s="11" customFormat="1" ht="15" customHeight="1">
      <c r="A889" s="11">
        <v>816</v>
      </c>
      <c r="B889" s="11" t="s">
        <v>10543</v>
      </c>
      <c r="C889" s="6" t="s">
        <v>688</v>
      </c>
      <c r="D889" s="6" t="s">
        <v>2091</v>
      </c>
      <c r="E889" s="11" t="s">
        <v>14746</v>
      </c>
      <c r="G889" s="11" t="s">
        <v>10544</v>
      </c>
      <c r="H889" s="11" t="s">
        <v>17215</v>
      </c>
      <c r="I889" s="11">
        <f t="shared" si="105"/>
        <v>67</v>
      </c>
      <c r="J889" s="11" t="str">
        <f t="shared" si="106"/>
        <v>attitude of one who is ready to accept defeat as a natural outcome.</v>
      </c>
      <c r="K889" s="11" t="str">
        <f t="shared" si="107"/>
        <v>If you maintain your defeatist attitude, you will never succeed. also  N.</v>
      </c>
      <c r="L889" s="12" t="s">
        <v>10545</v>
      </c>
      <c r="O889" s="33"/>
    </row>
    <row r="890" spans="1:15" s="11" customFormat="1" ht="15" customHeight="1">
      <c r="A890" s="11">
        <v>817</v>
      </c>
      <c r="B890" s="11" t="s">
        <v>10546</v>
      </c>
      <c r="C890" s="6" t="s">
        <v>689</v>
      </c>
      <c r="D890" s="6" t="s">
        <v>2092</v>
      </c>
      <c r="E890" s="11" t="s">
        <v>14730</v>
      </c>
      <c r="G890" s="11" t="s">
        <v>10547</v>
      </c>
      <c r="H890" s="11" t="s">
        <v>17216</v>
      </c>
      <c r="I890" s="11">
        <f t="shared" si="105"/>
        <v>10</v>
      </c>
      <c r="J890" s="11" t="str">
        <f t="shared" si="106"/>
        <v>desertion.</v>
      </c>
      <c r="K890" s="11" t="str">
        <f t="shared" si="107"/>
        <v>The children, who had made him an idol, were hurt most by his defection from our cause.</v>
      </c>
      <c r="L890" s="12" t="s">
        <v>10548</v>
      </c>
      <c r="O890" s="33"/>
    </row>
    <row r="891" spans="1:15" s="11" customFormat="1" ht="15" customHeight="1">
      <c r="A891" s="11">
        <v>818</v>
      </c>
      <c r="B891" s="11" t="s">
        <v>10549</v>
      </c>
      <c r="C891" s="6" t="s">
        <v>690</v>
      </c>
      <c r="D891" s="6" t="s">
        <v>2093</v>
      </c>
      <c r="E891" s="11" t="s">
        <v>14715</v>
      </c>
      <c r="G891" s="11" t="s">
        <v>10550</v>
      </c>
      <c r="H891" s="11" t="s">
        <v>17217</v>
      </c>
      <c r="I891" s="11">
        <f t="shared" si="105"/>
        <v>37</v>
      </c>
      <c r="J891" s="11" t="str">
        <f t="shared" si="106"/>
        <v>delay till later; exempt temporarily.</v>
      </c>
      <c r="K891" s="11" t="str">
        <f t="shared" si="107"/>
        <v>In wartime, some young men immediately volunteer to serve; others</v>
      </c>
      <c r="L891" s="12" t="s">
        <v>10551</v>
      </c>
      <c r="O891" s="33"/>
    </row>
    <row r="892" spans="1:15" s="11" customFormat="1" ht="15" customHeight="1">
      <c r="A892" s="11">
        <v>819</v>
      </c>
      <c r="B892" s="11" t="s">
        <v>10549</v>
      </c>
      <c r="C892" s="6" t="s">
        <v>690</v>
      </c>
      <c r="D892" s="6" t="s">
        <v>2093</v>
      </c>
      <c r="G892" s="11" t="s">
        <v>10552</v>
      </c>
      <c r="H892" s="11" t="s">
        <v>17217</v>
      </c>
      <c r="I892" s="11">
        <f t="shared" si="105"/>
        <v>53</v>
      </c>
      <c r="J892" s="11" t="str">
        <f t="shared" si="106"/>
        <v>making plans until they hear from their draft boards.</v>
      </c>
      <c r="K892" s="11" t="str">
        <f t="shared" si="107"/>
        <v>During the Vietnam War, many young men, hoping to be deferred, requested student deferments.</v>
      </c>
      <c r="L892" s="12" t="s">
        <v>10553</v>
      </c>
      <c r="O892" s="33"/>
    </row>
    <row r="893" spans="1:15" s="11" customFormat="1" ht="15" customHeight="1">
      <c r="A893" s="11">
        <v>820</v>
      </c>
      <c r="B893" s="11" t="s">
        <v>10549</v>
      </c>
      <c r="C893" s="6" t="s">
        <v>690</v>
      </c>
      <c r="D893" s="6" t="s">
        <v>2093</v>
      </c>
      <c r="E893" s="11" t="s">
        <v>14715</v>
      </c>
      <c r="G893" s="11" t="s">
        <v>10554</v>
      </c>
      <c r="H893" s="11" t="s">
        <v>17217</v>
      </c>
      <c r="I893" s="11">
        <f t="shared" si="105"/>
        <v>29</v>
      </c>
      <c r="J893" s="11" t="str">
        <f t="shared" si="106"/>
        <v>give in respectfully; submit.</v>
      </c>
      <c r="K893" s="11" t="str">
        <f t="shared" si="107"/>
        <v>When it comes to making decisions about purchasing software, we must defer to Michael, our computer guru; he gets the final word. Michael, however, can defer these questions to no one; only he can decide.</v>
      </c>
      <c r="L893" s="12" t="s">
        <v>10555</v>
      </c>
      <c r="O893" s="33"/>
    </row>
    <row r="894" spans="1:15" s="11" customFormat="1" ht="15" customHeight="1">
      <c r="A894" s="11">
        <v>821</v>
      </c>
      <c r="B894" s="11" t="s">
        <v>10556</v>
      </c>
      <c r="C894" s="6" t="s">
        <v>691</v>
      </c>
      <c r="D894" s="6" t="s">
        <v>2094</v>
      </c>
      <c r="E894" s="11" t="s">
        <v>14730</v>
      </c>
      <c r="G894" s="11" t="s">
        <v>10557</v>
      </c>
      <c r="H894" s="11" t="s">
        <v>17218</v>
      </c>
      <c r="I894" s="11">
        <f t="shared" si="105"/>
        <v>36</v>
      </c>
      <c r="J894" s="11" t="str">
        <f t="shared" si="106"/>
        <v>courteous regard for another's wish.</v>
      </c>
      <c r="K894" s="11" t="str">
        <f t="shared" si="107"/>
        <v>In deference to the minister's request, please do not take photographs during the wedding service.</v>
      </c>
      <c r="L894" s="12" t="s">
        <v>10558</v>
      </c>
      <c r="O894" s="33"/>
    </row>
    <row r="895" spans="1:15" s="11" customFormat="1" ht="15" customHeight="1">
      <c r="A895" s="11">
        <v>822</v>
      </c>
      <c r="B895" s="11" t="s">
        <v>10559</v>
      </c>
      <c r="C895" s="6" t="s">
        <v>692</v>
      </c>
      <c r="D895" s="6" t="s">
        <v>2095</v>
      </c>
      <c r="E895" s="11" t="s">
        <v>14730</v>
      </c>
      <c r="G895" s="11" t="s">
        <v>10560</v>
      </c>
      <c r="H895" s="11" t="s">
        <v>12029</v>
      </c>
      <c r="I895" s="11">
        <f t="shared" si="105"/>
        <v>29</v>
      </c>
      <c r="J895" s="11" t="str">
        <f t="shared" si="106"/>
        <v>refusal to yield; resistance.</v>
      </c>
      <c r="K895" s="11" t="str">
        <f t="shared" si="107"/>
        <v>When John reached the "terrible two's," he responded to every parental request with howls of defiance. defy,V.</v>
      </c>
      <c r="L895" s="12" t="s">
        <v>10561</v>
      </c>
      <c r="O895" s="33"/>
    </row>
    <row r="896" spans="1:15" s="11" customFormat="1" ht="15" customHeight="1">
      <c r="A896" s="11">
        <v>823</v>
      </c>
      <c r="B896" s="11" t="s">
        <v>10562</v>
      </c>
      <c r="C896" s="6" t="s">
        <v>693</v>
      </c>
      <c r="D896" s="6" t="s">
        <v>2096</v>
      </c>
      <c r="E896" s="11" t="s">
        <v>14715</v>
      </c>
      <c r="G896" s="11" t="s">
        <v>10563</v>
      </c>
      <c r="H896" s="11" t="s">
        <v>17219</v>
      </c>
      <c r="I896" s="11">
        <f t="shared" si="105"/>
        <v>17</v>
      </c>
      <c r="J896" s="11" t="str">
        <f t="shared" si="106"/>
        <v>pollute; profane.</v>
      </c>
      <c r="K896" s="11" t="str">
        <f t="shared" si="107"/>
        <v>The hoodlums defiled the church with their scurrilous writing.</v>
      </c>
      <c r="L896" s="12" t="s">
        <v>10564</v>
      </c>
      <c r="O896" s="33"/>
    </row>
    <row r="897" spans="1:15" s="11" customFormat="1" ht="15" customHeight="1">
      <c r="A897" s="11">
        <v>824</v>
      </c>
      <c r="B897" s="11" t="s">
        <v>10565</v>
      </c>
      <c r="C897" s="6" t="s">
        <v>694</v>
      </c>
      <c r="D897" s="6" t="s">
        <v>2097</v>
      </c>
      <c r="E897" s="11" t="s">
        <v>14746</v>
      </c>
      <c r="G897" s="11" t="s">
        <v>10566</v>
      </c>
      <c r="H897" s="11" t="s">
        <v>17220</v>
      </c>
      <c r="I897" s="11">
        <f t="shared" si="105"/>
        <v>16</v>
      </c>
      <c r="J897" s="11" t="str">
        <f t="shared" si="106"/>
        <v>final; complete.</v>
      </c>
      <c r="K897" s="11" t="str">
        <f t="shared" si="107"/>
        <v>Carl Sandburg's Abraham Lincoln may be regarded as the definitive work on the life of the Great Emancipator.</v>
      </c>
      <c r="L897" s="12" t="s">
        <v>10567</v>
      </c>
      <c r="O897" s="33"/>
    </row>
    <row r="898" spans="1:15" s="11" customFormat="1" ht="15" customHeight="1">
      <c r="A898" s="11">
        <v>825</v>
      </c>
      <c r="B898" s="11" t="s">
        <v>10568</v>
      </c>
      <c r="C898" s="6" t="s">
        <v>10569</v>
      </c>
      <c r="D898" s="6" t="s">
        <v>2098</v>
      </c>
      <c r="E898" s="11" t="s">
        <v>14715</v>
      </c>
      <c r="G898" s="11" t="s">
        <v>10570</v>
      </c>
      <c r="H898" s="11" t="s">
        <v>17221</v>
      </c>
      <c r="I898" s="11">
        <f t="shared" si="105"/>
        <v>11</v>
      </c>
      <c r="J898" s="11" t="str">
        <f t="shared" si="106"/>
        <v>turn aside.</v>
      </c>
      <c r="K898" s="11" t="str">
        <f t="shared" si="107"/>
        <v>His life was saved when his cigarette case deflected the bullet.</v>
      </c>
      <c r="L898" s="12" t="s">
        <v>10571</v>
      </c>
      <c r="O898" s="33"/>
    </row>
    <row r="899" spans="1:15" s="11" customFormat="1" ht="15" customHeight="1">
      <c r="A899" s="11">
        <v>826</v>
      </c>
      <c r="B899" s="11" t="s">
        <v>10572</v>
      </c>
      <c r="C899" s="6" t="s">
        <v>695</v>
      </c>
      <c r="D899" s="6" t="s">
        <v>2099</v>
      </c>
      <c r="E899" s="11" t="s">
        <v>14715</v>
      </c>
      <c r="G899" s="11" t="s">
        <v>10573</v>
      </c>
      <c r="H899" s="11" t="s">
        <v>10573</v>
      </c>
      <c r="I899" s="11">
        <f t="shared" si="105"/>
        <v>15</v>
      </c>
      <c r="J899" s="11" t="str">
        <f t="shared" si="106"/>
        <v>destroy leaves.</v>
      </c>
      <c r="K899" s="11" t="str">
        <f t="shared" si="107"/>
        <v>In Vietnam the army made extensive use of chemical agents to defoliate the woodlands.</v>
      </c>
      <c r="L899" s="12" t="s">
        <v>10574</v>
      </c>
      <c r="O899" s="33"/>
    </row>
    <row r="900" spans="1:15" s="11" customFormat="1" ht="15" customHeight="1">
      <c r="A900" s="11">
        <v>827</v>
      </c>
      <c r="B900" s="11" t="s">
        <v>10575</v>
      </c>
      <c r="C900" s="6" t="s">
        <v>696</v>
      </c>
      <c r="D900" s="6" t="s">
        <v>2100</v>
      </c>
      <c r="E900" s="11" t="s">
        <v>14715</v>
      </c>
      <c r="G900" s="11" t="s">
        <v>10576</v>
      </c>
      <c r="H900" s="11" t="s">
        <v>17222</v>
      </c>
      <c r="I900" s="11">
        <f t="shared" si="105"/>
        <v>17</v>
      </c>
      <c r="J900" s="11" t="str">
        <f t="shared" si="106"/>
        <v>pay the costs of.</v>
      </c>
      <c r="K900" s="11" t="str">
        <f t="shared" si="107"/>
        <v>Her employer offered to defray the costs of her postgraduate education.</v>
      </c>
      <c r="L900" s="12" t="s">
        <v>10577</v>
      </c>
      <c r="O900" s="33"/>
    </row>
    <row r="901" spans="1:15" s="11" customFormat="1" ht="15" customHeight="1">
      <c r="A901" s="11">
        <v>828</v>
      </c>
      <c r="B901" s="11" t="s">
        <v>10578</v>
      </c>
      <c r="C901" s="6" t="s">
        <v>697</v>
      </c>
      <c r="D901" s="6" t="s">
        <v>2101</v>
      </c>
      <c r="E901" s="11" t="s">
        <v>14746</v>
      </c>
      <c r="G901" s="11" t="s">
        <v>10579</v>
      </c>
      <c r="H901" s="11" t="s">
        <v>17223</v>
      </c>
      <c r="I901" s="11">
        <f t="shared" si="105"/>
        <v>15</v>
      </c>
      <c r="J901" s="11" t="str">
        <f t="shared" si="106"/>
        <v>neat; skillful.</v>
      </c>
      <c r="K901" s="11" t="str">
        <f t="shared" si="107"/>
        <v>The deft waiter uncorked the champagne without spilling a drop.</v>
      </c>
      <c r="L901" s="12" t="s">
        <v>10580</v>
      </c>
      <c r="O901" s="33"/>
    </row>
    <row r="902" spans="1:15" s="11" customFormat="1" ht="15" customHeight="1">
      <c r="A902" s="11">
        <v>829</v>
      </c>
      <c r="B902" s="11" t="s">
        <v>10581</v>
      </c>
      <c r="C902" s="6" t="s">
        <v>698</v>
      </c>
      <c r="D902" s="6" t="s">
        <v>2102</v>
      </c>
      <c r="E902" s="11" t="s">
        <v>14746</v>
      </c>
      <c r="G902" s="11" t="s">
        <v>10582</v>
      </c>
      <c r="H902" s="11" t="s">
        <v>17224</v>
      </c>
      <c r="I902" s="11">
        <f t="shared" si="105"/>
        <v>36</v>
      </c>
      <c r="J902" s="11" t="str">
        <f t="shared" si="106"/>
        <v>dead; no longer in use or existence.</v>
      </c>
      <c r="K902" s="11" t="str">
        <f t="shared" si="107"/>
        <v>The lawyers sought to examine the books of the defunct corporation.</v>
      </c>
      <c r="L902" s="12" t="s">
        <v>10583</v>
      </c>
      <c r="O902" s="33"/>
    </row>
    <row r="903" spans="1:15" s="11" customFormat="1" ht="15" customHeight="1">
      <c r="A903" s="11">
        <v>830</v>
      </c>
      <c r="B903" s="11" t="s">
        <v>10584</v>
      </c>
      <c r="C903" s="6" t="s">
        <v>10585</v>
      </c>
      <c r="D903" s="6" t="s">
        <v>2103</v>
      </c>
      <c r="E903" s="11" t="s">
        <v>14715</v>
      </c>
      <c r="G903" s="11" t="s">
        <v>10586</v>
      </c>
      <c r="H903" s="11" t="s">
        <v>17225</v>
      </c>
      <c r="I903" s="11">
        <f t="shared" si="105"/>
        <v>56</v>
      </c>
      <c r="J903" s="11" t="str">
        <f t="shared" si="106"/>
        <v>remove the fuse of a bomb; reduce or eliminate a threat.</v>
      </c>
      <c r="K903" s="11" t="str">
        <f t="shared" si="107"/>
        <v>Police negotiators are trained to defuse dangerous situations by avoiding confrontational language and behavior.</v>
      </c>
      <c r="L903" s="12" t="s">
        <v>10587</v>
      </c>
      <c r="O903" s="33"/>
    </row>
    <row r="904" spans="1:15" s="11" customFormat="1" ht="15" customHeight="1">
      <c r="A904" s="11">
        <v>831</v>
      </c>
      <c r="B904" s="11" t="s">
        <v>10588</v>
      </c>
      <c r="C904" s="6" t="s">
        <v>699</v>
      </c>
      <c r="D904" s="6" t="s">
        <v>2104</v>
      </c>
      <c r="E904" s="11" t="s">
        <v>14715</v>
      </c>
      <c r="G904" s="11" t="s">
        <v>10589</v>
      </c>
      <c r="H904" s="11" t="s">
        <v>17226</v>
      </c>
      <c r="I904" s="11">
        <f t="shared" si="105"/>
        <v>26</v>
      </c>
      <c r="J904" s="11" t="str">
        <f t="shared" si="106"/>
        <v>become worse; deteriorate.</v>
      </c>
      <c r="K904" s="11" t="str">
        <f t="shared" si="107"/>
        <v>As the fight dragged on, the champion's style degenerated until he could barely keep on his feet.</v>
      </c>
      <c r="L904" s="12" t="s">
        <v>10590</v>
      </c>
      <c r="O904" s="33"/>
    </row>
    <row r="905" spans="1:15" s="11" customFormat="1" ht="15" customHeight="1">
      <c r="A905" s="11">
        <v>832</v>
      </c>
      <c r="B905" s="11" t="s">
        <v>10591</v>
      </c>
      <c r="C905" s="6" t="s">
        <v>700</v>
      </c>
      <c r="D905" s="6" t="s">
        <v>2105</v>
      </c>
      <c r="E905" s="11" t="s">
        <v>14730</v>
      </c>
      <c r="G905" s="11" t="s">
        <v>10592</v>
      </c>
      <c r="H905" s="11" t="s">
        <v>17227</v>
      </c>
      <c r="I905" s="11">
        <f t="shared" si="105"/>
        <v>38</v>
      </c>
      <c r="J905" s="11" t="str">
        <f t="shared" si="106"/>
        <v>humiliation; debasement; degeneration.</v>
      </c>
      <c r="K905" s="11" t="str">
        <f t="shared" si="107"/>
        <v>Some secretaries object to fetching the boss a cup of coffee because they resent the degradation of being made to do such lowly tasks. degrade,V.</v>
      </c>
      <c r="L905" s="12" t="s">
        <v>10593</v>
      </c>
      <c r="O905" s="33"/>
    </row>
    <row r="906" spans="1:15" s="11" customFormat="1" ht="15" customHeight="1">
      <c r="A906" s="11">
        <v>833</v>
      </c>
      <c r="B906" s="11" t="s">
        <v>10594</v>
      </c>
      <c r="C906" s="6" t="s">
        <v>701</v>
      </c>
      <c r="D906" s="6" t="s">
        <v>2106</v>
      </c>
      <c r="E906" s="11" t="s">
        <v>14715</v>
      </c>
      <c r="G906" s="11" t="s">
        <v>10595</v>
      </c>
      <c r="H906" s="11" t="s">
        <v>10595</v>
      </c>
      <c r="I906" s="11">
        <f t="shared" si="105"/>
        <v>27</v>
      </c>
      <c r="J906" s="11" t="str">
        <f t="shared" si="106"/>
        <v>remove water from; dry out.</v>
      </c>
      <c r="K906" s="11" t="str">
        <f t="shared" si="107"/>
        <v>Running under a hot sun quickly dehydrates the body; joggers soon learn to carry water bottles and to drink from them frequently.</v>
      </c>
      <c r="L906" s="12" t="s">
        <v>10596</v>
      </c>
      <c r="O906" s="33"/>
    </row>
    <row r="907" spans="1:15" s="11" customFormat="1" ht="15" customHeight="1">
      <c r="A907" s="11">
        <v>834</v>
      </c>
      <c r="B907" s="11" t="s">
        <v>10597</v>
      </c>
      <c r="C907" s="6" t="s">
        <v>702</v>
      </c>
      <c r="D907" s="6" t="s">
        <v>2107</v>
      </c>
      <c r="E907" s="11" t="s">
        <v>14715</v>
      </c>
      <c r="G907" s="11" t="s">
        <v>10598</v>
      </c>
      <c r="H907" s="11" t="s">
        <v>10598</v>
      </c>
      <c r="I907" s="11">
        <f t="shared" si="105"/>
        <v>26</v>
      </c>
      <c r="J907" s="11" t="str">
        <f t="shared" si="106"/>
        <v xml:space="preserve"> turn into a god; idolize.</v>
      </c>
      <c r="K907" s="11" t="str">
        <f t="shared" si="107"/>
        <v>Admire Elvis Presley all you want; just don't deify him.</v>
      </c>
      <c r="L907" s="12" t="s">
        <v>10599</v>
      </c>
      <c r="O907" s="33"/>
    </row>
    <row r="908" spans="1:15" s="11" customFormat="1" ht="15" customHeight="1">
      <c r="A908" s="11">
        <v>835</v>
      </c>
      <c r="B908" s="11" t="s">
        <v>10600</v>
      </c>
      <c r="C908" s="6" t="s">
        <v>703</v>
      </c>
      <c r="D908" s="6" t="s">
        <v>2108</v>
      </c>
      <c r="E908" s="11" t="s">
        <v>14715</v>
      </c>
      <c r="G908" s="11" t="s">
        <v>10601</v>
      </c>
      <c r="H908" s="11" t="s">
        <v>17228</v>
      </c>
      <c r="I908" s="11">
        <f t="shared" si="105"/>
        <v>18</v>
      </c>
      <c r="J908" s="11" t="str">
        <f t="shared" si="106"/>
        <v>condescend; stoop.</v>
      </c>
      <c r="K908" s="11" t="str">
        <f t="shared" si="107"/>
        <v>The celebrated fashion designer would not deign to speak to a mere seamstress; his overburdened assistant had to convey the master's wishes to the lowly workers assembling his great designs.</v>
      </c>
      <c r="L908" s="12" t="s">
        <v>10602</v>
      </c>
      <c r="O908" s="33"/>
    </row>
    <row r="909" spans="1:15" s="11" customFormat="1" ht="15" customHeight="1">
      <c r="A909" s="11">
        <v>836</v>
      </c>
      <c r="B909" s="11" t="s">
        <v>10603</v>
      </c>
      <c r="C909" s="6" t="s">
        <v>704</v>
      </c>
      <c r="D909" s="6" t="s">
        <v>2109</v>
      </c>
      <c r="E909" s="11" t="s">
        <v>14746</v>
      </c>
      <c r="G909" s="11" t="s">
        <v>10604</v>
      </c>
      <c r="H909" s="11" t="s">
        <v>17229</v>
      </c>
      <c r="I909" s="11">
        <f t="shared" si="105"/>
        <v>22</v>
      </c>
      <c r="J909" s="11" t="str">
        <f t="shared" si="106"/>
        <v>delightful; delicious.</v>
      </c>
      <c r="K909" s="11" t="str">
        <f t="shared" si="107"/>
        <v>We thanked our host for a most delectable meal.</v>
      </c>
      <c r="L909" s="12" t="s">
        <v>10605</v>
      </c>
      <c r="O909" s="33"/>
    </row>
    <row r="910" spans="1:15" s="11" customFormat="1" ht="15" customHeight="1">
      <c r="A910" s="11">
        <v>837</v>
      </c>
      <c r="B910" s="11" t="s">
        <v>10606</v>
      </c>
      <c r="C910" s="6" t="s">
        <v>705</v>
      </c>
      <c r="D910" s="6" t="s">
        <v>2110</v>
      </c>
      <c r="E910" s="11" t="s">
        <v>14715</v>
      </c>
      <c r="G910" s="11" t="s">
        <v>11829</v>
      </c>
      <c r="H910" s="11" t="s">
        <v>11829</v>
      </c>
      <c r="I910" s="11">
        <f t="shared" si="105"/>
        <v>18</v>
      </c>
      <c r="J910" s="11" t="str">
        <f t="shared" si="106"/>
        <v>erase; strike out.</v>
      </c>
      <c r="K910" s="11" t="str">
        <f t="shared" si="107"/>
        <v>Less is more: if you delete this paragraph, your whole essay will have greater appeal.</v>
      </c>
      <c r="L910" s="12" t="s">
        <v>10607</v>
      </c>
      <c r="O910" s="33"/>
    </row>
    <row r="911" spans="1:15" s="11" customFormat="1" ht="15" customHeight="1">
      <c r="A911" s="11">
        <v>838</v>
      </c>
      <c r="B911" s="11" t="s">
        <v>10608</v>
      </c>
      <c r="C911" s="6" t="s">
        <v>706</v>
      </c>
      <c r="D911" s="6" t="s">
        <v>2111</v>
      </c>
      <c r="E911" s="11" t="s">
        <v>14746</v>
      </c>
      <c r="G911" s="11" t="s">
        <v>10609</v>
      </c>
      <c r="H911" s="11" t="s">
        <v>17230</v>
      </c>
      <c r="I911" s="11">
        <f t="shared" si="105"/>
        <v>8</v>
      </c>
      <c r="J911" s="11" t="str">
        <f t="shared" si="106"/>
        <v>harmful.</v>
      </c>
      <c r="K911" s="11" t="str">
        <f t="shared" si="107"/>
        <v>If you believe that smoking is deleterious to your health (and the Surgeon General certainly does), then quit!</v>
      </c>
      <c r="L911" s="12" t="s">
        <v>10610</v>
      </c>
      <c r="O911" s="33"/>
    </row>
    <row r="912" spans="1:15" s="11" customFormat="1" ht="15" customHeight="1">
      <c r="A912" s="11">
        <v>839</v>
      </c>
      <c r="B912" s="11" t="s">
        <v>10611</v>
      </c>
      <c r="C912" s="6" t="s">
        <v>707</v>
      </c>
      <c r="D912" s="6" t="s">
        <v>2112</v>
      </c>
      <c r="E912" s="11" t="s">
        <v>14715</v>
      </c>
      <c r="G912" s="11" t="s">
        <v>10612</v>
      </c>
      <c r="H912" s="11" t="s">
        <v>17231</v>
      </c>
      <c r="I912" s="11">
        <f t="shared" si="105"/>
        <v>17</v>
      </c>
      <c r="J912" s="11" t="str">
        <f t="shared" si="106"/>
        <v>consider; ponder.</v>
      </c>
      <c r="K912" s="11" t="str">
        <f t="shared" si="107"/>
        <v>Offered the new job, she asked for time to deliberate before she told them her decision,</v>
      </c>
      <c r="L912" s="12" t="s">
        <v>10613</v>
      </c>
      <c r="O912" s="33"/>
    </row>
    <row r="913" spans="1:15" s="11" customFormat="1" ht="15" customHeight="1">
      <c r="A913" s="11">
        <v>840</v>
      </c>
      <c r="B913" s="11" t="s">
        <v>10614</v>
      </c>
      <c r="C913" s="6" t="s">
        <v>708</v>
      </c>
      <c r="D913" s="6" t="s">
        <v>2113</v>
      </c>
      <c r="E913" s="11" t="s">
        <v>14715</v>
      </c>
      <c r="G913" s="11" t="s">
        <v>10615</v>
      </c>
      <c r="H913" s="11" t="s">
        <v>17232</v>
      </c>
      <c r="I913" s="11">
        <f t="shared" si="105"/>
        <v>24</v>
      </c>
      <c r="J913" s="11" t="str">
        <f t="shared" si="106"/>
        <v>portray; depict; sketch.</v>
      </c>
      <c r="K913" s="11" t="str">
        <f t="shared" si="107"/>
        <v>Using only a few descriptive phrases, Austen delineates the character of Mr. Collins so well that we can predict his every move. delineation,  N.</v>
      </c>
      <c r="L913" s="12" t="s">
        <v>10616</v>
      </c>
      <c r="O913" s="33"/>
    </row>
    <row r="914" spans="1:15" s="11" customFormat="1" ht="15" customHeight="1">
      <c r="A914" s="11">
        <v>841</v>
      </c>
      <c r="B914" s="11" t="s">
        <v>10617</v>
      </c>
      <c r="C914" s="6" t="s">
        <v>709</v>
      </c>
      <c r="D914" s="6" t="s">
        <v>2114</v>
      </c>
      <c r="E914" s="11" t="s">
        <v>14730</v>
      </c>
      <c r="G914" s="11" t="s">
        <v>10618</v>
      </c>
      <c r="H914" s="11" t="s">
        <v>17233</v>
      </c>
      <c r="I914" s="11">
        <f t="shared" si="105"/>
        <v>36</v>
      </c>
      <c r="J914" s="11" t="str">
        <f t="shared" si="106"/>
        <v>mental disorder marked by confusion.</v>
      </c>
      <c r="K914" s="11" t="str">
        <f t="shared" si="107"/>
        <v>In his delirium, the drunkard saw pink panthers and talking pigs. Perhaps he wasn't delirious: he might just have wandered into a movie.</v>
      </c>
      <c r="L914" s="12" t="s">
        <v>10619</v>
      </c>
      <c r="O914" s="33"/>
    </row>
    <row r="915" spans="1:15" s="11" customFormat="1" ht="15" customHeight="1">
      <c r="A915" s="11">
        <v>842</v>
      </c>
      <c r="B915" s="11" t="s">
        <v>10620</v>
      </c>
      <c r="C915" s="6" t="s">
        <v>10621</v>
      </c>
      <c r="D915" s="6" t="s">
        <v>2115</v>
      </c>
      <c r="E915" s="11" t="s">
        <v>14715</v>
      </c>
      <c r="G915" s="11" t="s">
        <v>10622</v>
      </c>
      <c r="H915" s="11" t="s">
        <v>17234</v>
      </c>
      <c r="I915" s="11">
        <f t="shared" si="105"/>
        <v>8</v>
      </c>
      <c r="J915" s="11" t="str">
        <f t="shared" si="106"/>
        <v>deceive.</v>
      </c>
      <c r="K915" s="11" t="str">
        <f t="shared" si="107"/>
        <v>His mistress may have deluded herself into believing that he would leave his wife and marry her.</v>
      </c>
      <c r="L915" s="12" t="s">
        <v>10623</v>
      </c>
      <c r="O915" s="33"/>
    </row>
    <row r="916" spans="1:15" s="11" customFormat="1" ht="15" customHeight="1">
      <c r="A916" s="11">
        <v>843</v>
      </c>
      <c r="B916" s="11" t="s">
        <v>10624</v>
      </c>
      <c r="C916" s="6" t="s">
        <v>710</v>
      </c>
      <c r="D916" s="6" t="s">
        <v>2116</v>
      </c>
      <c r="E916" s="11" t="s">
        <v>14730</v>
      </c>
      <c r="G916" s="11" t="s">
        <v>10625</v>
      </c>
      <c r="H916" s="11" t="s">
        <v>17235</v>
      </c>
      <c r="I916" s="11">
        <f t="shared" si="105"/>
        <v>12</v>
      </c>
      <c r="J916" s="11" t="str">
        <f t="shared" si="106"/>
        <v>flood; rush.</v>
      </c>
      <c r="K916" s="11" t="str">
        <f t="shared" si="107"/>
        <v>When we advertised the position, we received a deluge of applications.</v>
      </c>
      <c r="L916" s="12" t="s">
        <v>10626</v>
      </c>
      <c r="O916" s="33"/>
    </row>
    <row r="917" spans="1:15" s="11" customFormat="1" ht="15" customHeight="1">
      <c r="A917" s="11">
        <v>844</v>
      </c>
      <c r="B917" s="11" t="s">
        <v>10627</v>
      </c>
      <c r="C917" s="6" t="s">
        <v>711</v>
      </c>
      <c r="D917" s="6" t="s">
        <v>2117</v>
      </c>
      <c r="E917" s="11" t="s">
        <v>14730</v>
      </c>
      <c r="G917" s="11" t="s">
        <v>10628</v>
      </c>
      <c r="H917" s="11" t="s">
        <v>17236</v>
      </c>
      <c r="I917" s="11">
        <f t="shared" si="105"/>
        <v>28</v>
      </c>
      <c r="J917" s="11" t="str">
        <f t="shared" si="106"/>
        <v>false belief; hallucination.</v>
      </c>
      <c r="K917" s="11" t="str">
        <f t="shared" si="107"/>
        <v>Don suffers from delusions of grandeur: he thinks he's a world-famous author when he's published just one paperback book.</v>
      </c>
      <c r="L917" s="12" t="s">
        <v>10629</v>
      </c>
      <c r="O917" s="33"/>
    </row>
    <row r="918" spans="1:15" s="11" customFormat="1" ht="15" customHeight="1">
      <c r="A918" s="11">
        <v>845</v>
      </c>
      <c r="B918" s="11" t="s">
        <v>10630</v>
      </c>
      <c r="C918" s="6" t="s">
        <v>712</v>
      </c>
      <c r="D918" s="6" t="s">
        <v>2118</v>
      </c>
      <c r="E918" s="11" t="s">
        <v>14715</v>
      </c>
      <c r="G918" s="11" t="s">
        <v>10631</v>
      </c>
      <c r="H918" s="11" t="s">
        <v>17237</v>
      </c>
      <c r="I918" s="11">
        <f t="shared" si="105"/>
        <v>17</v>
      </c>
      <c r="J918" s="11" t="str">
        <f t="shared" si="106"/>
        <v>dig; investigate.</v>
      </c>
      <c r="K918" s="11" t="str">
        <f t="shared" si="107"/>
        <v>Delving into old books and manuscripts is part of a researcher's job.</v>
      </c>
      <c r="L918" s="12" t="s">
        <v>10632</v>
      </c>
      <c r="O918" s="33"/>
    </row>
    <row r="919" spans="1:15" s="11" customFormat="1" ht="15" customHeight="1">
      <c r="A919" s="11">
        <v>846</v>
      </c>
      <c r="B919" s="11" t="s">
        <v>10633</v>
      </c>
      <c r="C919" s="6" t="s">
        <v>713</v>
      </c>
      <c r="D919" s="6" t="s">
        <v>2119</v>
      </c>
      <c r="E919" s="11" t="s">
        <v>14730</v>
      </c>
      <c r="G919" s="11" t="s">
        <v>10634</v>
      </c>
      <c r="H919" s="11" t="s">
        <v>17238</v>
      </c>
      <c r="I919" s="11">
        <f t="shared" si="105"/>
        <v>65</v>
      </c>
      <c r="J919" s="11" t="str">
        <f t="shared" si="106"/>
        <v>person who appeals to people's prejudice; false leader of people.</v>
      </c>
      <c r="K919" s="11" t="str">
        <f t="shared" si="107"/>
        <v>He was accused of being a demagogue because he made promises that aroused futile hopes in his listeners.</v>
      </c>
      <c r="L919" s="12" t="s">
        <v>10635</v>
      </c>
      <c r="O919" s="33"/>
    </row>
    <row r="920" spans="1:15" s="11" customFormat="1" ht="15" customHeight="1">
      <c r="A920" s="11">
        <v>847</v>
      </c>
      <c r="B920" s="11" t="s">
        <v>10636</v>
      </c>
      <c r="C920" s="6" t="s">
        <v>10637</v>
      </c>
      <c r="D920" s="6" t="s">
        <v>2120</v>
      </c>
      <c r="E920" s="11" t="s">
        <v>14715</v>
      </c>
      <c r="G920" s="11" t="s">
        <v>10638</v>
      </c>
      <c r="H920" s="11" t="s">
        <v>16910</v>
      </c>
      <c r="I920" s="11">
        <f t="shared" si="105"/>
        <v>19</v>
      </c>
      <c r="J920" s="11" t="str">
        <f t="shared" si="106"/>
        <v>degrade; humiliate.</v>
      </c>
      <c r="K920" s="11" t="str">
        <f t="shared" si="107"/>
        <v>Standing on his dignity, he refused to demean himself by replying to the offensive letter. If you truly believed in the dignity of labor, you would not think it would demean you to work as a janitor.</v>
      </c>
      <c r="L920" s="12" t="s">
        <v>10639</v>
      </c>
      <c r="O920" s="33"/>
    </row>
    <row r="921" spans="1:15" s="11" customFormat="1" ht="15" customHeight="1">
      <c r="A921" s="11">
        <v>848</v>
      </c>
      <c r="B921" s="11" t="s">
        <v>10640</v>
      </c>
      <c r="C921" s="6" t="s">
        <v>714</v>
      </c>
      <c r="D921" s="6" t="s">
        <v>2121</v>
      </c>
      <c r="E921" s="11" t="s">
        <v>14730</v>
      </c>
      <c r="G921" s="11" t="s">
        <v>10641</v>
      </c>
      <c r="H921" s="11" t="s">
        <v>17239</v>
      </c>
      <c r="I921" s="11">
        <f t="shared" si="105"/>
        <v>18</v>
      </c>
      <c r="J921" s="11" t="str">
        <f t="shared" si="106"/>
        <v>behavior; bearing.</v>
      </c>
      <c r="K921" s="11" t="str">
        <f t="shared" si="107"/>
        <v>His sober demeanor quieted the noisy revelers.</v>
      </c>
      <c r="L921" s="12" t="s">
        <v>10642</v>
      </c>
      <c r="O921" s="33"/>
    </row>
    <row r="922" spans="1:15" s="11" customFormat="1" ht="15" customHeight="1">
      <c r="A922" s="11">
        <v>849</v>
      </c>
      <c r="B922" s="11" t="s">
        <v>10643</v>
      </c>
      <c r="C922" s="6" t="s">
        <v>715</v>
      </c>
      <c r="D922" s="6" t="s">
        <v>2122</v>
      </c>
      <c r="E922" s="11" t="s">
        <v>14746</v>
      </c>
      <c r="G922" s="11" t="s">
        <v>10644</v>
      </c>
      <c r="H922" s="11" t="s">
        <v>17240</v>
      </c>
      <c r="I922" s="11">
        <f t="shared" si="105"/>
        <v>7</v>
      </c>
      <c r="J922" s="11" t="str">
        <f t="shared" si="106"/>
        <v>insane.</v>
      </c>
      <c r="K922" s="11" t="str">
        <f t="shared" si="107"/>
        <v>Doctor Demento was a lunatic radio personality who liked to act as if he were truly demented. If you're demented, your mental state is out of whack; in other words, you're wacky.</v>
      </c>
      <c r="L922" s="12" t="s">
        <v>10645</v>
      </c>
      <c r="O922" s="33"/>
    </row>
    <row r="923" spans="1:15" s="11" customFormat="1" ht="15" customHeight="1">
      <c r="A923" s="11">
        <v>850</v>
      </c>
      <c r="B923" s="11" t="s">
        <v>10646</v>
      </c>
      <c r="C923" s="6" t="s">
        <v>10647</v>
      </c>
      <c r="D923" s="6" t="s">
        <v>2123</v>
      </c>
      <c r="E923" s="11" t="s">
        <v>14730</v>
      </c>
      <c r="G923" s="11" t="s">
        <v>10648</v>
      </c>
      <c r="H923" s="11" t="s">
        <v>17241</v>
      </c>
      <c r="I923" s="11">
        <f t="shared" si="105"/>
        <v>6</v>
      </c>
      <c r="J923" s="11" t="str">
        <f t="shared" si="106"/>
        <v>death.</v>
      </c>
      <c r="K923" s="11" t="str">
        <f t="shared" si="107"/>
        <v>Upon the demise of the dictator, a bitter dispute about succession to power developed.</v>
      </c>
      <c r="L923" s="12" t="s">
        <v>10649</v>
      </c>
      <c r="O923" s="33"/>
    </row>
    <row r="924" spans="1:15" s="11" customFormat="1" ht="15" customHeight="1">
      <c r="A924" s="11">
        <v>851</v>
      </c>
      <c r="B924" s="11" t="s">
        <v>10650</v>
      </c>
      <c r="C924" s="6" t="s">
        <v>716</v>
      </c>
      <c r="D924" s="6" t="s">
        <v>2124</v>
      </c>
      <c r="E924" s="11" t="s">
        <v>14730</v>
      </c>
      <c r="G924" s="11" t="s">
        <v>10651</v>
      </c>
      <c r="H924" s="11" t="s">
        <v>10651</v>
      </c>
      <c r="I924" s="11">
        <f t="shared" si="105"/>
        <v>12</v>
      </c>
      <c r="J924" s="11" t="str">
        <f t="shared" si="106"/>
        <v>destruction.</v>
      </c>
      <c r="K924" s="11" t="str">
        <f t="shared" si="107"/>
        <v>One of the major aims of the air force was the complete demolition of all means of transportation by bombing of rail lines and terminals. demolish,V.</v>
      </c>
      <c r="L924" s="12" t="s">
        <v>10652</v>
      </c>
      <c r="O924" s="33"/>
    </row>
    <row r="925" spans="1:15" s="11" customFormat="1" ht="15" customHeight="1">
      <c r="A925" s="11">
        <v>852</v>
      </c>
      <c r="B925" s="11" t="s">
        <v>10653</v>
      </c>
      <c r="C925" s="6" t="s">
        <v>717</v>
      </c>
      <c r="D925" s="6" t="s">
        <v>2125</v>
      </c>
      <c r="E925" s="11" t="s">
        <v>14746</v>
      </c>
      <c r="G925" s="11" t="s">
        <v>10654</v>
      </c>
      <c r="H925" s="11" t="s">
        <v>17242</v>
      </c>
      <c r="I925" s="11">
        <f t="shared" si="105"/>
        <v>9</v>
      </c>
      <c r="J925" s="11" t="str">
        <f t="shared" si="106"/>
        <v>fiendish.</v>
      </c>
      <c r="K925" s="11" t="str">
        <f t="shared" si="107"/>
        <v>The Spanish Inquisition devised many demoniac means of torture. demon,  N.</v>
      </c>
      <c r="L925" s="12" t="s">
        <v>10655</v>
      </c>
      <c r="O925" s="33"/>
    </row>
    <row r="926" spans="1:15" s="11" customFormat="1" ht="15" customHeight="1">
      <c r="A926" s="11">
        <v>853</v>
      </c>
      <c r="B926" s="11" t="s">
        <v>10656</v>
      </c>
      <c r="C926" s="6" t="s">
        <v>718</v>
      </c>
      <c r="D926" s="6" t="s">
        <v>2126</v>
      </c>
      <c r="E926" s="11" t="s">
        <v>14715</v>
      </c>
      <c r="G926" s="11" t="s">
        <v>10657</v>
      </c>
      <c r="H926" s="11" t="s">
        <v>17243</v>
      </c>
      <c r="I926" s="11">
        <f t="shared" si="105"/>
        <v>47</v>
      </c>
      <c r="J926" s="11" t="str">
        <f t="shared" si="106"/>
        <v>object (because of doubts, scruples); hesitate.</v>
      </c>
      <c r="K926" s="11" t="str">
        <f t="shared" si="107"/>
        <v>When offered a post on the board of directors, David demurred: he had scruples about taking on the job because he was unsure he could handle it in addition to his other responsibilities.</v>
      </c>
      <c r="L926" s="12" t="s">
        <v>10658</v>
      </c>
      <c r="O926" s="33"/>
    </row>
    <row r="927" spans="1:15" s="11" customFormat="1" ht="15" customHeight="1">
      <c r="A927" s="11">
        <v>854</v>
      </c>
      <c r="B927" s="11" t="s">
        <v>10659</v>
      </c>
      <c r="C927" s="6" t="s">
        <v>719</v>
      </c>
      <c r="D927" s="6" t="s">
        <v>2127</v>
      </c>
      <c r="E927" s="11" t="s">
        <v>14746</v>
      </c>
      <c r="G927" s="11" t="s">
        <v>10660</v>
      </c>
      <c r="H927" s="11" t="s">
        <v>17244</v>
      </c>
      <c r="I927" s="11">
        <f t="shared" si="105"/>
        <v>20</v>
      </c>
      <c r="J927" s="11" t="str">
        <f t="shared" si="106"/>
        <v>grave; serious; coy.</v>
      </c>
      <c r="K927" s="11" t="str">
        <f t="shared" si="107"/>
        <v>She was demure and reserved, a nice modest girl whom any young man would be proud to take home to his mother.</v>
      </c>
      <c r="L927" s="12" t="s">
        <v>10661</v>
      </c>
      <c r="O927" s="33"/>
    </row>
    <row r="928" spans="1:15" s="11" customFormat="1" ht="15" customHeight="1">
      <c r="A928" s="11">
        <v>855</v>
      </c>
      <c r="B928" s="11" t="s">
        <v>10662</v>
      </c>
      <c r="C928" s="6" t="s">
        <v>720</v>
      </c>
      <c r="D928" s="6" t="s">
        <v>2128</v>
      </c>
      <c r="E928" s="11" t="s">
        <v>14715</v>
      </c>
      <c r="G928" s="11" t="s">
        <v>10663</v>
      </c>
      <c r="H928" s="11" t="s">
        <v>17245</v>
      </c>
      <c r="I928" s="11">
        <f t="shared" si="105"/>
        <v>40</v>
      </c>
      <c r="J928" s="11" t="str">
        <f t="shared" si="106"/>
        <v>clarify; free from mystery or obscurity.</v>
      </c>
      <c r="K928" s="11" t="str">
        <f t="shared" si="107"/>
        <v>Helpful doctors demystify medical procedures by describing them in everyday language, explaining that a myringotomy, for example, is an operation involving making a small hole in one's eardrum.</v>
      </c>
      <c r="L928" s="12" t="s">
        <v>10664</v>
      </c>
      <c r="O928" s="33"/>
    </row>
    <row r="929" spans="1:15" s="11" customFormat="1" ht="15" customHeight="1">
      <c r="A929" s="11">
        <v>856</v>
      </c>
      <c r="B929" s="11" t="s">
        <v>10665</v>
      </c>
      <c r="C929" s="6" t="s">
        <v>721</v>
      </c>
      <c r="D929" s="6" t="s">
        <v>2129</v>
      </c>
      <c r="E929" s="11" t="s">
        <v>14715</v>
      </c>
      <c r="G929" s="11" t="s">
        <v>10666</v>
      </c>
      <c r="H929" s="11" t="s">
        <v>17246</v>
      </c>
      <c r="I929" s="11">
        <f t="shared" si="105"/>
        <v>8</v>
      </c>
      <c r="J929" s="11" t="str">
        <f t="shared" si="106"/>
        <v>blacken.</v>
      </c>
      <c r="K929" s="11" t="str">
        <f t="shared" si="107"/>
        <v>All attempts to denigrate the character of our late president have failed; the people still love him and cherish his memory.</v>
      </c>
      <c r="L929" s="12" t="s">
        <v>10667</v>
      </c>
      <c r="O929" s="33"/>
    </row>
    <row r="930" spans="1:15" s="11" customFormat="1" ht="15" customHeight="1">
      <c r="A930" s="11">
        <v>857</v>
      </c>
      <c r="B930" s="11" t="s">
        <v>10668</v>
      </c>
      <c r="C930" s="6" t="s">
        <v>722</v>
      </c>
      <c r="D930" s="6" t="s">
        <v>2130</v>
      </c>
      <c r="E930" s="11" t="s">
        <v>14730</v>
      </c>
      <c r="G930" s="11" t="s">
        <v>10669</v>
      </c>
      <c r="H930" s="11" t="s">
        <v>11216</v>
      </c>
      <c r="I930" s="11">
        <f t="shared" ref="I930:I993" si="108">FIND(".",L930)</f>
        <v>40</v>
      </c>
      <c r="J930" s="11" t="str">
        <f t="shared" ref="J930:J993" si="109">LEFT(L930,I930)</f>
        <v>inhabitant or resident; regular visitor.</v>
      </c>
      <c r="K930" s="11" t="str">
        <f t="shared" ref="K930:K993" si="110">RIGHT(L930,LEN(L930)-I930-1)</f>
        <v>In The Untouchables, Eliot Ness fights AI Capone and the other denizens of Chicago's underworld. Ness's fight against corruption was the talk of all the denizens of the local bars.</v>
      </c>
      <c r="L930" s="12" t="s">
        <v>10670</v>
      </c>
      <c r="O930" s="33"/>
    </row>
    <row r="931" spans="1:15" s="11" customFormat="1" ht="15" customHeight="1">
      <c r="A931" s="11">
        <v>858</v>
      </c>
      <c r="B931" s="11" t="s">
        <v>10671</v>
      </c>
      <c r="C931" s="6" t="s">
        <v>723</v>
      </c>
      <c r="D931" s="6" t="s">
        <v>2131</v>
      </c>
      <c r="E931" s="11" t="s">
        <v>14730</v>
      </c>
      <c r="G931" s="11" t="s">
        <v>10672</v>
      </c>
      <c r="H931" s="11" t="s">
        <v>9239</v>
      </c>
      <c r="I931" s="11">
        <f t="shared" si="108"/>
        <v>32</v>
      </c>
      <c r="J931" s="11" t="str">
        <f t="shared" si="109"/>
        <v>meaning; distinguishing by name.</v>
      </c>
      <c r="K931" s="11" t="str">
        <f t="shared" si="110"/>
        <v>A dictionary will always give us the denotation of a word; frequently, it will also give us the connotations. denote,V.</v>
      </c>
      <c r="L931" s="12" t="s">
        <v>10673</v>
      </c>
      <c r="O931" s="33"/>
    </row>
    <row r="932" spans="1:15" s="11" customFormat="1" ht="15" customHeight="1">
      <c r="A932" s="11">
        <v>859</v>
      </c>
      <c r="B932" s="11" t="s">
        <v>10674</v>
      </c>
      <c r="C932" s="6" t="s">
        <v>724</v>
      </c>
      <c r="D932" s="6" t="s">
        <v>2132</v>
      </c>
      <c r="E932" s="11" t="s">
        <v>14730</v>
      </c>
      <c r="G932" s="11" t="s">
        <v>10675</v>
      </c>
      <c r="H932" s="11" t="s">
        <v>17247</v>
      </c>
      <c r="I932" s="11">
        <f t="shared" si="108"/>
        <v>49</v>
      </c>
      <c r="J932" s="11" t="str">
        <f t="shared" si="109"/>
        <v>outcome; final development of the plot of a play.</v>
      </c>
      <c r="K932" s="11" t="str">
        <f t="shared" si="110"/>
        <v>The play was childishly written; the denouement was obvious to sophisticated theatergoers as early as the middle of the first act.</v>
      </c>
      <c r="L932" s="12" t="s">
        <v>10676</v>
      </c>
      <c r="O932" s="33"/>
    </row>
    <row r="933" spans="1:15" s="11" customFormat="1" ht="15" customHeight="1">
      <c r="A933" s="11">
        <v>860</v>
      </c>
      <c r="B933" s="11" t="s">
        <v>10677</v>
      </c>
      <c r="C933" s="6" t="s">
        <v>10678</v>
      </c>
      <c r="D933" s="6" t="s">
        <v>2133</v>
      </c>
      <c r="E933" s="11" t="s">
        <v>14715</v>
      </c>
      <c r="G933" s="11" t="s">
        <v>10679</v>
      </c>
      <c r="H933" s="11" t="s">
        <v>17248</v>
      </c>
      <c r="I933" s="11">
        <f t="shared" si="108"/>
        <v>19</v>
      </c>
      <c r="J933" s="11" t="str">
        <f t="shared" si="109"/>
        <v>condemn; criticize.</v>
      </c>
      <c r="K933" s="11" t="str">
        <f t="shared" si="110"/>
        <v>The reform candidate denounced the corrupt city officers for having betrayed the public's trust. denunciation,  N.</v>
      </c>
      <c r="L933" s="12" t="s">
        <v>10680</v>
      </c>
      <c r="O933" s="33"/>
    </row>
    <row r="934" spans="1:15" s="11" customFormat="1" ht="15" customHeight="1">
      <c r="A934" s="11">
        <v>861</v>
      </c>
      <c r="B934" s="11" t="s">
        <v>10681</v>
      </c>
      <c r="C934" s="6" t="s">
        <v>10682</v>
      </c>
      <c r="D934" s="6" t="s">
        <v>2134</v>
      </c>
      <c r="E934" s="11" t="s">
        <v>14715</v>
      </c>
      <c r="G934" s="11" t="s">
        <v>10683</v>
      </c>
      <c r="H934" s="11" t="s">
        <v>17249</v>
      </c>
      <c r="I934" s="11">
        <f t="shared" si="108"/>
        <v>8</v>
      </c>
      <c r="J934" s="11" t="str">
        <f t="shared" si="109"/>
        <v>portray.</v>
      </c>
      <c r="K934" s="11" t="str">
        <f t="shared" si="110"/>
        <v>In this sensational exposé, the author depicts Beatle John Lennon as a drug-crazed neurotic. Do you question the accuracy of this depiction of Lennon?</v>
      </c>
      <c r="L934" s="12" t="s">
        <v>10684</v>
      </c>
      <c r="O934" s="33"/>
    </row>
    <row r="935" spans="1:15" s="11" customFormat="1" ht="15" customHeight="1">
      <c r="A935" s="11">
        <v>862</v>
      </c>
      <c r="B935" s="11" t="s">
        <v>10685</v>
      </c>
      <c r="C935" s="6" t="s">
        <v>10686</v>
      </c>
      <c r="D935" s="6" t="s">
        <v>2135</v>
      </c>
      <c r="E935" s="11" t="s">
        <v>14715</v>
      </c>
      <c r="G935" s="11" t="s">
        <v>10687</v>
      </c>
      <c r="H935" s="11" t="s">
        <v>17250</v>
      </c>
      <c r="I935" s="11">
        <f t="shared" si="108"/>
        <v>16</v>
      </c>
      <c r="J935" s="11" t="str">
        <f t="shared" si="109"/>
        <v>reduce; exhaust.</v>
      </c>
      <c r="K935" s="11" t="str">
        <f t="shared" si="110"/>
        <v>We must wait until we deplete our present inventory before we order replacements.</v>
      </c>
      <c r="L935" s="12" t="s">
        <v>10688</v>
      </c>
      <c r="O935" s="33"/>
    </row>
    <row r="936" spans="1:15" s="11" customFormat="1" ht="15" customHeight="1">
      <c r="A936" s="11">
        <v>863</v>
      </c>
      <c r="B936" s="11" t="s">
        <v>10689</v>
      </c>
      <c r="C936" s="6" t="s">
        <v>725</v>
      </c>
      <c r="D936" s="6" t="s">
        <v>2136</v>
      </c>
      <c r="E936" s="11" t="s">
        <v>14715</v>
      </c>
      <c r="G936" s="11" t="s">
        <v>10690</v>
      </c>
      <c r="H936" s="11" t="s">
        <v>17251</v>
      </c>
      <c r="I936" s="11">
        <f t="shared" si="108"/>
        <v>22</v>
      </c>
      <c r="J936" s="11" t="str">
        <f t="shared" si="109"/>
        <v>regret; disapprove of.</v>
      </c>
      <c r="K936" s="11" t="str">
        <f t="shared" si="110"/>
        <v>Although I deplore the vulgarity of your language, I defend your right to express yourself freely.</v>
      </c>
      <c r="L936" s="12" t="s">
        <v>10691</v>
      </c>
      <c r="O936" s="33"/>
    </row>
    <row r="937" spans="1:15" s="11" customFormat="1" ht="15" customHeight="1">
      <c r="A937" s="11">
        <v>864</v>
      </c>
      <c r="B937" s="11" t="s">
        <v>10692</v>
      </c>
      <c r="C937" s="6" t="s">
        <v>726</v>
      </c>
      <c r="D937" s="6" t="s">
        <v>2137</v>
      </c>
      <c r="E937" s="11" t="s">
        <v>14715</v>
      </c>
      <c r="G937" s="11" t="s">
        <v>10693</v>
      </c>
      <c r="H937" s="11" t="s">
        <v>17252</v>
      </c>
      <c r="I937" s="11">
        <f t="shared" si="108"/>
        <v>62</v>
      </c>
      <c r="J937" s="11" t="str">
        <f t="shared" si="109"/>
        <v>spread out [troops] in an extended though shallow battle line.</v>
      </c>
      <c r="K937" s="11" t="str">
        <f t="shared" si="110"/>
        <v>The general ordered the battalion to deploy in order to meet the enemy offensive.</v>
      </c>
      <c r="L937" s="12" t="s">
        <v>10694</v>
      </c>
      <c r="O937" s="33"/>
    </row>
    <row r="938" spans="1:15" s="11" customFormat="1" ht="15" customHeight="1">
      <c r="A938" s="11">
        <v>865</v>
      </c>
      <c r="B938" s="11" t="s">
        <v>10695</v>
      </c>
      <c r="C938" s="6" t="s">
        <v>727</v>
      </c>
      <c r="D938" s="6" t="s">
        <v>2138</v>
      </c>
      <c r="E938" s="11" t="s">
        <v>14715</v>
      </c>
      <c r="G938" s="11" t="s">
        <v>10696</v>
      </c>
      <c r="H938" s="11" t="s">
        <v>17253</v>
      </c>
      <c r="I938" s="11">
        <f t="shared" si="108"/>
        <v>29</v>
      </c>
      <c r="J938" s="11" t="str">
        <f t="shared" si="109"/>
        <v>dethrone; remove from office.</v>
      </c>
      <c r="K938" s="11" t="str">
        <f t="shared" si="110"/>
        <v>The army attempted to depose the king and set up a military government.</v>
      </c>
      <c r="L938" s="12" t="s">
        <v>10697</v>
      </c>
      <c r="O938" s="33"/>
    </row>
    <row r="939" spans="1:15" s="11" customFormat="1" ht="15" customHeight="1">
      <c r="A939" s="11">
        <v>866</v>
      </c>
      <c r="B939" s="11" t="s">
        <v>10698</v>
      </c>
      <c r="C939" s="6" t="s">
        <v>728</v>
      </c>
      <c r="D939" s="6" t="s">
        <v>2139</v>
      </c>
      <c r="E939" s="11" t="s">
        <v>14730</v>
      </c>
      <c r="G939" s="11" t="s">
        <v>10699</v>
      </c>
      <c r="H939" s="11" t="s">
        <v>17254</v>
      </c>
      <c r="I939" s="11">
        <f t="shared" si="108"/>
        <v>21</v>
      </c>
      <c r="J939" s="11" t="str">
        <f t="shared" si="109"/>
        <v>testimony under oath.</v>
      </c>
      <c r="K939" s="11" t="str">
        <f t="shared" si="110"/>
        <v>He made his deposition in the judge's chamber.</v>
      </c>
      <c r="L939" s="12" t="s">
        <v>10700</v>
      </c>
      <c r="O939" s="33"/>
    </row>
    <row r="940" spans="1:15" s="11" customFormat="1" ht="15" customHeight="1">
      <c r="A940" s="11">
        <v>867</v>
      </c>
      <c r="B940" s="11" t="s">
        <v>10701</v>
      </c>
      <c r="C940" s="6" t="s">
        <v>729</v>
      </c>
      <c r="D940" s="6" t="s">
        <v>2140</v>
      </c>
      <c r="E940" s="11" t="s">
        <v>14730</v>
      </c>
      <c r="G940" s="11" t="s">
        <v>10702</v>
      </c>
      <c r="H940" s="11" t="s">
        <v>17255</v>
      </c>
      <c r="I940" s="11">
        <f t="shared" si="108"/>
        <v>31</v>
      </c>
      <c r="J940" s="11" t="str">
        <f t="shared" si="109"/>
        <v>extreme corruption; wickedness.</v>
      </c>
      <c r="K940" s="11" t="str">
        <f t="shared" si="110"/>
        <v>The depravity of Caligula's behavior came to sicken even those who had willingly participated in his earlier, comparatively innocent orgies.</v>
      </c>
      <c r="L940" s="12" t="s">
        <v>10703</v>
      </c>
      <c r="O940" s="33"/>
    </row>
    <row r="941" spans="1:15" s="11" customFormat="1" ht="15" customHeight="1">
      <c r="A941" s="11">
        <v>868</v>
      </c>
      <c r="B941" s="11" t="s">
        <v>10704</v>
      </c>
      <c r="C941" s="6" t="s">
        <v>730</v>
      </c>
      <c r="D941" s="6" t="s">
        <v>2141</v>
      </c>
      <c r="E941" s="11" t="s">
        <v>14715</v>
      </c>
      <c r="G941" s="11" t="s">
        <v>10705</v>
      </c>
      <c r="H941" s="11" t="s">
        <v>17256</v>
      </c>
      <c r="I941" s="11">
        <f t="shared" si="108"/>
        <v>50</v>
      </c>
      <c r="J941" s="11" t="str">
        <f t="shared" si="109"/>
        <v>express disapproval of; protest against; belittle.</v>
      </c>
      <c r="K941" s="11" t="str">
        <f t="shared" si="110"/>
        <v>A firm believer in old-fashioned courtesy, Miss Post deprecated the modern tendency to address new acquaintances by their first names. deprecatory,ADJ.</v>
      </c>
      <c r="L941" s="12" t="s">
        <v>10706</v>
      </c>
      <c r="O941" s="33"/>
    </row>
    <row r="942" spans="1:15" s="11" customFormat="1" ht="15" customHeight="1">
      <c r="A942" s="11">
        <v>869</v>
      </c>
      <c r="B942" s="11" t="s">
        <v>10707</v>
      </c>
      <c r="C942" s="6" t="s">
        <v>731</v>
      </c>
      <c r="D942" s="6" t="s">
        <v>2142</v>
      </c>
      <c r="E942" s="11" t="s">
        <v>14715</v>
      </c>
      <c r="G942" s="11" t="s">
        <v>10708</v>
      </c>
      <c r="H942" s="11" t="s">
        <v>17257</v>
      </c>
      <c r="I942" s="11">
        <f t="shared" si="108"/>
        <v>16</v>
      </c>
      <c r="J942" s="11" t="str">
        <f t="shared" si="109"/>
        <v>lessen in value.</v>
      </c>
      <c r="K942" s="11" t="str">
        <f t="shared" si="110"/>
        <v>If you neglect this property, it will depreciate.</v>
      </c>
      <c r="L942" s="12" t="s">
        <v>10709</v>
      </c>
      <c r="O942" s="33"/>
    </row>
    <row r="943" spans="1:15" s="11" customFormat="1" ht="15" customHeight="1">
      <c r="A943" s="11">
        <v>870</v>
      </c>
      <c r="B943" s="11" t="s">
        <v>10710</v>
      </c>
      <c r="C943" s="6" t="s">
        <v>732</v>
      </c>
      <c r="D943" s="6" t="s">
        <v>2143</v>
      </c>
      <c r="E943" s="11" t="s">
        <v>14730</v>
      </c>
      <c r="G943" s="11" t="s">
        <v>10711</v>
      </c>
      <c r="H943" s="11" t="s">
        <v>10711</v>
      </c>
      <c r="I943" s="11">
        <f t="shared" si="108"/>
        <v>11</v>
      </c>
      <c r="J943" s="11" t="str">
        <f t="shared" si="109"/>
        <v>plundering.</v>
      </c>
      <c r="K943" s="11" t="str">
        <f t="shared" si="110"/>
        <v>After the depredations of the invaders, the people were penniless.</v>
      </c>
      <c r="L943" s="12" t="s">
        <v>10712</v>
      </c>
      <c r="O943" s="33"/>
    </row>
    <row r="944" spans="1:15" s="11" customFormat="1" ht="15" customHeight="1">
      <c r="A944" s="11">
        <v>871</v>
      </c>
      <c r="B944" s="11" t="s">
        <v>10713</v>
      </c>
      <c r="C944" s="6" t="s">
        <v>733</v>
      </c>
      <c r="D944" s="6" t="s">
        <v>2144</v>
      </c>
      <c r="E944" s="11" t="s">
        <v>14746</v>
      </c>
      <c r="G944" s="11" t="s">
        <v>10714</v>
      </c>
      <c r="H944" s="11" t="s">
        <v>17258</v>
      </c>
      <c r="I944" s="11">
        <f t="shared" si="108"/>
        <v>7</v>
      </c>
      <c r="J944" s="11" t="str">
        <f t="shared" si="109"/>
        <v>insane.</v>
      </c>
      <c r="K944" s="11" t="str">
        <f t="shared" si="110"/>
        <v>He had to be institutionalized because he was mentally deranged.</v>
      </c>
      <c r="L944" s="12" t="s">
        <v>10715</v>
      </c>
      <c r="O944" s="33"/>
    </row>
    <row r="945" spans="1:15" s="11" customFormat="1" ht="15" customHeight="1">
      <c r="A945" s="11">
        <v>872</v>
      </c>
      <c r="B945" s="11" t="s">
        <v>10716</v>
      </c>
      <c r="C945" s="6" t="s">
        <v>10717</v>
      </c>
      <c r="D945" s="6" t="s">
        <v>2145</v>
      </c>
      <c r="E945" s="11" t="s">
        <v>14746</v>
      </c>
      <c r="G945" s="11" t="s">
        <v>10718</v>
      </c>
      <c r="H945" s="11" t="s">
        <v>17259</v>
      </c>
      <c r="I945" s="11">
        <f t="shared" si="108"/>
        <v>21</v>
      </c>
      <c r="J945" s="11" t="str">
        <f t="shared" si="109"/>
        <v>abandoned; negligent.</v>
      </c>
      <c r="K945" s="11" t="str">
        <f t="shared" si="110"/>
        <v>The derelict craft was a menace to navigation. Whoever abandoned it in the middle of the harbor was derelict in living up to his responsibilities as a boat owner. also  N.</v>
      </c>
      <c r="L945" s="12" t="s">
        <v>10719</v>
      </c>
      <c r="O945" s="33"/>
    </row>
    <row r="946" spans="1:15" s="11" customFormat="1" ht="15" customHeight="1">
      <c r="A946" s="11">
        <v>873</v>
      </c>
      <c r="B946" s="11" t="s">
        <v>10720</v>
      </c>
      <c r="C946" s="6" t="s">
        <v>10721</v>
      </c>
      <c r="D946" s="6" t="s">
        <v>2146</v>
      </c>
      <c r="E946" s="11" t="s">
        <v>14715</v>
      </c>
      <c r="G946" s="11" t="s">
        <v>10722</v>
      </c>
      <c r="H946" s="11" t="s">
        <v>17260</v>
      </c>
      <c r="I946" s="11">
        <f t="shared" si="108"/>
        <v>22</v>
      </c>
      <c r="J946" s="11" t="str">
        <f t="shared" si="109"/>
        <v>ridicule; make fun of.</v>
      </c>
      <c r="K946" s="11" t="str">
        <f t="shared" si="110"/>
        <v>The critics derided his pretentious dialogue and refused to consider his play seriously. derision,  N.</v>
      </c>
      <c r="L946" s="12" t="s">
        <v>10723</v>
      </c>
      <c r="O946" s="33"/>
    </row>
    <row r="947" spans="1:15" s="11" customFormat="1" ht="15" customHeight="1">
      <c r="A947" s="11">
        <v>874</v>
      </c>
      <c r="B947" s="11" t="s">
        <v>10724</v>
      </c>
      <c r="C947" s="6" t="s">
        <v>734</v>
      </c>
      <c r="D947" s="6" t="s">
        <v>2147</v>
      </c>
      <c r="E947" s="11" t="s">
        <v>14746</v>
      </c>
      <c r="G947" s="11" t="s">
        <v>10725</v>
      </c>
      <c r="H947" s="11" t="s">
        <v>17261</v>
      </c>
      <c r="I947" s="11">
        <f t="shared" si="108"/>
        <v>40</v>
      </c>
      <c r="J947" s="11" t="str">
        <f t="shared" si="109"/>
        <v>unoriginal; derived from another source.</v>
      </c>
      <c r="K947" s="11" t="str">
        <f t="shared" si="110"/>
        <v>Although her early poetry was clearly derivative in nature,the critics thought she had promise and eventually would find her own voice.</v>
      </c>
      <c r="L947" s="12" t="s">
        <v>10726</v>
      </c>
      <c r="O947" s="33"/>
    </row>
    <row r="948" spans="1:15" s="11" customFormat="1" ht="15" customHeight="1">
      <c r="A948" s="11">
        <v>875</v>
      </c>
      <c r="B948" s="11" t="s">
        <v>10727</v>
      </c>
      <c r="C948" s="6" t="s">
        <v>735</v>
      </c>
      <c r="D948" s="6" t="s">
        <v>2148</v>
      </c>
      <c r="E948" s="11" t="s">
        <v>14730</v>
      </c>
      <c r="G948" s="11" t="s">
        <v>10728</v>
      </c>
      <c r="H948" s="11" t="s">
        <v>17262</v>
      </c>
      <c r="I948" s="11">
        <f t="shared" si="108"/>
        <v>42</v>
      </c>
      <c r="J948" s="11" t="str">
        <f t="shared" si="109"/>
        <v>one who studies the skin and its diseases.</v>
      </c>
      <c r="K948" s="11" t="str">
        <f t="shared" si="110"/>
        <v>I advise you to consult a dermatologist about your acne.</v>
      </c>
      <c r="L948" s="12" t="s">
        <v>10729</v>
      </c>
      <c r="O948" s="33"/>
    </row>
    <row r="949" spans="1:15" s="11" customFormat="1" ht="15" customHeight="1">
      <c r="A949" s="11">
        <v>876</v>
      </c>
      <c r="B949" s="11" t="s">
        <v>10730</v>
      </c>
      <c r="C949" s="6" t="s">
        <v>736</v>
      </c>
      <c r="D949" s="6" t="s">
        <v>2149</v>
      </c>
      <c r="E949" s="11" t="s">
        <v>14746</v>
      </c>
      <c r="G949" s="11" t="s">
        <v>10731</v>
      </c>
      <c r="H949" s="11" t="s">
        <v>17263</v>
      </c>
      <c r="I949" s="11">
        <f t="shared" si="108"/>
        <v>25</v>
      </c>
      <c r="J949" s="11" t="str">
        <f t="shared" si="109"/>
        <v>expressing a low opinion.</v>
      </c>
      <c r="K949" s="11" t="str">
        <f t="shared" si="110"/>
        <v>I resent your derogatory remarks.</v>
      </c>
      <c r="L949" s="12" t="s">
        <v>10732</v>
      </c>
      <c r="O949" s="33"/>
    </row>
    <row r="950" spans="1:15" s="11" customFormat="1" ht="15" customHeight="1">
      <c r="A950" s="11">
        <v>877</v>
      </c>
      <c r="B950" s="11" t="s">
        <v>10733</v>
      </c>
      <c r="C950" s="6" t="s">
        <v>737</v>
      </c>
      <c r="D950" s="6" t="s">
        <v>2150</v>
      </c>
      <c r="E950" s="11" t="s">
        <v>14715</v>
      </c>
      <c r="G950" s="11" t="s">
        <v>10734</v>
      </c>
      <c r="H950" s="11" t="s">
        <v>17264</v>
      </c>
      <c r="I950" s="11">
        <f t="shared" si="108"/>
        <v>14</v>
      </c>
      <c r="J950" s="11" t="str">
        <f t="shared" si="109"/>
        <v>discuss fully.</v>
      </c>
      <c r="K950" s="11" t="str">
        <f t="shared" si="110"/>
        <v>He was willing to descant upon any topic of conversation, even when he knew very little about the subject under discussion. also  N.</v>
      </c>
      <c r="L950" s="12" t="s">
        <v>10735</v>
      </c>
      <c r="O950" s="33"/>
    </row>
    <row r="951" spans="1:15" s="11" customFormat="1" ht="15" customHeight="1">
      <c r="A951" s="11">
        <v>878</v>
      </c>
      <c r="B951" s="11" t="s">
        <v>10736</v>
      </c>
      <c r="C951" s="6" t="s">
        <v>738</v>
      </c>
      <c r="D951" s="6" t="s">
        <v>2151</v>
      </c>
      <c r="E951" s="11" t="s">
        <v>14715</v>
      </c>
      <c r="G951" s="11" t="s">
        <v>10737</v>
      </c>
      <c r="H951" s="11" t="s">
        <v>17265</v>
      </c>
      <c r="I951" s="11">
        <f t="shared" si="108"/>
        <v>15</v>
      </c>
      <c r="J951" s="11" t="str">
        <f t="shared" si="109"/>
        <v>catch sight of.</v>
      </c>
      <c r="K951" s="11" t="str">
        <f t="shared" si="110"/>
        <v>In the distance, we could barely descry the enemy vessels.</v>
      </c>
      <c r="L951" s="12" t="s">
        <v>10738</v>
      </c>
      <c r="O951" s="33"/>
    </row>
    <row r="952" spans="1:15" s="11" customFormat="1" ht="15" customHeight="1">
      <c r="A952" s="11">
        <v>879</v>
      </c>
      <c r="B952" s="11" t="s">
        <v>10739</v>
      </c>
      <c r="C952" s="6" t="s">
        <v>739</v>
      </c>
      <c r="D952" s="6" t="s">
        <v>2152</v>
      </c>
      <c r="E952" s="11" t="s">
        <v>14715</v>
      </c>
      <c r="G952" s="11" t="s">
        <v>11750</v>
      </c>
      <c r="H952" s="11" t="s">
        <v>17266</v>
      </c>
      <c r="I952" s="11">
        <f t="shared" si="108"/>
        <v>33</v>
      </c>
      <c r="J952" s="11" t="str">
        <f t="shared" si="109"/>
        <v>profane; violate the sanctity of.</v>
      </c>
      <c r="K952" s="11" t="str">
        <f t="shared" si="110"/>
        <v>Shattering the altar and trampling the holy objects underfoot, the invaders desecrated the sanctuary.</v>
      </c>
      <c r="L952" s="12" t="s">
        <v>10740</v>
      </c>
      <c r="O952" s="33"/>
    </row>
    <row r="953" spans="1:15" s="11" customFormat="1" ht="15" customHeight="1">
      <c r="A953" s="11">
        <v>880</v>
      </c>
      <c r="B953" s="11" t="s">
        <v>10741</v>
      </c>
      <c r="C953" s="6" t="s">
        <v>740</v>
      </c>
      <c r="D953" s="6" t="s">
        <v>2153</v>
      </c>
      <c r="E953" s="11" t="s">
        <v>14715</v>
      </c>
      <c r="G953" s="11" t="s">
        <v>10742</v>
      </c>
      <c r="H953" s="11" t="s">
        <v>17267</v>
      </c>
      <c r="I953" s="11">
        <f t="shared" si="108"/>
        <v>7</v>
      </c>
      <c r="J953" s="11" t="str">
        <f t="shared" si="109"/>
        <v>dry up.</v>
      </c>
      <c r="K953" s="11" t="str">
        <f t="shared" si="110"/>
        <v>A tour of this smokehouse will give you an idea of how the pioneers used to desiccate food in order to preserve it.</v>
      </c>
      <c r="L953" s="12" t="s">
        <v>10743</v>
      </c>
      <c r="O953" s="33"/>
    </row>
    <row r="954" spans="1:15" s="11" customFormat="1" ht="15" customHeight="1">
      <c r="A954" s="11">
        <v>881</v>
      </c>
      <c r="B954" s="11" t="s">
        <v>10744</v>
      </c>
      <c r="C954" s="6" t="s">
        <v>741</v>
      </c>
      <c r="D954" s="6" t="s">
        <v>2154</v>
      </c>
      <c r="E954" s="11" t="s">
        <v>14746</v>
      </c>
      <c r="G954" s="11" t="s">
        <v>10745</v>
      </c>
      <c r="H954" s="11" t="s">
        <v>17268</v>
      </c>
      <c r="I954" s="11">
        <f t="shared" si="108"/>
        <v>12</v>
      </c>
      <c r="J954" s="11" t="str">
        <f t="shared" si="109"/>
        <v>unpopulated.</v>
      </c>
      <c r="K954" s="11" t="str">
        <f t="shared" si="110"/>
        <v>After six months in the crowded, bustling metropolis, David was so sick of people that he was ready to head for the most desolate patch of wilderness he could find.</v>
      </c>
      <c r="L954" s="12" t="s">
        <v>10746</v>
      </c>
      <c r="O954" s="33"/>
    </row>
    <row r="955" spans="1:15" s="11" customFormat="1" ht="15" customHeight="1">
      <c r="A955" s="11">
        <v>882</v>
      </c>
      <c r="B955" s="11" t="s">
        <v>10744</v>
      </c>
      <c r="C955" s="6" t="s">
        <v>741</v>
      </c>
      <c r="D955" s="6" t="s">
        <v>2154</v>
      </c>
      <c r="E955" s="11" t="s">
        <v>14715</v>
      </c>
      <c r="G955" s="11" t="s">
        <v>14727</v>
      </c>
      <c r="H955" s="11" t="s">
        <v>17268</v>
      </c>
      <c r="I955" s="11">
        <f t="shared" si="108"/>
        <v>34</v>
      </c>
      <c r="J955" s="11" t="str">
        <f t="shared" si="109"/>
        <v>rob of joy; lay waste to; forsake.</v>
      </c>
      <c r="K955" s="11" t="str">
        <f t="shared" si="110"/>
        <v>The bandits desolated the countryside, burning farms and carrying off the harvest.</v>
      </c>
      <c r="L955" s="12" t="s">
        <v>10747</v>
      </c>
      <c r="O955" s="33"/>
    </row>
    <row r="956" spans="1:15" s="11" customFormat="1" ht="15" customHeight="1">
      <c r="A956" s="11">
        <v>883</v>
      </c>
      <c r="B956" s="11" t="s">
        <v>925</v>
      </c>
      <c r="C956" s="6" t="s">
        <v>742</v>
      </c>
      <c r="D956" s="6" t="s">
        <v>2155</v>
      </c>
      <c r="E956" s="11" t="s">
        <v>926</v>
      </c>
      <c r="H956" s="11" t="s">
        <v>17269</v>
      </c>
      <c r="I956" s="11">
        <f t="shared" si="108"/>
        <v>55</v>
      </c>
      <c r="J956" s="11" t="str">
        <f t="shared" si="109"/>
        <v>look on with scorn; regard as worthless or distasteful.</v>
      </c>
      <c r="K956" s="11" t="str">
        <f t="shared" si="110"/>
        <v>Mr. Bond, I despise spies; I look down on them as mean, despicable, honorless men, whom I would wipe from the face of the earth with as little con­cern as I would scrape dog droppings from the bottom of my shoe.</v>
      </c>
      <c r="L956" s="12" t="s">
        <v>16610</v>
      </c>
      <c r="O956" s="33"/>
    </row>
    <row r="957" spans="1:15" s="11" customFormat="1" ht="15" customHeight="1">
      <c r="A957" s="11">
        <v>884</v>
      </c>
      <c r="B957" s="11" t="s">
        <v>10748</v>
      </c>
      <c r="C957" s="6" t="s">
        <v>743</v>
      </c>
      <c r="D957" s="6" t="s">
        <v>2156</v>
      </c>
      <c r="E957" s="11" t="s">
        <v>14715</v>
      </c>
      <c r="G957" s="11" t="s">
        <v>10711</v>
      </c>
      <c r="H957" s="11" t="s">
        <v>10711</v>
      </c>
      <c r="I957" s="11">
        <f t="shared" si="108"/>
        <v>8</v>
      </c>
      <c r="J957" s="11" t="str">
        <f t="shared" si="109"/>
        <v>plunder.</v>
      </c>
      <c r="K957" s="11" t="str">
        <f t="shared" si="110"/>
        <v>If you do not yield, I am afraid the enemy will despoil the countryside.</v>
      </c>
      <c r="L957" s="12" t="s">
        <v>10749</v>
      </c>
      <c r="O957" s="33"/>
    </row>
    <row r="958" spans="1:15" s="11" customFormat="1" ht="15" customHeight="1">
      <c r="A958" s="11">
        <v>885</v>
      </c>
      <c r="B958" s="11" t="s">
        <v>10750</v>
      </c>
      <c r="C958" s="6" t="s">
        <v>744</v>
      </c>
      <c r="D958" s="6" t="s">
        <v>2157</v>
      </c>
      <c r="E958" s="11" t="s">
        <v>14746</v>
      </c>
      <c r="G958" s="11" t="s">
        <v>10751</v>
      </c>
      <c r="H958" s="11" t="s">
        <v>9904</v>
      </c>
      <c r="I958" s="11">
        <f t="shared" si="108"/>
        <v>18</v>
      </c>
      <c r="J958" s="11" t="str">
        <f t="shared" si="109"/>
        <v>depressed; gloomy.</v>
      </c>
      <c r="K958" s="11" t="str">
        <f t="shared" si="110"/>
        <v>To the dismay of his parents, William became seriously despondent after he broke up with Jan; they despaired of finding a cure for his gloom. despondency,  N.</v>
      </c>
      <c r="L958" s="12" t="s">
        <v>10752</v>
      </c>
      <c r="O958" s="33"/>
    </row>
    <row r="959" spans="1:15" s="11" customFormat="1" ht="15" customHeight="1">
      <c r="A959" s="11">
        <v>886</v>
      </c>
      <c r="B959" s="11" t="s">
        <v>10753</v>
      </c>
      <c r="C959" s="6" t="s">
        <v>745</v>
      </c>
      <c r="D959" s="6" t="s">
        <v>2158</v>
      </c>
      <c r="E959" s="11" t="s">
        <v>14730</v>
      </c>
      <c r="G959" s="11" t="s">
        <v>10754</v>
      </c>
      <c r="H959" s="11" t="s">
        <v>10754</v>
      </c>
      <c r="I959" s="11">
        <f t="shared" si="108"/>
        <v>35</v>
      </c>
      <c r="J959" s="11" t="str">
        <f t="shared" si="109"/>
        <v>tyrant; harsh, authoritarian ruler.</v>
      </c>
      <c r="K959" s="11" t="str">
        <f t="shared" si="110"/>
        <v>How could a benevolent king turn overnight into a despot?</v>
      </c>
      <c r="L959" s="12" t="s">
        <v>10755</v>
      </c>
      <c r="O959" s="33"/>
    </row>
    <row r="960" spans="1:15" s="11" customFormat="1" ht="15" customHeight="1">
      <c r="A960" s="11">
        <v>887</v>
      </c>
      <c r="B960" s="11" t="s">
        <v>10756</v>
      </c>
      <c r="C960" s="6" t="s">
        <v>746</v>
      </c>
      <c r="D960" s="6" t="s">
        <v>2159</v>
      </c>
      <c r="E960" s="11" t="s">
        <v>14746</v>
      </c>
      <c r="G960" s="11" t="s">
        <v>10757</v>
      </c>
      <c r="H960" s="11" t="s">
        <v>17270</v>
      </c>
      <c r="I960" s="11">
        <f t="shared" si="108"/>
        <v>15</v>
      </c>
      <c r="J960" s="11" t="str">
        <f t="shared" si="109"/>
        <v>extremely poor.</v>
      </c>
      <c r="K960" s="11" t="str">
        <f t="shared" si="110"/>
        <v>Because they had no health insurance, the father's costly illness left the family destitute.</v>
      </c>
      <c r="L960" s="12" t="s">
        <v>10758</v>
      </c>
      <c r="O960" s="33"/>
    </row>
    <row r="961" spans="1:15" s="11" customFormat="1" ht="15" customHeight="1">
      <c r="A961" s="11">
        <v>888</v>
      </c>
      <c r="B961" s="11" t="s">
        <v>10759</v>
      </c>
      <c r="C961" s="6" t="s">
        <v>747</v>
      </c>
      <c r="D961" s="6" t="s">
        <v>2160</v>
      </c>
      <c r="E961" s="11" t="s">
        <v>14746</v>
      </c>
      <c r="G961" s="11" t="s">
        <v>10760</v>
      </c>
      <c r="H961" s="11" t="s">
        <v>17271</v>
      </c>
      <c r="I961" s="11">
        <f t="shared" si="108"/>
        <v>41</v>
      </c>
      <c r="J961" s="11" t="str">
        <f t="shared" si="109"/>
        <v>aimless; haphazard; digressing at random.</v>
      </c>
      <c r="K961" s="11" t="str">
        <f t="shared" si="110"/>
        <v>In prison Malcolm X set himself the task of reading straight through the dictionary; to him, reading was purposeful, not desultory.</v>
      </c>
      <c r="L961" s="12" t="s">
        <v>10761</v>
      </c>
      <c r="O961" s="33"/>
    </row>
    <row r="962" spans="1:15" s="11" customFormat="1" ht="15" customHeight="1">
      <c r="A962" s="11">
        <v>889</v>
      </c>
      <c r="B962" s="11" t="s">
        <v>10762</v>
      </c>
      <c r="C962" s="6" t="s">
        <v>748</v>
      </c>
      <c r="D962" s="6" t="s">
        <v>2161</v>
      </c>
      <c r="E962" s="11" t="s">
        <v>14746</v>
      </c>
      <c r="G962" s="11" t="s">
        <v>10763</v>
      </c>
      <c r="H962" s="11" t="s">
        <v>17272</v>
      </c>
      <c r="I962" s="11">
        <f t="shared" si="108"/>
        <v>64</v>
      </c>
      <c r="J962" s="11" t="str">
        <f t="shared" si="109"/>
        <v>emotionally removed; calm and objective; physically unconnected.</v>
      </c>
      <c r="K962" s="11" t="str">
        <f t="shared" si="110"/>
        <v>A psychoanalyst must maintain a detached point of view and stay uninvolved with his or her patients' personal lives. To a child growing up in an apartment or a row house, to live in a detach</v>
      </c>
      <c r="L962" s="12" t="s">
        <v>10764</v>
      </c>
      <c r="O962" s="33"/>
    </row>
    <row r="963" spans="1:15" s="11" customFormat="1" ht="15" customHeight="1">
      <c r="A963" s="11">
        <v>890</v>
      </c>
      <c r="B963" s="11" t="s">
        <v>10765</v>
      </c>
      <c r="C963" s="6" t="s">
        <v>749</v>
      </c>
      <c r="D963" s="6" t="s">
        <v>2162</v>
      </c>
      <c r="E963" s="11" t="s">
        <v>14730</v>
      </c>
      <c r="G963" s="11" t="s">
        <v>10766</v>
      </c>
      <c r="H963" s="11" t="s">
        <v>17273</v>
      </c>
      <c r="I963" s="11">
        <f t="shared" si="108"/>
        <v>16</v>
      </c>
      <c r="J963" s="11" t="str">
        <f t="shared" si="109"/>
        <v>cleansing agent.</v>
      </c>
      <c r="K963" s="11" t="str">
        <f t="shared" si="110"/>
        <v>Many new detergents have replaced soap.</v>
      </c>
      <c r="L963" s="12" t="s">
        <v>10767</v>
      </c>
      <c r="O963" s="33"/>
    </row>
    <row r="964" spans="1:15" s="11" customFormat="1" ht="15" customHeight="1">
      <c r="A964" s="11">
        <v>891</v>
      </c>
      <c r="B964" s="11" t="s">
        <v>10768</v>
      </c>
      <c r="C964" s="6" t="s">
        <v>750</v>
      </c>
      <c r="D964" s="6" t="s">
        <v>2163</v>
      </c>
      <c r="E964" s="11" t="s">
        <v>14730</v>
      </c>
      <c r="G964" s="11" t="s">
        <v>10769</v>
      </c>
      <c r="H964" s="11" t="s">
        <v>17274</v>
      </c>
      <c r="I964" s="11">
        <f t="shared" si="108"/>
        <v>46</v>
      </c>
      <c r="J964" s="11" t="str">
        <f t="shared" si="109"/>
        <v>resolve; measurement or calculation; decision.</v>
      </c>
      <c r="K964" s="11" t="str">
        <f t="shared" si="110"/>
        <v>Nothing could shake his determination that his children would get the best education that money could buy. Thanks to my pocket calculator, my determination of the answer to the problem took only seconds of my</v>
      </c>
      <c r="L964" s="12" t="s">
        <v>10770</v>
      </c>
      <c r="O964" s="33"/>
    </row>
    <row r="965" spans="1:15" s="11" customFormat="1" ht="15" customHeight="1">
      <c r="A965" s="11">
        <v>892</v>
      </c>
      <c r="B965" s="11" t="s">
        <v>10771</v>
      </c>
      <c r="C965" s="6" t="s">
        <v>751</v>
      </c>
      <c r="D965" s="6" t="s">
        <v>2164</v>
      </c>
      <c r="E965" s="11" t="s">
        <v>14730</v>
      </c>
      <c r="G965" s="11" t="s">
        <v>10772</v>
      </c>
      <c r="H965" s="11" t="s">
        <v>17275</v>
      </c>
      <c r="I965" s="11">
        <f t="shared" si="108"/>
        <v>38</v>
      </c>
      <c r="J965" s="11" t="str">
        <f t="shared" si="109"/>
        <v>something that discourages; hindrance.</v>
      </c>
      <c r="K965" s="11" t="str">
        <f t="shared" si="110"/>
        <v>Does the threat of capital punishment serve as a deterrent to potential killers? deter,V.</v>
      </c>
      <c r="L965" s="12" t="s">
        <v>10773</v>
      </c>
      <c r="O965" s="33"/>
    </row>
    <row r="966" spans="1:15" s="11" customFormat="1" ht="15" customHeight="1">
      <c r="A966" s="11">
        <v>893</v>
      </c>
      <c r="B966" s="11" t="s">
        <v>10774</v>
      </c>
      <c r="C966" s="6" t="s">
        <v>752</v>
      </c>
      <c r="D966" s="6" t="s">
        <v>2165</v>
      </c>
      <c r="E966" s="11" t="s">
        <v>14730</v>
      </c>
      <c r="G966" s="11" t="s">
        <v>10775</v>
      </c>
      <c r="H966" s="11" t="s">
        <v>17276</v>
      </c>
      <c r="I966" s="11">
        <f t="shared" si="108"/>
        <v>10</v>
      </c>
      <c r="J966" s="11" t="str">
        <f t="shared" si="109"/>
        <v>explosion.</v>
      </c>
      <c r="K966" s="11" t="str">
        <f t="shared" si="110"/>
        <v>The detonation of the bomb could be heard miles away.</v>
      </c>
      <c r="L966" s="12" t="s">
        <v>10776</v>
      </c>
      <c r="O966" s="33"/>
    </row>
    <row r="967" spans="1:15" s="11" customFormat="1" ht="15" customHeight="1">
      <c r="A967" s="11">
        <v>894</v>
      </c>
      <c r="B967" s="11" t="s">
        <v>10777</v>
      </c>
      <c r="C967" s="6" t="s">
        <v>753</v>
      </c>
      <c r="D967" s="6" t="s">
        <v>2166</v>
      </c>
      <c r="E967" s="11" t="s">
        <v>14730</v>
      </c>
      <c r="G967" s="11" t="s">
        <v>10778</v>
      </c>
      <c r="H967" s="11" t="s">
        <v>17277</v>
      </c>
      <c r="I967" s="11">
        <f t="shared" si="108"/>
        <v>22</v>
      </c>
      <c r="J967" s="11" t="str">
        <f t="shared" si="109"/>
        <v>slandering; aspersion.</v>
      </c>
      <c r="K967" s="11" t="str">
        <f t="shared" si="110"/>
        <v>He is offended by your frequent detractions of his ability as a leader.</v>
      </c>
      <c r="L967" s="12" t="s">
        <v>10779</v>
      </c>
      <c r="O967" s="33"/>
    </row>
    <row r="968" spans="1:15" s="11" customFormat="1" ht="15" customHeight="1">
      <c r="A968" s="11">
        <v>895</v>
      </c>
      <c r="B968" s="11" t="s">
        <v>10780</v>
      </c>
      <c r="C968" s="6" t="s">
        <v>754</v>
      </c>
      <c r="D968" s="6" t="s">
        <v>2167</v>
      </c>
      <c r="E968" s="11" t="s">
        <v>14746</v>
      </c>
      <c r="G968" s="11" t="s">
        <v>10609</v>
      </c>
      <c r="H968" s="11" t="s">
        <v>17230</v>
      </c>
      <c r="I968" s="11">
        <f t="shared" si="108"/>
        <v>18</v>
      </c>
      <c r="J968" s="11" t="str">
        <f t="shared" si="109"/>
        <v>harmful; damaging.</v>
      </c>
      <c r="K968" s="11" t="str">
        <f t="shared" si="110"/>
        <v>The candidate's acceptance of major financial contributions from a wellknown racist ultimately proved detrimental to his campaign, for he lost the backing of many of his early grassroots supporters. detriment,  N.</v>
      </c>
      <c r="L968" s="12" t="s">
        <v>11954</v>
      </c>
      <c r="O968" s="33"/>
    </row>
    <row r="969" spans="1:15" s="11" customFormat="1" ht="15" customHeight="1">
      <c r="A969" s="11">
        <v>896</v>
      </c>
      <c r="B969" s="11" t="s">
        <v>11955</v>
      </c>
      <c r="C969" s="6" t="s">
        <v>755</v>
      </c>
      <c r="D969" s="6" t="s">
        <v>2168</v>
      </c>
      <c r="E969" s="11" t="s">
        <v>14715</v>
      </c>
      <c r="G969" s="11" t="s">
        <v>11956</v>
      </c>
      <c r="H969" s="11" t="s">
        <v>17278</v>
      </c>
      <c r="I969" s="11">
        <f t="shared" si="108"/>
        <v>52</v>
      </c>
      <c r="J969" s="11" t="str">
        <f t="shared" si="109"/>
        <v>turn away from (a principle, norm); depart; diverge.</v>
      </c>
      <c r="K969" s="11" t="str">
        <f t="shared" si="110"/>
        <v>Richard never deviated from his daily routine: every day he set off for work at eight o'clock, had his sack lunch (peanut butter on whole wheat) at 12:15, and headed home at the stroke of five.</v>
      </c>
      <c r="L969" s="12" t="s">
        <v>11957</v>
      </c>
      <c r="O969" s="33"/>
    </row>
    <row r="970" spans="1:15" s="11" customFormat="1" ht="15" customHeight="1">
      <c r="A970" s="11">
        <v>897</v>
      </c>
      <c r="B970" s="11" t="s">
        <v>11958</v>
      </c>
      <c r="C970" s="6" t="s">
        <v>756</v>
      </c>
      <c r="D970" s="6" t="s">
        <v>2169</v>
      </c>
      <c r="E970" s="11" t="s">
        <v>14746</v>
      </c>
      <c r="G970" s="11" t="s">
        <v>11959</v>
      </c>
      <c r="H970" s="11" t="s">
        <v>16827</v>
      </c>
      <c r="I970" s="11">
        <f t="shared" si="108"/>
        <v>41</v>
      </c>
      <c r="J970" s="11" t="str">
        <f t="shared" si="109"/>
        <v>roundabout; erratic; not straightforward.</v>
      </c>
      <c r="K970" s="11" t="str">
        <f t="shared" si="110"/>
        <v>The Joker's plan was so devious that it was only with great difficulty we could follow its shifts and dodges.</v>
      </c>
      <c r="L970" s="12" t="s">
        <v>11960</v>
      </c>
      <c r="O970" s="33"/>
    </row>
    <row r="971" spans="1:15" s="11" customFormat="1" ht="15" customHeight="1">
      <c r="A971" s="11">
        <v>898</v>
      </c>
      <c r="B971" s="11" t="s">
        <v>11961</v>
      </c>
      <c r="C971" s="6" t="s">
        <v>11962</v>
      </c>
      <c r="D971" s="6" t="s">
        <v>2170</v>
      </c>
      <c r="E971" s="11" t="s">
        <v>14715</v>
      </c>
      <c r="G971" s="11" t="s">
        <v>11963</v>
      </c>
      <c r="H971" s="11" t="s">
        <v>17279</v>
      </c>
      <c r="I971" s="11">
        <f t="shared" si="108"/>
        <v>23</v>
      </c>
      <c r="J971" s="11" t="str">
        <f t="shared" si="109"/>
        <v>think up; invent; plan.</v>
      </c>
      <c r="K971" s="11" t="str">
        <f t="shared" si="110"/>
        <v>How clever he must be to have devised such a devious plan! What ingenious inventions might he have devised if he had turned his mind to science and not to crime.</v>
      </c>
      <c r="L971" s="12" t="s">
        <v>11964</v>
      </c>
      <c r="O971" s="33"/>
    </row>
    <row r="972" spans="1:15" s="11" customFormat="1" ht="15" customHeight="1">
      <c r="A972" s="11">
        <v>899</v>
      </c>
      <c r="B972" s="11" t="s">
        <v>11965</v>
      </c>
      <c r="C972" s="6" t="s">
        <v>757</v>
      </c>
      <c r="D972" s="6" t="s">
        <v>2171</v>
      </c>
      <c r="E972" s="11" t="s">
        <v>14746</v>
      </c>
      <c r="G972" s="11" t="s">
        <v>11966</v>
      </c>
      <c r="H972" s="11" t="s">
        <v>17280</v>
      </c>
      <c r="I972" s="11">
        <f t="shared" si="108"/>
        <v>8</v>
      </c>
      <c r="J972" s="11" t="str">
        <f t="shared" si="109"/>
        <v>lacking.</v>
      </c>
      <c r="K972" s="11" t="str">
        <f t="shared" si="110"/>
        <v>You may think her mind is a total void, but she's actually not devoid of intelligence. She just sounds like an airhead.</v>
      </c>
      <c r="L972" s="12" t="s">
        <v>11967</v>
      </c>
      <c r="O972" s="33"/>
    </row>
    <row r="973" spans="1:15" s="11" customFormat="1" ht="15" customHeight="1">
      <c r="A973" s="11">
        <v>900</v>
      </c>
      <c r="B973" s="11" t="s">
        <v>11968</v>
      </c>
      <c r="C973" s="6" t="s">
        <v>758</v>
      </c>
      <c r="D973" s="6" t="s">
        <v>2172</v>
      </c>
      <c r="E973" s="11" t="s">
        <v>14730</v>
      </c>
      <c r="G973" s="11" t="s">
        <v>11969</v>
      </c>
      <c r="H973" s="11" t="s">
        <v>17281</v>
      </c>
      <c r="I973" s="11">
        <f t="shared" si="108"/>
        <v>22</v>
      </c>
      <c r="J973" s="11" t="str">
        <f t="shared" si="109"/>
        <v>enthusiastic follower.</v>
      </c>
      <c r="K973" s="11" t="str">
        <f t="shared" si="110"/>
        <v>A devotee of the opera, he bought season tickets every year.</v>
      </c>
      <c r="L973" s="12" t="s">
        <v>11970</v>
      </c>
      <c r="O973" s="33"/>
    </row>
    <row r="974" spans="1:15" s="11" customFormat="1" ht="15" customHeight="1">
      <c r="A974" s="11">
        <v>901</v>
      </c>
      <c r="B974" s="11" t="s">
        <v>11971</v>
      </c>
      <c r="C974" s="6" t="s">
        <v>759</v>
      </c>
      <c r="D974" s="6" t="s">
        <v>2173</v>
      </c>
      <c r="E974" s="11" t="s">
        <v>14746</v>
      </c>
      <c r="G974" s="11" t="s">
        <v>11972</v>
      </c>
      <c r="H974" s="11" t="s">
        <v>17282</v>
      </c>
      <c r="I974" s="11">
        <f t="shared" si="108"/>
        <v>6</v>
      </c>
      <c r="J974" s="11" t="str">
        <f t="shared" si="109"/>
        <v>pious.</v>
      </c>
      <c r="K974" s="11" t="str">
        <f t="shared" si="110"/>
        <v>The devout man prayed daily.</v>
      </c>
      <c r="L974" s="12" t="s">
        <v>11973</v>
      </c>
      <c r="O974" s="33"/>
    </row>
    <row r="975" spans="1:15" s="11" customFormat="1" ht="15" customHeight="1">
      <c r="A975" s="11">
        <v>902</v>
      </c>
      <c r="B975" s="11" t="s">
        <v>11974</v>
      </c>
      <c r="C975" s="6" t="s">
        <v>760</v>
      </c>
      <c r="D975" s="6" t="s">
        <v>2174</v>
      </c>
      <c r="E975" s="11" t="s">
        <v>14746</v>
      </c>
      <c r="G975" s="11" t="s">
        <v>11975</v>
      </c>
      <c r="H975" s="11" t="s">
        <v>17283</v>
      </c>
      <c r="I975" s="11">
        <f t="shared" si="108"/>
        <v>9</v>
      </c>
      <c r="J975" s="11" t="str">
        <f t="shared" si="109"/>
        <v>skillful.</v>
      </c>
      <c r="K975" s="11" t="str">
        <f t="shared" si="110"/>
        <v>The magician was so dexterous that we could not follow him as he performed his tricks.</v>
      </c>
      <c r="L975" s="12" t="s">
        <v>11976</v>
      </c>
      <c r="O975" s="33"/>
    </row>
    <row r="976" spans="1:15" s="11" customFormat="1" ht="15" customHeight="1">
      <c r="A976" s="11">
        <v>903</v>
      </c>
      <c r="B976" s="11" t="s">
        <v>11977</v>
      </c>
      <c r="C976" s="6" t="s">
        <v>761</v>
      </c>
      <c r="D976" s="6" t="s">
        <v>2175</v>
      </c>
      <c r="E976" s="11" t="s">
        <v>14746</v>
      </c>
      <c r="G976" s="11" t="s">
        <v>11978</v>
      </c>
      <c r="H976" s="11" t="s">
        <v>17284</v>
      </c>
      <c r="I976" s="11">
        <f t="shared" si="108"/>
        <v>9</v>
      </c>
      <c r="J976" s="11" t="str">
        <f t="shared" si="109"/>
        <v>devilish.</v>
      </c>
      <c r="K976" s="11" t="str">
        <f t="shared" si="110"/>
        <v>"What a fiend I am, to devise such a diabolical scheme to destroy Gotham City," chortled the Joker gleefully.</v>
      </c>
      <c r="L976" s="12" t="s">
        <v>11979</v>
      </c>
      <c r="O976" s="33"/>
    </row>
    <row r="977" spans="1:15" s="11" customFormat="1" ht="15" customHeight="1">
      <c r="A977" s="11">
        <v>904</v>
      </c>
      <c r="B977" s="11" t="s">
        <v>11980</v>
      </c>
      <c r="C977" s="6" t="s">
        <v>762</v>
      </c>
      <c r="D977" s="6" t="s">
        <v>2176</v>
      </c>
      <c r="E977" s="11" t="s">
        <v>14730</v>
      </c>
      <c r="G977" s="11" t="s">
        <v>11981</v>
      </c>
      <c r="H977" s="11" t="s">
        <v>11981</v>
      </c>
      <c r="I977" s="11">
        <f t="shared" si="108"/>
        <v>54</v>
      </c>
      <c r="J977" s="11" t="str">
        <f t="shared" si="109"/>
        <v>art of identifying a disease; analysis of a condition.</v>
      </c>
      <c r="K977" s="11" t="str">
        <f t="shared" si="110"/>
        <v>In medical school Margaret developed her skill at diagnosis, learning how to read volumes from a rapid pulse or a hacking cough. diagnose,</v>
      </c>
      <c r="L977" s="12" t="s">
        <v>11982</v>
      </c>
      <c r="O977" s="33"/>
    </row>
    <row r="978" spans="1:15" s="11" customFormat="1" ht="15" customHeight="1">
      <c r="A978" s="11">
        <v>905</v>
      </c>
      <c r="B978" s="11" t="s">
        <v>11983</v>
      </c>
      <c r="C978" s="6" t="s">
        <v>763</v>
      </c>
      <c r="D978" s="6" t="s">
        <v>2177</v>
      </c>
      <c r="E978" s="11" t="s">
        <v>14715</v>
      </c>
      <c r="G978" s="11" t="s">
        <v>11984</v>
      </c>
      <c r="H978" s="11" t="s">
        <v>17285</v>
      </c>
      <c r="I978" s="11">
        <f t="shared" si="108"/>
        <v>32</v>
      </c>
      <c r="J978" s="11" t="str">
        <f t="shared" si="109"/>
        <v>put to rout; defeat; disconcert.</v>
      </c>
      <c r="K978" s="11" t="str">
        <f t="shared" si="110"/>
        <v xml:space="preserve">This ruse will discomfitthe enemy. discomfiture,  </v>
      </c>
      <c r="L978" s="12" t="s">
        <v>11985</v>
      </c>
      <c r="O978" s="33"/>
    </row>
    <row r="979" spans="1:15" s="11" customFormat="1" ht="15" customHeight="1">
      <c r="A979" s="11">
        <v>906</v>
      </c>
      <c r="B979" s="11" t="s">
        <v>11986</v>
      </c>
      <c r="C979" s="6" t="s">
        <v>764</v>
      </c>
      <c r="D979" s="6" t="s">
        <v>2178</v>
      </c>
      <c r="E979" s="11" t="s">
        <v>14730</v>
      </c>
      <c r="G979" s="11" t="s">
        <v>11987</v>
      </c>
      <c r="H979" s="11" t="s">
        <v>17286</v>
      </c>
      <c r="I979" s="11">
        <f t="shared" si="108"/>
        <v>25</v>
      </c>
      <c r="J979" s="11" t="str">
        <f t="shared" si="109"/>
        <v>agitation; loss of poise.</v>
      </c>
      <c r="K979" s="11" t="str">
        <f t="shared" si="110"/>
        <v>Perpetually poised, Agent 007 never exhibited a moment's discomposure.</v>
      </c>
      <c r="L979" s="12" t="s">
        <v>11988</v>
      </c>
      <c r="O979" s="33"/>
    </row>
    <row r="980" spans="1:15" s="11" customFormat="1" ht="15" customHeight="1">
      <c r="A980" s="11">
        <v>907</v>
      </c>
      <c r="B980" s="11" t="s">
        <v>11989</v>
      </c>
      <c r="C980" s="6" t="s">
        <v>765</v>
      </c>
      <c r="D980" s="6" t="s">
        <v>2179</v>
      </c>
      <c r="E980" s="11" t="s">
        <v>14715</v>
      </c>
      <c r="G980" s="11" t="s">
        <v>11990</v>
      </c>
      <c r="H980" s="11" t="s">
        <v>17287</v>
      </c>
      <c r="I980" s="11">
        <f t="shared" si="108"/>
        <v>26</v>
      </c>
      <c r="J980" s="11" t="str">
        <f t="shared" si="109"/>
        <v>confuse; upset; embarrass.</v>
      </c>
      <c r="K980" s="11" t="str">
        <f t="shared" si="110"/>
        <v>The lawyer was disconcerted by the evidence produced by her adversary.</v>
      </c>
      <c r="L980" s="12" t="s">
        <v>11991</v>
      </c>
      <c r="O980" s="33"/>
    </row>
    <row r="981" spans="1:15" s="11" customFormat="1" ht="15" customHeight="1">
      <c r="A981" s="11">
        <v>908</v>
      </c>
      <c r="B981" s="11" t="s">
        <v>11992</v>
      </c>
      <c r="C981" s="6" t="s">
        <v>766</v>
      </c>
      <c r="D981" s="6" t="s">
        <v>2180</v>
      </c>
      <c r="E981" s="11" t="s">
        <v>14746</v>
      </c>
      <c r="G981" s="11" t="s">
        <v>11993</v>
      </c>
      <c r="H981" s="11" t="s">
        <v>17288</v>
      </c>
      <c r="I981" s="11">
        <f t="shared" si="108"/>
        <v>4</v>
      </c>
      <c r="J981" s="11" t="str">
        <f t="shared" si="109"/>
        <v>sad.</v>
      </c>
      <c r="K981" s="11" t="str">
        <f t="shared" si="110"/>
        <v>The death of his wife left him disconsolate.</v>
      </c>
      <c r="L981" s="12" t="s">
        <v>11994</v>
      </c>
      <c r="O981" s="33"/>
    </row>
    <row r="982" spans="1:15" s="11" customFormat="1" ht="15" customHeight="1">
      <c r="A982" s="11">
        <v>909</v>
      </c>
      <c r="B982" s="11" t="s">
        <v>11995</v>
      </c>
      <c r="C982" s="6" t="s">
        <v>767</v>
      </c>
      <c r="D982" s="6" t="s">
        <v>2181</v>
      </c>
      <c r="E982" s="11" t="s">
        <v>14730</v>
      </c>
      <c r="G982" s="11" t="s">
        <v>11996</v>
      </c>
      <c r="H982" s="11" t="s">
        <v>17289</v>
      </c>
      <c r="I982" s="11">
        <f t="shared" si="108"/>
        <v>26</v>
      </c>
      <c r="J982" s="11" t="str">
        <f t="shared" si="109"/>
        <v>conflict; lack of harmony.</v>
      </c>
      <c r="K982" s="11" t="str">
        <f t="shared" si="110"/>
        <v>Watching Tweedledum battle Tweedledee, Alice wondered what had caused this pointless discord.</v>
      </c>
      <c r="L982" s="12" t="s">
        <v>11997</v>
      </c>
      <c r="O982" s="33"/>
    </row>
    <row r="983" spans="1:15" s="11" customFormat="1" ht="15" customHeight="1">
      <c r="A983" s="11">
        <v>910</v>
      </c>
      <c r="B983" s="11" t="s">
        <v>11998</v>
      </c>
      <c r="C983" s="6" t="s">
        <v>768</v>
      </c>
      <c r="D983" s="6" t="s">
        <v>2182</v>
      </c>
      <c r="E983" s="11" t="s">
        <v>14746</v>
      </c>
      <c r="G983" s="11" t="s">
        <v>11999</v>
      </c>
      <c r="H983" s="11" t="s">
        <v>11953</v>
      </c>
      <c r="I983" s="11">
        <f t="shared" si="108"/>
        <v>28</v>
      </c>
      <c r="J983" s="11" t="str">
        <f t="shared" si="109"/>
        <v>not harmonious; conflicting.</v>
      </c>
      <c r="K983" s="11" t="str">
        <f t="shared" si="110"/>
        <v>Nothing is quite so discordant as the sound of a junior high school orchestra tuning up.</v>
      </c>
      <c r="L983" s="12" t="s">
        <v>12000</v>
      </c>
      <c r="O983" s="33"/>
    </row>
    <row r="984" spans="1:15" s="11" customFormat="1" ht="15" customHeight="1">
      <c r="A984" s="11">
        <v>911</v>
      </c>
      <c r="B984" s="11" t="s">
        <v>12001</v>
      </c>
      <c r="C984" s="6" t="s">
        <v>12002</v>
      </c>
      <c r="D984" s="6" t="s">
        <v>2183</v>
      </c>
      <c r="E984" s="11" t="s">
        <v>14715</v>
      </c>
      <c r="G984" s="11" t="s">
        <v>12003</v>
      </c>
      <c r="H984" s="11" t="s">
        <v>17290</v>
      </c>
      <c r="I984" s="11">
        <f t="shared" si="108"/>
        <v>19</v>
      </c>
      <c r="J984" s="11" t="str">
        <f t="shared" si="109"/>
        <v>disregard; dismiss.</v>
      </c>
      <c r="K984" s="11" t="str">
        <f t="shared" si="110"/>
        <v>Be prepared to discount what he has to say about his ex-wife.</v>
      </c>
      <c r="L984" s="12" t="s">
        <v>12004</v>
      </c>
      <c r="O984" s="33"/>
    </row>
    <row r="985" spans="1:15" s="11" customFormat="1" ht="15" customHeight="1">
      <c r="A985" s="11">
        <v>912</v>
      </c>
      <c r="B985" s="11" t="s">
        <v>12005</v>
      </c>
      <c r="C985" s="6" t="s">
        <v>769</v>
      </c>
      <c r="D985" s="6" t="s">
        <v>2184</v>
      </c>
      <c r="E985" s="11" t="s">
        <v>14730</v>
      </c>
      <c r="G985" s="11" t="s">
        <v>12006</v>
      </c>
      <c r="H985" s="11" t="s">
        <v>17291</v>
      </c>
      <c r="I985" s="11">
        <f t="shared" si="108"/>
        <v>32</v>
      </c>
      <c r="J985" s="11" t="str">
        <f t="shared" si="109"/>
        <v>formal discussion; conversation.</v>
      </c>
      <c r="K985" s="11" t="str">
        <f t="shared" si="110"/>
        <v>The young Plato was drawn to the Agora to hear the philosophical discourse of Socrates and his followers. alsoV.</v>
      </c>
      <c r="L985" s="12" t="s">
        <v>12007</v>
      </c>
      <c r="O985" s="33"/>
    </row>
    <row r="986" spans="1:15" s="11" customFormat="1" ht="15" customHeight="1">
      <c r="A986" s="11">
        <v>913</v>
      </c>
      <c r="B986" s="11" t="s">
        <v>12008</v>
      </c>
      <c r="C986" s="6" t="s">
        <v>12009</v>
      </c>
      <c r="D986" s="6" t="s">
        <v>2185</v>
      </c>
      <c r="E986" s="11" t="s">
        <v>14715</v>
      </c>
      <c r="G986" s="11" t="s">
        <v>12010</v>
      </c>
      <c r="H986" s="11" t="s">
        <v>17292</v>
      </c>
      <c r="I986" s="11">
        <f t="shared" si="108"/>
        <v>42</v>
      </c>
      <c r="J986" s="11" t="str">
        <f t="shared" si="109"/>
        <v>defame; destroy confidence in; disbelieve.</v>
      </c>
      <c r="K986" s="11" t="str">
        <f t="shared" si="110"/>
        <v>The campaign was highly negative in tone; each candidate tried to discredit the other.</v>
      </c>
      <c r="L986" s="12" t="s">
        <v>12011</v>
      </c>
      <c r="O986" s="33"/>
    </row>
    <row r="987" spans="1:15" s="11" customFormat="1" ht="15" customHeight="1">
      <c r="A987" s="11">
        <v>914</v>
      </c>
      <c r="B987" s="11" t="s">
        <v>12012</v>
      </c>
      <c r="C987" s="6" t="s">
        <v>770</v>
      </c>
      <c r="D987" s="6" t="s">
        <v>2186</v>
      </c>
      <c r="E987" s="11" t="s">
        <v>14730</v>
      </c>
      <c r="G987" s="11" t="s">
        <v>12013</v>
      </c>
      <c r="H987" s="11" t="s">
        <v>17293</v>
      </c>
      <c r="I987" s="11">
        <f t="shared" si="108"/>
        <v>32</v>
      </c>
      <c r="J987" s="11" t="str">
        <f t="shared" si="109"/>
        <v>lack of consistency; difference.</v>
      </c>
      <c r="K987" s="11" t="str">
        <f t="shared" si="110"/>
        <v>The police noticed some discrepancies in his description of the crime and did not believe him.</v>
      </c>
      <c r="L987" s="12" t="s">
        <v>12014</v>
      </c>
      <c r="O987" s="33"/>
    </row>
    <row r="988" spans="1:15" s="11" customFormat="1" ht="15" customHeight="1">
      <c r="A988" s="11">
        <v>915</v>
      </c>
      <c r="B988" s="11" t="s">
        <v>12015</v>
      </c>
      <c r="C988" s="6" t="s">
        <v>771</v>
      </c>
      <c r="D988" s="6" t="s">
        <v>2187</v>
      </c>
      <c r="E988" s="11" t="s">
        <v>14746</v>
      </c>
      <c r="G988" s="11" t="s">
        <v>12016</v>
      </c>
      <c r="H988" s="11" t="s">
        <v>17294</v>
      </c>
      <c r="I988" s="11">
        <f t="shared" si="108"/>
        <v>22</v>
      </c>
      <c r="J988" s="11" t="str">
        <f t="shared" si="109"/>
        <v>separate; unconnected.</v>
      </c>
      <c r="K988" s="11" t="str">
        <f t="shared" si="110"/>
        <v>The universe is composed of discrete bodies.</v>
      </c>
      <c r="L988" s="12" t="s">
        <v>12017</v>
      </c>
      <c r="O988" s="33"/>
    </row>
    <row r="989" spans="1:15" s="11" customFormat="1" ht="15" customHeight="1">
      <c r="A989" s="11">
        <v>916</v>
      </c>
      <c r="B989" s="11" t="s">
        <v>12018</v>
      </c>
      <c r="C989" s="6" t="s">
        <v>772</v>
      </c>
      <c r="D989" s="6" t="s">
        <v>2188</v>
      </c>
      <c r="E989" s="11" t="s">
        <v>14730</v>
      </c>
      <c r="G989" s="11" t="s">
        <v>12019</v>
      </c>
      <c r="H989" s="11" t="s">
        <v>17295</v>
      </c>
      <c r="I989" s="11">
        <f t="shared" si="108"/>
        <v>53</v>
      </c>
      <c r="J989" s="11" t="str">
        <f t="shared" si="109"/>
        <v>prudence; ability to adjust actions to circumstances.</v>
      </c>
      <c r="K989" s="11" t="str">
        <f t="shared" si="110"/>
        <v>Use your discretion in this matter and do not discuss it with anyone. discreet,ADJ.</v>
      </c>
      <c r="L989" s="12" t="s">
        <v>12020</v>
      </c>
      <c r="O989" s="33"/>
    </row>
    <row r="990" spans="1:15" s="11" customFormat="1" ht="15" customHeight="1">
      <c r="A990" s="11">
        <v>917</v>
      </c>
      <c r="B990" s="11" t="s">
        <v>12021</v>
      </c>
      <c r="C990" s="6" t="s">
        <v>773</v>
      </c>
      <c r="D990" s="6" t="s">
        <v>2189</v>
      </c>
      <c r="E990" s="11" t="s">
        <v>14746</v>
      </c>
      <c r="G990" s="11" t="s">
        <v>12022</v>
      </c>
      <c r="H990" s="11" t="s">
        <v>14602</v>
      </c>
      <c r="I990" s="11">
        <f t="shared" si="108"/>
        <v>36</v>
      </c>
      <c r="J990" s="11" t="str">
        <f t="shared" si="109"/>
        <v>able to see differences; prejudiced.</v>
      </c>
      <c r="K990" s="11" t="str">
        <f t="shared" si="110"/>
        <v>A superb interpreter of Picasso, she was sufficiently discriminating to judge the most complex works of modern art. (secondary meaning) discrimination,  N.</v>
      </c>
      <c r="L990" s="12" t="s">
        <v>12023</v>
      </c>
      <c r="O990" s="33"/>
    </row>
    <row r="991" spans="1:15" s="11" customFormat="1" ht="15" customHeight="1">
      <c r="A991" s="11">
        <v>918</v>
      </c>
      <c r="B991" s="11" t="s">
        <v>12024</v>
      </c>
      <c r="C991" s="6" t="s">
        <v>774</v>
      </c>
      <c r="D991" s="6" t="s">
        <v>2190</v>
      </c>
      <c r="E991" s="11" t="s">
        <v>14746</v>
      </c>
      <c r="G991" s="11" t="s">
        <v>12025</v>
      </c>
      <c r="H991" s="11" t="s">
        <v>17296</v>
      </c>
      <c r="I991" s="11">
        <f t="shared" si="108"/>
        <v>21</v>
      </c>
      <c r="J991" s="11" t="str">
        <f t="shared" si="109"/>
        <v>digressing; rambling.</v>
      </c>
      <c r="K991" s="11" t="str">
        <f t="shared" si="110"/>
        <v>As the lecturer wandered from topic to topic, we wondered what if any point there was to his discursive remarks.</v>
      </c>
      <c r="L991" s="12" t="s">
        <v>12026</v>
      </c>
      <c r="O991" s="33"/>
    </row>
    <row r="992" spans="1:15" s="11" customFormat="1" ht="15" customHeight="1">
      <c r="A992" s="11">
        <v>919</v>
      </c>
      <c r="B992" s="11" t="s">
        <v>12027</v>
      </c>
      <c r="C992" s="6" t="s">
        <v>12028</v>
      </c>
      <c r="D992" s="6" t="s">
        <v>2191</v>
      </c>
      <c r="E992" s="11" t="s">
        <v>14715</v>
      </c>
      <c r="G992" s="11" t="s">
        <v>12029</v>
      </c>
      <c r="H992" s="11" t="s">
        <v>12029</v>
      </c>
      <c r="I992" s="11">
        <f t="shared" si="108"/>
        <v>28</v>
      </c>
      <c r="J992" s="11" t="str">
        <f t="shared" si="109"/>
        <v>view with scorn or contempt.</v>
      </c>
      <c r="K992" s="11" t="str">
        <f t="shared" si="110"/>
        <v>In the film Funny Face, the bookish heroine disdained fashion models for their lack of intellectual interests. also  N.</v>
      </c>
      <c r="L992" s="12" t="s">
        <v>12030</v>
      </c>
      <c r="O992" s="33"/>
    </row>
    <row r="993" spans="1:15" s="11" customFormat="1" ht="15" customHeight="1">
      <c r="A993" s="11">
        <v>920</v>
      </c>
      <c r="B993" s="11" t="s">
        <v>12031</v>
      </c>
      <c r="C993" s="6" t="s">
        <v>775</v>
      </c>
      <c r="D993" s="6" t="s">
        <v>2192</v>
      </c>
      <c r="E993" s="11" t="s">
        <v>14715</v>
      </c>
      <c r="G993" s="11" t="s">
        <v>12032</v>
      </c>
      <c r="H993" s="11" t="s">
        <v>17297</v>
      </c>
      <c r="I993" s="11">
        <f t="shared" si="108"/>
        <v>36</v>
      </c>
      <c r="J993" s="11" t="str">
        <f t="shared" si="109"/>
        <v>go ashore; unload cargo from a ship.</v>
      </c>
      <c r="K993" s="11" t="str">
        <f t="shared" si="110"/>
        <v>Before the passengers could disembark, they had to pick up their passports from the ship's purser.</v>
      </c>
      <c r="L993" s="12" t="s">
        <v>12033</v>
      </c>
      <c r="O993" s="33"/>
    </row>
    <row r="994" spans="1:15" s="11" customFormat="1" ht="15" customHeight="1">
      <c r="A994" s="11">
        <v>921</v>
      </c>
      <c r="B994" s="11" t="s">
        <v>12034</v>
      </c>
      <c r="C994" s="6" t="s">
        <v>776</v>
      </c>
      <c r="D994" s="6" t="s">
        <v>2193</v>
      </c>
      <c r="E994" s="11" t="s">
        <v>14715</v>
      </c>
      <c r="G994" s="11" t="s">
        <v>12035</v>
      </c>
      <c r="H994" s="11" t="s">
        <v>9831</v>
      </c>
      <c r="I994" s="11">
        <f t="shared" ref="I994:I1057" si="111">FIND(".",L994)</f>
        <v>25</v>
      </c>
      <c r="J994" s="11" t="str">
        <f t="shared" ref="J994:J1057" si="112">LEFT(L994,I994)</f>
        <v>deprive of a civil right.</v>
      </c>
      <c r="K994" s="11" t="str">
        <f t="shared" ref="K994:K1057" si="113">RIGHT(L994,LEN(L994)-I994-1)</f>
        <v>The imposition of the poll tax effectively disenfranchised poor Southern blacks, who lost their right to vote.</v>
      </c>
      <c r="L994" s="12" t="s">
        <v>12036</v>
      </c>
      <c r="O994" s="33"/>
    </row>
    <row r="995" spans="1:15" s="11" customFormat="1" ht="15" customHeight="1">
      <c r="A995" s="11">
        <v>922</v>
      </c>
      <c r="B995" s="11" t="s">
        <v>12037</v>
      </c>
      <c r="C995" s="6" t="s">
        <v>777</v>
      </c>
      <c r="D995" s="6" t="s">
        <v>2194</v>
      </c>
      <c r="E995" s="11" t="s">
        <v>14715</v>
      </c>
      <c r="G995" s="11" t="s">
        <v>12038</v>
      </c>
      <c r="H995" s="11" t="s">
        <v>17298</v>
      </c>
      <c r="I995" s="11">
        <f t="shared" si="111"/>
        <v>31</v>
      </c>
      <c r="J995" s="11" t="str">
        <f t="shared" si="112"/>
        <v>uncouple; separate; disconnect.</v>
      </c>
      <c r="K995" s="11" t="str">
        <f t="shared" si="113"/>
        <v>A standard movie routine involves the hero's desperate attempt to disengage a railroad car from a moving train.</v>
      </c>
      <c r="L995" s="12" t="s">
        <v>12039</v>
      </c>
      <c r="O995" s="33"/>
    </row>
    <row r="996" spans="1:15" s="11" customFormat="1" ht="15" customHeight="1">
      <c r="A996" s="11">
        <v>923</v>
      </c>
      <c r="B996" s="11" t="s">
        <v>12040</v>
      </c>
      <c r="C996" s="6" t="s">
        <v>778</v>
      </c>
      <c r="D996" s="6" t="s">
        <v>2195</v>
      </c>
      <c r="E996" s="11" t="s">
        <v>14715</v>
      </c>
      <c r="G996" s="11" t="s">
        <v>12041</v>
      </c>
      <c r="H996" s="11" t="s">
        <v>17299</v>
      </c>
      <c r="I996" s="11">
        <f t="shared" si="111"/>
        <v>21</v>
      </c>
      <c r="J996" s="11" t="str">
        <f t="shared" si="112"/>
        <v>mar in beauty; spoil.</v>
      </c>
      <c r="K996" s="11" t="str">
        <f t="shared" si="113"/>
        <v>An ugly frown disfigured his normally pleasant face.</v>
      </c>
      <c r="L996" s="12" t="s">
        <v>12042</v>
      </c>
      <c r="O996" s="33"/>
    </row>
    <row r="997" spans="1:15" s="11" customFormat="1" ht="15" customHeight="1">
      <c r="A997" s="11">
        <v>924</v>
      </c>
      <c r="B997" s="11" t="s">
        <v>12043</v>
      </c>
      <c r="C997" s="6" t="s">
        <v>779</v>
      </c>
      <c r="D997" s="6" t="s">
        <v>2196</v>
      </c>
      <c r="E997" s="11" t="s">
        <v>14715</v>
      </c>
      <c r="G997" s="11" t="s">
        <v>12044</v>
      </c>
      <c r="H997" s="11" t="s">
        <v>17300</v>
      </c>
      <c r="I997" s="11">
        <f t="shared" si="111"/>
        <v>34</v>
      </c>
      <c r="J997" s="11" t="str">
        <f t="shared" si="112"/>
        <v>surrender something; eject; vomit.</v>
      </c>
      <c r="K997" s="11" t="str">
        <f t="shared" si="113"/>
        <v>Unwilling to disgorge the cash he had stolen from the pension fund, the embezzler tried to run away.</v>
      </c>
      <c r="L997" s="12" t="s">
        <v>12045</v>
      </c>
      <c r="O997" s="33"/>
    </row>
    <row r="998" spans="1:15" s="11" customFormat="1" ht="15" customHeight="1">
      <c r="A998" s="11">
        <v>925</v>
      </c>
      <c r="B998" s="11" t="s">
        <v>12046</v>
      </c>
      <c r="C998" s="6" t="s">
        <v>780</v>
      </c>
      <c r="D998" s="6" t="s">
        <v>2197</v>
      </c>
      <c r="E998" s="11" t="s">
        <v>14715</v>
      </c>
      <c r="G998" s="11" t="s">
        <v>12047</v>
      </c>
      <c r="H998" s="11" t="s">
        <v>12046</v>
      </c>
      <c r="I998" s="11">
        <f t="shared" si="111"/>
        <v>18</v>
      </c>
      <c r="J998" s="11" t="str">
        <f t="shared" si="112"/>
        <v>make discontented.</v>
      </c>
      <c r="K998" s="11" t="str">
        <f t="shared" si="113"/>
        <v>The passengers were disgruntled by the numerous delays.</v>
      </c>
      <c r="L998" s="12" t="s">
        <v>12048</v>
      </c>
      <c r="O998" s="33"/>
    </row>
    <row r="999" spans="1:15" s="11" customFormat="1" ht="15" customHeight="1">
      <c r="A999" s="11">
        <v>926</v>
      </c>
      <c r="B999" s="11" t="s">
        <v>12049</v>
      </c>
      <c r="C999" s="6" t="s">
        <v>781</v>
      </c>
      <c r="D999" s="6" t="s">
        <v>2198</v>
      </c>
      <c r="E999" s="11" t="s">
        <v>14715</v>
      </c>
      <c r="G999" s="11" t="s">
        <v>14679</v>
      </c>
      <c r="H999" s="11" t="s">
        <v>17301</v>
      </c>
      <c r="I999" s="11">
        <f t="shared" si="111"/>
        <v>42</v>
      </c>
      <c r="J999" s="11" t="str">
        <f t="shared" si="112"/>
        <v>discourage; cause to lose courage or hope.</v>
      </c>
      <c r="K999" s="11" t="str">
        <f t="shared" si="113"/>
        <v>His failure to pass the bar exam disheartened him.</v>
      </c>
      <c r="L999" s="12" t="s">
        <v>12050</v>
      </c>
      <c r="O999" s="33"/>
    </row>
    <row r="1000" spans="1:15" s="11" customFormat="1" ht="15" customHeight="1">
      <c r="A1000" s="11">
        <v>927</v>
      </c>
      <c r="B1000" s="11" t="s">
        <v>12051</v>
      </c>
      <c r="C1000" s="6" t="s">
        <v>782</v>
      </c>
      <c r="D1000" s="6" t="s">
        <v>2199</v>
      </c>
      <c r="E1000" s="11" t="s">
        <v>14746</v>
      </c>
      <c r="G1000" s="11" t="s">
        <v>12052</v>
      </c>
      <c r="H1000" s="11" t="s">
        <v>17302</v>
      </c>
      <c r="I1000" s="11">
        <f t="shared" si="111"/>
        <v>7</v>
      </c>
      <c r="J1000" s="11" t="str">
        <f t="shared" si="112"/>
        <v>untidy.</v>
      </c>
      <c r="K1000" s="11" t="str">
        <f t="shared" si="113"/>
        <v>Your disheveled appearance will hurt your chances in this interview.</v>
      </c>
      <c r="L1000" s="12" t="s">
        <v>12053</v>
      </c>
      <c r="O1000" s="33"/>
    </row>
    <row r="1001" spans="1:15" s="11" customFormat="1" ht="15" customHeight="1">
      <c r="A1001" s="11">
        <v>928</v>
      </c>
      <c r="B1001" s="11" t="s">
        <v>12054</v>
      </c>
      <c r="C1001" s="6" t="s">
        <v>783</v>
      </c>
      <c r="D1001" s="6" t="s">
        <v>2200</v>
      </c>
      <c r="E1001" s="11" t="s">
        <v>14730</v>
      </c>
      <c r="G1001" s="11" t="s">
        <v>12055</v>
      </c>
      <c r="H1001" s="11" t="s">
        <v>17303</v>
      </c>
      <c r="I1001" s="11">
        <f t="shared" si="111"/>
        <v>14</v>
      </c>
      <c r="J1001" s="11" t="str">
        <f t="shared" si="112"/>
        <v>unwillingness.</v>
      </c>
      <c r="K1001" s="11" t="str">
        <f t="shared" si="113"/>
        <v>Some mornings I feel a great disinclination to get out of bed</v>
      </c>
      <c r="L1001" s="12" t="s">
        <v>12056</v>
      </c>
      <c r="O1001" s="33"/>
    </row>
    <row r="1002" spans="1:15" s="11" customFormat="1" ht="15" customHeight="1">
      <c r="A1002" s="11">
        <v>929</v>
      </c>
      <c r="B1002" s="11" t="s">
        <v>12057</v>
      </c>
      <c r="C1002" s="6" t="s">
        <v>784</v>
      </c>
      <c r="D1002" s="6" t="s">
        <v>2201</v>
      </c>
      <c r="E1002" s="11" t="s">
        <v>14746</v>
      </c>
      <c r="G1002" s="11" t="s">
        <v>12058</v>
      </c>
      <c r="H1002" s="11" t="s">
        <v>17304</v>
      </c>
      <c r="I1002" s="11">
        <f t="shared" si="111"/>
        <v>34</v>
      </c>
      <c r="J1002" s="11" t="str">
        <f t="shared" si="112"/>
        <v>lacking genuine candor; insincere.</v>
      </c>
      <c r="K1002" s="11" t="str">
        <f t="shared" si="113"/>
        <v>Now that we know the mayor and his wife are engaged in a bitter divorce fight, we find their earlier remarks regretting their lack of time together remarkably disingenuous.</v>
      </c>
      <c r="L1002" s="12" t="s">
        <v>12059</v>
      </c>
      <c r="O1002" s="33"/>
    </row>
    <row r="1003" spans="1:15" s="11" customFormat="1" ht="15" customHeight="1">
      <c r="A1003" s="11">
        <v>930</v>
      </c>
      <c r="B1003" s="11" t="s">
        <v>12060</v>
      </c>
      <c r="C1003" s="6" t="s">
        <v>785</v>
      </c>
      <c r="D1003" s="6" t="s">
        <v>2202</v>
      </c>
      <c r="E1003" s="11" t="s">
        <v>14715</v>
      </c>
      <c r="G1003" s="11" t="s">
        <v>12061</v>
      </c>
      <c r="H1003" s="11" t="s">
        <v>17305</v>
      </c>
      <c r="I1003" s="11">
        <f t="shared" si="111"/>
        <v>16</v>
      </c>
      <c r="J1003" s="11" t="str">
        <f t="shared" si="112"/>
        <v>dig up; unearth.</v>
      </c>
      <c r="K1003" s="11" t="str">
        <f t="shared" si="113"/>
        <v>They disinterred the body and held an autopsy.</v>
      </c>
      <c r="L1003" s="12" t="s">
        <v>12062</v>
      </c>
      <c r="O1003" s="33"/>
    </row>
    <row r="1004" spans="1:15" s="11" customFormat="1" ht="15" customHeight="1">
      <c r="A1004" s="11">
        <v>931</v>
      </c>
      <c r="B1004" s="11" t="s">
        <v>12063</v>
      </c>
      <c r="C1004" s="6" t="s">
        <v>786</v>
      </c>
      <c r="D1004" s="6" t="s">
        <v>2203</v>
      </c>
      <c r="E1004" s="11" t="s">
        <v>14746</v>
      </c>
      <c r="G1004" s="11" t="s">
        <v>12064</v>
      </c>
      <c r="H1004" s="11" t="s">
        <v>17306</v>
      </c>
      <c r="I1004" s="11">
        <f t="shared" si="111"/>
        <v>13</v>
      </c>
      <c r="J1004" s="11" t="str">
        <f t="shared" si="112"/>
        <v>unprejudiced.</v>
      </c>
      <c r="K1004" s="11" t="str">
        <f t="shared" si="113"/>
        <v>Given the judge's political ambitions and the lawyers' financial interest in the case, the only disinterested person in the courtroom may have been the court reporter.</v>
      </c>
      <c r="L1004" s="12" t="s">
        <v>12065</v>
      </c>
      <c r="O1004" s="33"/>
    </row>
    <row r="1005" spans="1:15" s="11" customFormat="1" ht="15" customHeight="1">
      <c r="A1005" s="11">
        <v>932</v>
      </c>
      <c r="B1005" s="11" t="s">
        <v>12066</v>
      </c>
      <c r="C1005" s="6" t="s">
        <v>787</v>
      </c>
      <c r="D1005" s="6" t="s">
        <v>2204</v>
      </c>
      <c r="E1005" s="11" t="s">
        <v>14746</v>
      </c>
      <c r="G1005" s="11" t="s">
        <v>12067</v>
      </c>
      <c r="H1005" s="11" t="s">
        <v>17307</v>
      </c>
      <c r="I1005" s="11">
        <f t="shared" si="111"/>
        <v>13</v>
      </c>
      <c r="J1005" s="11" t="str">
        <f t="shared" si="112"/>
        <v>disconnected.</v>
      </c>
      <c r="K1005" s="11" t="str">
        <f t="shared" si="113"/>
        <v>His remarks were so disjointed that we could not follow his reasoning.</v>
      </c>
      <c r="L1005" s="12" t="s">
        <v>12068</v>
      </c>
      <c r="O1005" s="33"/>
    </row>
    <row r="1006" spans="1:15" s="11" customFormat="1" ht="15" customHeight="1">
      <c r="A1006" s="11">
        <v>933</v>
      </c>
      <c r="B1006" s="11" t="s">
        <v>12069</v>
      </c>
      <c r="C1006" s="6" t="s">
        <v>788</v>
      </c>
      <c r="D1006" s="6" t="s">
        <v>2205</v>
      </c>
      <c r="E1006" s="11" t="s">
        <v>14715</v>
      </c>
      <c r="G1006" s="11" t="s">
        <v>12070</v>
      </c>
      <c r="H1006" s="11" t="s">
        <v>17308</v>
      </c>
      <c r="I1006" s="11">
        <f t="shared" si="111"/>
        <v>18</v>
      </c>
      <c r="J1006" s="11" t="str">
        <f t="shared" si="112"/>
        <v>remove (forcibly).</v>
      </c>
      <c r="K1006" s="11" t="str">
        <f t="shared" si="113"/>
        <v>Thrusting her fist up under the choking man's lower ribs, Margaret used the Heimlich maneuver to dislodge the food caught in his throat.</v>
      </c>
      <c r="L1006" s="12" t="s">
        <v>12071</v>
      </c>
      <c r="O1006" s="33"/>
    </row>
    <row r="1007" spans="1:15" s="11" customFormat="1" ht="15" customHeight="1">
      <c r="A1007" s="11">
        <v>934</v>
      </c>
      <c r="B1007" s="11" t="s">
        <v>12072</v>
      </c>
      <c r="C1007" s="6" t="s">
        <v>789</v>
      </c>
      <c r="D1007" s="6" t="s">
        <v>2206</v>
      </c>
      <c r="E1007" s="11" t="s">
        <v>14715</v>
      </c>
      <c r="G1007" s="11" t="s">
        <v>10651</v>
      </c>
      <c r="H1007" s="11" t="s">
        <v>10651</v>
      </c>
      <c r="I1007" s="11">
        <f t="shared" si="111"/>
        <v>11</v>
      </c>
      <c r="J1007" s="11" t="str">
        <f t="shared" si="112"/>
        <v>take apart.</v>
      </c>
      <c r="K1007" s="11" t="str">
        <f t="shared" si="113"/>
        <v>When the show closed, they dismantled the scenery before storing it.</v>
      </c>
      <c r="L1007" s="12" t="s">
        <v>12073</v>
      </c>
      <c r="O1007" s="33"/>
    </row>
    <row r="1008" spans="1:15" s="11" customFormat="1" ht="15" customHeight="1">
      <c r="A1008" s="11">
        <v>935</v>
      </c>
      <c r="B1008" s="11" t="s">
        <v>12074</v>
      </c>
      <c r="C1008" s="6" t="s">
        <v>12075</v>
      </c>
      <c r="D1008" s="6" t="s">
        <v>2207</v>
      </c>
      <c r="E1008" s="11" t="s">
        <v>14715</v>
      </c>
      <c r="G1008" s="11" t="s">
        <v>12076</v>
      </c>
      <c r="H1008" s="11" t="s">
        <v>9904</v>
      </c>
      <c r="I1008" s="11">
        <f t="shared" si="111"/>
        <v>21</v>
      </c>
      <c r="J1008" s="11" t="str">
        <f t="shared" si="112"/>
        <v>discourage; frighten.</v>
      </c>
      <c r="K1008" s="11" t="str">
        <f t="shared" si="113"/>
        <v>The huge amount of work she had left to do dismayed her. also  N.</v>
      </c>
      <c r="L1008" s="12" t="s">
        <v>12077</v>
      </c>
      <c r="O1008" s="33"/>
    </row>
    <row r="1009" spans="1:15" s="11" customFormat="1" ht="15" customHeight="1">
      <c r="A1009" s="11">
        <v>936</v>
      </c>
      <c r="B1009" s="11" t="s">
        <v>12078</v>
      </c>
      <c r="C1009" s="6" t="s">
        <v>790</v>
      </c>
      <c r="D1009" s="6" t="s">
        <v>2208</v>
      </c>
      <c r="E1009" s="11" t="s">
        <v>14715</v>
      </c>
      <c r="G1009" s="11" t="s">
        <v>12079</v>
      </c>
      <c r="H1009" s="11" t="s">
        <v>17309</v>
      </c>
      <c r="I1009" s="11">
        <f t="shared" si="111"/>
        <v>21</v>
      </c>
      <c r="J1009" s="11" t="str">
        <f t="shared" si="112"/>
        <v>cut into small parts.</v>
      </c>
      <c r="K1009" s="11" t="str">
        <f t="shared" si="113"/>
        <v>When the Austrian Empire was dismembered, several new countries were established.</v>
      </c>
      <c r="L1009" s="12" t="s">
        <v>12080</v>
      </c>
      <c r="O1009" s="33"/>
    </row>
    <row r="1010" spans="1:15" s="11" customFormat="1" ht="15" customHeight="1">
      <c r="A1010" s="11">
        <v>937</v>
      </c>
      <c r="B1010" s="11" t="s">
        <v>12081</v>
      </c>
      <c r="C1010" s="6" t="s">
        <v>12082</v>
      </c>
      <c r="D1010" s="6" t="s">
        <v>2209</v>
      </c>
      <c r="E1010" s="11" t="s">
        <v>14715</v>
      </c>
      <c r="G1010" s="11" t="s">
        <v>12083</v>
      </c>
      <c r="H1010" s="11" t="s">
        <v>17310</v>
      </c>
      <c r="I1010" s="11">
        <f t="shared" si="111"/>
        <v>36</v>
      </c>
      <c r="J1010" s="11" t="str">
        <f t="shared" si="112"/>
        <v>put away from consideration; reject.</v>
      </c>
      <c r="K1010" s="11" t="str">
        <f t="shared" si="113"/>
        <v>Believing in John's love for her, she dismissed the notion that he might be unfaithful. (secondary meaning)</v>
      </c>
      <c r="L1010" s="12" t="s">
        <v>12084</v>
      </c>
      <c r="O1010" s="33"/>
    </row>
    <row r="1011" spans="1:15" s="11" customFormat="1" ht="15" customHeight="1">
      <c r="A1011" s="11">
        <v>938</v>
      </c>
      <c r="B1011" s="11" t="s">
        <v>12085</v>
      </c>
      <c r="C1011" s="6" t="s">
        <v>791</v>
      </c>
      <c r="D1011" s="6" t="s">
        <v>2210</v>
      </c>
      <c r="E1011" s="11" t="s">
        <v>14715</v>
      </c>
      <c r="G1011" s="11" t="s">
        <v>12086</v>
      </c>
      <c r="H1011" s="11" t="s">
        <v>17311</v>
      </c>
      <c r="I1011" s="11">
        <f t="shared" si="111"/>
        <v>9</v>
      </c>
      <c r="J1011" s="11" t="str">
        <f t="shared" si="112"/>
        <v>belittle.</v>
      </c>
      <c r="K1011" s="11" t="str">
        <f t="shared" si="113"/>
        <v>A doting mother, Emma was more likely to praise her son's crude attempts at art than to disparage them.</v>
      </c>
      <c r="L1011" s="12" t="s">
        <v>12087</v>
      </c>
      <c r="O1011" s="33"/>
    </row>
    <row r="1012" spans="1:15" s="11" customFormat="1" ht="15" customHeight="1">
      <c r="A1012" s="11">
        <v>939</v>
      </c>
      <c r="B1012" s="11" t="s">
        <v>12088</v>
      </c>
      <c r="C1012" s="6" t="s">
        <v>792</v>
      </c>
      <c r="D1012" s="6" t="s">
        <v>2211</v>
      </c>
      <c r="E1012" s="11" t="s">
        <v>14746</v>
      </c>
      <c r="G1012" s="11" t="s">
        <v>12089</v>
      </c>
      <c r="H1012" s="11" t="s">
        <v>17312</v>
      </c>
      <c r="I1012" s="11">
        <f t="shared" si="111"/>
        <v>31</v>
      </c>
      <c r="J1012" s="11" t="str">
        <f t="shared" si="112"/>
        <v>basically different; unrelated.</v>
      </c>
      <c r="K1012" s="11" t="str">
        <f t="shared" si="113"/>
        <v>Unfortunately, Tony and Tina have disparate notions of marriage: Tony sees it as a carefree extended love affair, while Tina sees it as a solemn commitment to build a family and a home.</v>
      </c>
      <c r="L1012" s="12" t="s">
        <v>12090</v>
      </c>
      <c r="O1012" s="33"/>
    </row>
    <row r="1013" spans="1:15" s="11" customFormat="1" ht="15" customHeight="1">
      <c r="A1013" s="11">
        <v>940</v>
      </c>
      <c r="B1013" s="11" t="s">
        <v>12091</v>
      </c>
      <c r="C1013" s="6" t="s">
        <v>793</v>
      </c>
      <c r="D1013" s="6" t="s">
        <v>2212</v>
      </c>
      <c r="E1013" s="11" t="s">
        <v>14730</v>
      </c>
      <c r="G1013" s="11" t="s">
        <v>12092</v>
      </c>
      <c r="H1013" s="11" t="s">
        <v>17313</v>
      </c>
      <c r="I1013" s="11">
        <f t="shared" si="111"/>
        <v>36</v>
      </c>
      <c r="J1013" s="11" t="str">
        <f t="shared" si="112"/>
        <v>difference; condition of inequality.</v>
      </c>
      <c r="K1013" s="11" t="str">
        <f t="shared" si="113"/>
        <v>Their disparity in rank made no difference at all to the prince and Cinderella.</v>
      </c>
      <c r="L1013" s="12" t="s">
        <v>12093</v>
      </c>
      <c r="O1013" s="33"/>
    </row>
    <row r="1014" spans="1:15" s="11" customFormat="1" ht="15" customHeight="1">
      <c r="A1014" s="11">
        <v>941</v>
      </c>
      <c r="B1014" s="11" t="s">
        <v>12094</v>
      </c>
      <c r="C1014" s="6" t="s">
        <v>794</v>
      </c>
      <c r="D1014" s="6" t="s">
        <v>2213</v>
      </c>
      <c r="E1014" s="11" t="s">
        <v>14746</v>
      </c>
      <c r="G1014" s="11" t="s">
        <v>12095</v>
      </c>
      <c r="H1014" s="11" t="s">
        <v>17314</v>
      </c>
      <c r="I1014" s="11">
        <f t="shared" si="111"/>
        <v>16</v>
      </c>
      <c r="J1014" s="11" t="str">
        <f t="shared" si="112"/>
        <v>calm; impartial.</v>
      </c>
      <c r="K1014" s="11" t="str">
        <f t="shared" si="113"/>
        <v>Known in the company for his cool judgment, Bill could impartially examine the causes of a problem, giving a dispassionate analysis of what had gone wrong, and go on to suggest how to correct the mess.</v>
      </c>
      <c r="L1014" s="12" t="s">
        <v>12096</v>
      </c>
      <c r="O1014" s="33"/>
    </row>
    <row r="1015" spans="1:15" s="11" customFormat="1" ht="15" customHeight="1">
      <c r="A1015" s="11">
        <v>942</v>
      </c>
      <c r="B1015" s="11" t="s">
        <v>12097</v>
      </c>
      <c r="C1015" s="6" t="s">
        <v>795</v>
      </c>
      <c r="D1015" s="6" t="s">
        <v>2214</v>
      </c>
      <c r="E1015" s="11" t="s">
        <v>14730</v>
      </c>
      <c r="G1015" s="11" t="s">
        <v>12098</v>
      </c>
      <c r="H1015" s="11" t="s">
        <v>17315</v>
      </c>
      <c r="I1015" s="11">
        <f t="shared" si="111"/>
        <v>62</v>
      </c>
      <c r="J1015" s="11" t="str">
        <f t="shared" si="112"/>
        <v>speediness; prompt execution; message sent with all due speed.</v>
      </c>
      <c r="K1015" s="11" t="str">
        <f t="shared" si="113"/>
        <v>Young Napoleon defeated the enemy with all possible dispatch; he then sent a dispatch to headquarters informing his commander of the great victory. alsoV.</v>
      </c>
      <c r="L1015" s="12" t="s">
        <v>12099</v>
      </c>
      <c r="O1015" s="33"/>
    </row>
    <row r="1016" spans="1:15" s="11" customFormat="1" ht="15" customHeight="1">
      <c r="A1016" s="11">
        <v>943</v>
      </c>
      <c r="B1016" s="11" t="s">
        <v>12100</v>
      </c>
      <c r="C1016" s="6" t="s">
        <v>796</v>
      </c>
      <c r="D1016" s="6" t="s">
        <v>2215</v>
      </c>
      <c r="E1016" s="11" t="s">
        <v>14715</v>
      </c>
      <c r="G1016" s="11" t="s">
        <v>12101</v>
      </c>
      <c r="H1016" s="11" t="s">
        <v>17316</v>
      </c>
      <c r="I1016" s="11">
        <f t="shared" si="111"/>
        <v>37</v>
      </c>
      <c r="J1016" s="11" t="str">
        <f t="shared" si="112"/>
        <v>scatter; drive away; cause to vanish.</v>
      </c>
      <c r="K1016" s="11" t="str">
        <f t="shared" si="113"/>
        <v>The bright sunlight eventually dispelled the morning mist.</v>
      </c>
      <c r="L1016" s="12" t="s">
        <v>12102</v>
      </c>
      <c r="O1016" s="33"/>
    </row>
    <row r="1017" spans="1:15" s="11" customFormat="1" ht="15" customHeight="1">
      <c r="A1017" s="11">
        <v>944</v>
      </c>
      <c r="B1017" s="11" t="s">
        <v>12103</v>
      </c>
      <c r="C1017" s="6" t="s">
        <v>797</v>
      </c>
      <c r="D1017" s="6" t="s">
        <v>2216</v>
      </c>
      <c r="E1017" s="11" t="s">
        <v>14715</v>
      </c>
      <c r="G1017" s="11" t="s">
        <v>12104</v>
      </c>
      <c r="H1017" s="11" t="s">
        <v>17317</v>
      </c>
      <c r="I1017" s="11">
        <f t="shared" si="111"/>
        <v>8</v>
      </c>
      <c r="J1017" s="11" t="str">
        <f t="shared" si="112"/>
        <v>scatter.</v>
      </c>
      <c r="K1017" s="11" t="str">
        <f t="shared" si="113"/>
        <v>The police fired tear gas into the crowd to disperse the protesters. dispersion,  N.</v>
      </c>
      <c r="L1017" s="12" t="s">
        <v>12105</v>
      </c>
      <c r="O1017" s="33"/>
    </row>
    <row r="1018" spans="1:15" s="11" customFormat="1" ht="15" customHeight="1">
      <c r="A1018" s="11">
        <v>945</v>
      </c>
      <c r="B1018" s="11" t="s">
        <v>12106</v>
      </c>
      <c r="C1018" s="6" t="s">
        <v>798</v>
      </c>
      <c r="D1018" s="6" t="s">
        <v>2217</v>
      </c>
      <c r="E1018" s="11" t="s">
        <v>14746</v>
      </c>
      <c r="G1018" s="11" t="s">
        <v>12107</v>
      </c>
      <c r="H1018" s="11" t="s">
        <v>17318</v>
      </c>
      <c r="I1018" s="11">
        <f t="shared" si="111"/>
        <v>18</v>
      </c>
      <c r="J1018" s="11" t="str">
        <f t="shared" si="112"/>
        <v>lacking in spirit.</v>
      </c>
      <c r="K1018" s="11" t="str">
        <f t="shared" si="113"/>
        <v>The coach used all the tricks at his command to buoy up the enthusiasm of his team, which had become dispirited at the loss of the star player.</v>
      </c>
      <c r="L1018" s="12" t="s">
        <v>12108</v>
      </c>
      <c r="O1018" s="33"/>
    </row>
    <row r="1019" spans="1:15" s="11" customFormat="1" ht="15" customHeight="1">
      <c r="A1019" s="11">
        <v>946</v>
      </c>
      <c r="B1019" s="11" t="s">
        <v>12109</v>
      </c>
      <c r="C1019" s="6" t="s">
        <v>799</v>
      </c>
      <c r="D1019" s="6" t="s">
        <v>2218</v>
      </c>
      <c r="E1019" s="11" t="s">
        <v>14746</v>
      </c>
      <c r="G1019" s="11" t="s">
        <v>12110</v>
      </c>
      <c r="H1019" s="11" t="s">
        <v>17319</v>
      </c>
      <c r="I1019" s="11">
        <f t="shared" si="111"/>
        <v>31</v>
      </c>
      <c r="J1019" s="11" t="str">
        <f t="shared" si="112"/>
        <v>argumentative; fond of arguing.</v>
      </c>
      <c r="K1019" s="11" t="str">
        <f t="shared" si="113"/>
        <v>Convinced he knew more than his lawyers, Alan was a disputatious client, ready to argue about the best way to conduct the case. disputant,  N.</v>
      </c>
      <c r="L1019" s="12" t="s">
        <v>12111</v>
      </c>
      <c r="O1019" s="33"/>
    </row>
    <row r="1020" spans="1:15" s="11" customFormat="1" ht="15" customHeight="1">
      <c r="A1020" s="11">
        <v>947</v>
      </c>
      <c r="B1020" s="11" t="s">
        <v>12112</v>
      </c>
      <c r="C1020" s="6" t="s">
        <v>800</v>
      </c>
      <c r="D1020" s="6" t="s">
        <v>2219</v>
      </c>
      <c r="E1020" s="11" t="s">
        <v>14715</v>
      </c>
      <c r="G1020" s="11" t="s">
        <v>12113</v>
      </c>
      <c r="H1020" s="11" t="s">
        <v>17320</v>
      </c>
      <c r="I1020" s="11">
        <f t="shared" si="111"/>
        <v>23</v>
      </c>
      <c r="J1020" s="11" t="str">
        <f t="shared" si="112"/>
        <v>make uneasy or anxious.</v>
      </c>
      <c r="K1020" s="11" t="str">
        <f t="shared" si="113"/>
        <v>Holmes's absence for a day, slightly disquieted Watson; after a week with no word, however, Watson's uneasiness about his missing friend had grown into a deep fear for his safety. disquietude,  N.</v>
      </c>
      <c r="L1020" s="12" t="s">
        <v>12114</v>
      </c>
      <c r="O1020" s="33"/>
    </row>
    <row r="1021" spans="1:15" s="11" customFormat="1" ht="15" customHeight="1">
      <c r="A1021" s="11">
        <v>948</v>
      </c>
      <c r="B1021" s="11" t="s">
        <v>12115</v>
      </c>
      <c r="C1021" s="6" t="s">
        <v>801</v>
      </c>
      <c r="D1021" s="6" t="s">
        <v>2220</v>
      </c>
      <c r="E1021" s="11" t="s">
        <v>14730</v>
      </c>
      <c r="G1021" s="11" t="s">
        <v>12116</v>
      </c>
      <c r="H1021" s="11" t="s">
        <v>17321</v>
      </c>
      <c r="I1021" s="11">
        <f t="shared" si="111"/>
        <v>44</v>
      </c>
      <c r="J1021" s="11" t="str">
        <f t="shared" si="112"/>
        <v>analysis; cutting apart in order to examine.</v>
      </c>
      <c r="K1021" s="11" t="str">
        <f t="shared" si="113"/>
        <v>The dissection of frogs in the laboratory is particularly unpleasant to some students.</v>
      </c>
      <c r="L1021" s="12" t="s">
        <v>12117</v>
      </c>
      <c r="O1021" s="33"/>
    </row>
    <row r="1022" spans="1:15" s="11" customFormat="1" ht="15" customHeight="1">
      <c r="A1022" s="11">
        <v>949</v>
      </c>
      <c r="B1022" s="11" t="s">
        <v>12118</v>
      </c>
      <c r="C1022" s="6" t="s">
        <v>802</v>
      </c>
      <c r="D1022" s="6" t="s">
        <v>2221</v>
      </c>
      <c r="E1022" s="11" t="s">
        <v>14715</v>
      </c>
      <c r="G1022" s="11" t="s">
        <v>12119</v>
      </c>
      <c r="H1022" s="11" t="s">
        <v>17322</v>
      </c>
      <c r="I1022" s="11">
        <f t="shared" si="111"/>
        <v>18</v>
      </c>
      <c r="J1022" s="11" t="str">
        <f t="shared" si="112"/>
        <v>disguise; pretend.</v>
      </c>
      <c r="K1022" s="11" t="str">
        <f t="shared" si="113"/>
        <v>Even though John tried to dissemble his motive for taking modern dance, we all knew he was there not to dance but to meet girls.</v>
      </c>
      <c r="L1022" s="12" t="s">
        <v>12120</v>
      </c>
      <c r="O1022" s="33"/>
    </row>
    <row r="1023" spans="1:15" s="11" customFormat="1" ht="15" customHeight="1">
      <c r="A1023" s="11">
        <v>950</v>
      </c>
      <c r="B1023" s="11" t="s">
        <v>12121</v>
      </c>
      <c r="C1023" s="6" t="s">
        <v>12122</v>
      </c>
      <c r="D1023" s="6" t="s">
        <v>2222</v>
      </c>
      <c r="E1023" s="11" t="s">
        <v>14715</v>
      </c>
      <c r="G1023" s="11" t="s">
        <v>12123</v>
      </c>
      <c r="H1023" s="11" t="s">
        <v>17323</v>
      </c>
      <c r="I1023" s="11">
        <f t="shared" si="111"/>
        <v>41</v>
      </c>
      <c r="J1023" s="11" t="str">
        <f t="shared" si="112"/>
        <v>distribute; spread; scatter (like seeds).</v>
      </c>
      <c r="K1023" s="11" t="str">
        <f t="shared" si="113"/>
        <v>By their use of the Internet, propagandists have been able to disseminate their pet doctrines to new audiences around the globe.</v>
      </c>
      <c r="L1023" s="12" t="s">
        <v>12124</v>
      </c>
      <c r="O1023" s="33"/>
    </row>
    <row r="1024" spans="1:15" s="11" customFormat="1" ht="15" customHeight="1">
      <c r="A1024" s="11">
        <v>951</v>
      </c>
      <c r="B1024" s="11" t="s">
        <v>12125</v>
      </c>
      <c r="C1024" s="6" t="s">
        <v>12126</v>
      </c>
      <c r="D1024" s="6" t="s">
        <v>2223</v>
      </c>
      <c r="E1024" s="11" t="s">
        <v>14715</v>
      </c>
      <c r="G1024" s="11" t="s">
        <v>12127</v>
      </c>
      <c r="H1024" s="11" t="s">
        <v>17324</v>
      </c>
      <c r="I1024" s="11">
        <f t="shared" si="111"/>
        <v>9</v>
      </c>
      <c r="J1024" s="11" t="str">
        <f t="shared" si="112"/>
        <v>disagree.</v>
      </c>
      <c r="K1024" s="11" t="str">
        <f t="shared" si="113"/>
        <v>In the recent Supreme Court decision, Justice O'Connor dissented from the majority opinion. also  N.</v>
      </c>
      <c r="L1024" s="12" t="s">
        <v>12128</v>
      </c>
      <c r="O1024" s="33"/>
    </row>
    <row r="1025" spans="1:15" s="11" customFormat="1" ht="15" customHeight="1">
      <c r="A1025" s="11">
        <v>952</v>
      </c>
      <c r="B1025" s="11" t="s">
        <v>12129</v>
      </c>
      <c r="C1025" s="6" t="s">
        <v>803</v>
      </c>
      <c r="D1025" s="6" t="s">
        <v>2224</v>
      </c>
      <c r="E1025" s="11" t="s">
        <v>14730</v>
      </c>
      <c r="G1025" s="11" t="s">
        <v>12130</v>
      </c>
      <c r="H1025" s="11" t="s">
        <v>4897</v>
      </c>
      <c r="I1025" s="11">
        <f t="shared" si="111"/>
        <v>13</v>
      </c>
      <c r="J1025" s="11" t="str">
        <f t="shared" si="112"/>
        <v>formal essay.</v>
      </c>
      <c r="K1025" s="11" t="str">
        <f t="shared" si="113"/>
        <v>In order to earn a graduate degree from many of our universities, a candidate is frequently required to prepare a dissertation on some scholarly subject.</v>
      </c>
      <c r="L1025" s="12" t="s">
        <v>12131</v>
      </c>
      <c r="O1025" s="33"/>
    </row>
    <row r="1026" spans="1:15" s="11" customFormat="1" ht="15" customHeight="1">
      <c r="A1026" s="11">
        <v>953</v>
      </c>
      <c r="B1026" s="11" t="s">
        <v>12132</v>
      </c>
      <c r="C1026" s="6" t="s">
        <v>804</v>
      </c>
      <c r="D1026" s="6" t="s">
        <v>2225</v>
      </c>
      <c r="E1026" s="11" t="s">
        <v>14746</v>
      </c>
      <c r="G1026" s="11" t="s">
        <v>12133</v>
      </c>
      <c r="H1026" s="11" t="s">
        <v>17325</v>
      </c>
      <c r="I1026" s="11">
        <f t="shared" si="111"/>
        <v>23</v>
      </c>
      <c r="J1026" s="11" t="str">
        <f t="shared" si="112"/>
        <v>dissenting; rebellious.</v>
      </c>
      <c r="K1026" s="11" t="str">
        <f t="shared" si="113"/>
        <v>In the purge that followed the student demonstrations at Tiananmen Square, the government hunted down the dissident students and their supporters. also  N.</v>
      </c>
      <c r="L1026" s="12" t="s">
        <v>12134</v>
      </c>
      <c r="O1026" s="33"/>
    </row>
    <row r="1027" spans="1:15" s="11" customFormat="1" ht="15" customHeight="1">
      <c r="A1027" s="11">
        <v>954</v>
      </c>
      <c r="B1027" s="11" t="s">
        <v>12135</v>
      </c>
      <c r="C1027" s="6" t="s">
        <v>805</v>
      </c>
      <c r="D1027" s="6" t="s">
        <v>2226</v>
      </c>
      <c r="E1027" s="11" t="s">
        <v>14715</v>
      </c>
      <c r="G1027" s="11" t="s">
        <v>12119</v>
      </c>
      <c r="H1027" s="11" t="s">
        <v>17322</v>
      </c>
      <c r="I1027" s="11">
        <f t="shared" si="111"/>
        <v>29</v>
      </c>
      <c r="J1027" s="11" t="str">
        <f t="shared" si="112"/>
        <v>pretend; conceal by feigning.</v>
      </c>
      <c r="K1027" s="11" t="str">
        <f t="shared" si="113"/>
        <v>She tried to dissimulate her grief by her exuberant attitude.</v>
      </c>
      <c r="L1027" s="12" t="s">
        <v>12136</v>
      </c>
      <c r="O1027" s="33"/>
    </row>
    <row r="1028" spans="1:15" s="11" customFormat="1" ht="15" customHeight="1">
      <c r="A1028" s="11">
        <v>955</v>
      </c>
      <c r="B1028" s="11" t="s">
        <v>12137</v>
      </c>
      <c r="C1028" s="6" t="s">
        <v>806</v>
      </c>
      <c r="D1028" s="6" t="s">
        <v>2227</v>
      </c>
      <c r="E1028" s="11" t="s">
        <v>14715</v>
      </c>
      <c r="G1028" s="11" t="s">
        <v>12138</v>
      </c>
      <c r="H1028" s="11" t="s">
        <v>17326</v>
      </c>
      <c r="I1028" s="11">
        <f t="shared" si="111"/>
        <v>25</v>
      </c>
      <c r="J1028" s="11" t="str">
        <f t="shared" si="112"/>
        <v>squander; waste; scatter.</v>
      </c>
      <c r="K1028" s="11" t="str">
        <f t="shared" si="113"/>
        <v>He is a fine artist, but I fear he may dissipate his gifts if he keeps wasting his time playing games.</v>
      </c>
      <c r="L1028" s="12" t="s">
        <v>12139</v>
      </c>
      <c r="O1028" s="33"/>
    </row>
    <row r="1029" spans="1:15" s="11" customFormat="1" ht="15" customHeight="1">
      <c r="A1029" s="11">
        <v>956</v>
      </c>
      <c r="B1029" s="11" t="s">
        <v>12140</v>
      </c>
      <c r="C1029" s="6" t="s">
        <v>807</v>
      </c>
      <c r="D1029" s="6" t="s">
        <v>2228</v>
      </c>
      <c r="E1029" s="11" t="s">
        <v>14746</v>
      </c>
      <c r="G1029" s="11" t="s">
        <v>12141</v>
      </c>
      <c r="H1029" s="11" t="s">
        <v>17327</v>
      </c>
      <c r="I1029" s="11">
        <f t="shared" si="111"/>
        <v>16</v>
      </c>
      <c r="J1029" s="11" t="str">
        <f t="shared" si="112"/>
        <v>loose in morals.</v>
      </c>
      <c r="K1029" s="11" t="str">
        <f t="shared" si="113"/>
        <v>The dissolute life led by the ancient Romans is indeed shocking.</v>
      </c>
      <c r="L1029" s="12" t="s">
        <v>12142</v>
      </c>
      <c r="O1029" s="33"/>
    </row>
    <row r="1030" spans="1:15" s="11" customFormat="1" ht="15" customHeight="1">
      <c r="A1030" s="11">
        <v>957</v>
      </c>
      <c r="B1030" s="11" t="s">
        <v>12143</v>
      </c>
      <c r="C1030" s="6" t="s">
        <v>808</v>
      </c>
      <c r="D1030" s="6" t="s">
        <v>2229</v>
      </c>
      <c r="E1030" s="11" t="s">
        <v>14730</v>
      </c>
      <c r="G1030" s="11" t="s">
        <v>12144</v>
      </c>
      <c r="H1030" s="11" t="s">
        <v>17328</v>
      </c>
      <c r="I1030" s="11">
        <f t="shared" si="111"/>
        <v>40</v>
      </c>
      <c r="J1030" s="11" t="str">
        <f t="shared" si="112"/>
        <v>breaking of a union; decay; termination.</v>
      </c>
      <c r="K1030" s="11" t="str">
        <f t="shared" si="113"/>
        <v>Which caused King Lear more suffering: the dissolution of his kingdom into warring factions, or the dissolution of his aged, failing body?</v>
      </c>
      <c r="L1030" s="12" t="s">
        <v>10963</v>
      </c>
      <c r="O1030" s="33"/>
    </row>
    <row r="1031" spans="1:15" s="11" customFormat="1" ht="15" customHeight="1">
      <c r="A1031" s="11">
        <v>958</v>
      </c>
      <c r="B1031" s="11" t="s">
        <v>10964</v>
      </c>
      <c r="C1031" s="6" t="s">
        <v>809</v>
      </c>
      <c r="D1031" s="6" t="s">
        <v>2230</v>
      </c>
      <c r="E1031" s="11" t="s">
        <v>14730</v>
      </c>
      <c r="G1031" s="11" t="s">
        <v>10965</v>
      </c>
      <c r="H1031" s="11" t="s">
        <v>11953</v>
      </c>
      <c r="I1031" s="11">
        <f t="shared" si="111"/>
        <v>8</v>
      </c>
      <c r="J1031" s="11" t="str">
        <f t="shared" si="112"/>
        <v>discord.</v>
      </c>
      <c r="K1031" s="11" t="str">
        <f t="shared" si="113"/>
        <v>Composer Charles Ives often used dissonance-clashing or unresolved chords-for special effects in his musical works.</v>
      </c>
      <c r="L1031" s="12" t="s">
        <v>10966</v>
      </c>
      <c r="O1031" s="33"/>
    </row>
    <row r="1032" spans="1:15" s="11" customFormat="1" ht="15" customHeight="1">
      <c r="A1032" s="11">
        <v>959</v>
      </c>
      <c r="B1032" s="11" t="s">
        <v>10967</v>
      </c>
      <c r="C1032" s="6" t="s">
        <v>810</v>
      </c>
      <c r="D1032" s="6" t="s">
        <v>2231</v>
      </c>
      <c r="E1032" s="11" t="s">
        <v>14715</v>
      </c>
      <c r="G1032" s="11" t="s">
        <v>10968</v>
      </c>
      <c r="H1032" s="11" t="s">
        <v>17329</v>
      </c>
      <c r="I1032" s="11">
        <f t="shared" si="111"/>
        <v>31</v>
      </c>
      <c r="J1032" s="11" t="str">
        <f t="shared" si="112"/>
        <v>persuade not to do; discourage.</v>
      </c>
      <c r="K1032" s="11" t="str">
        <f t="shared" si="113"/>
        <v>Since Tom could not dissuade Huck from running away from home, he decided to run away with him. dissuasion,  N.</v>
      </c>
      <c r="L1032" s="12" t="s">
        <v>10969</v>
      </c>
      <c r="O1032" s="33"/>
    </row>
    <row r="1033" spans="1:15" s="11" customFormat="1" ht="15" customHeight="1">
      <c r="A1033" s="11">
        <v>960</v>
      </c>
      <c r="B1033" s="11" t="s">
        <v>10970</v>
      </c>
      <c r="C1033" s="6" t="s">
        <v>811</v>
      </c>
      <c r="D1033" s="6" t="s">
        <v>2232</v>
      </c>
      <c r="E1033" s="11" t="s">
        <v>14746</v>
      </c>
      <c r="G1033" s="11" t="s">
        <v>10971</v>
      </c>
      <c r="H1033" s="11" t="s">
        <v>17330</v>
      </c>
      <c r="I1033" s="11">
        <f t="shared" si="111"/>
        <v>34</v>
      </c>
      <c r="J1033" s="11" t="str">
        <f t="shared" si="112"/>
        <v>reserved or aloof; cold in manner.</v>
      </c>
      <c r="K1033" s="11" t="str">
        <f t="shared" si="113"/>
        <v>His distant greeting made me feel unwelcome from the start. (secondary meaning)</v>
      </c>
      <c r="L1033" s="12" t="s">
        <v>10972</v>
      </c>
      <c r="O1033" s="33"/>
    </row>
    <row r="1034" spans="1:15" s="11" customFormat="1" ht="15" customHeight="1">
      <c r="A1034" s="11">
        <v>961</v>
      </c>
      <c r="B1034" s="11" t="s">
        <v>10973</v>
      </c>
      <c r="C1034" s="6" t="s">
        <v>812</v>
      </c>
      <c r="D1034" s="6" t="s">
        <v>2233</v>
      </c>
      <c r="E1034" s="11" t="s">
        <v>14715</v>
      </c>
      <c r="G1034" s="11" t="s">
        <v>10974</v>
      </c>
      <c r="H1034" s="11" t="s">
        <v>17331</v>
      </c>
      <c r="I1034" s="11">
        <f t="shared" si="111"/>
        <v>18</v>
      </c>
      <c r="J1034" s="11" t="str">
        <f t="shared" si="112"/>
        <v>expand; swell out.</v>
      </c>
      <c r="K1034" s="11" t="str">
        <f t="shared" si="113"/>
        <v>I can tell when he is under stress by the way the veins distend on his forehead.</v>
      </c>
      <c r="L1034" s="12" t="s">
        <v>10975</v>
      </c>
      <c r="O1034" s="33"/>
    </row>
    <row r="1035" spans="1:15" s="11" customFormat="1" ht="15" customHeight="1">
      <c r="A1035" s="11">
        <v>962</v>
      </c>
      <c r="B1035" s="11" t="s">
        <v>10976</v>
      </c>
      <c r="C1035" s="6" t="s">
        <v>813</v>
      </c>
      <c r="D1035" s="6" t="s">
        <v>2234</v>
      </c>
      <c r="E1035" s="11" t="s">
        <v>14715</v>
      </c>
      <c r="G1035" s="11" t="s">
        <v>10977</v>
      </c>
      <c r="H1035" s="11" t="s">
        <v>17332</v>
      </c>
      <c r="I1035" s="11">
        <f t="shared" si="111"/>
        <v>36</v>
      </c>
      <c r="J1035" s="11" t="str">
        <f t="shared" si="112"/>
        <v>extract the essence; purify; refine.</v>
      </c>
      <c r="K1035" s="11" t="str">
        <f t="shared" si="113"/>
        <v>A moonshiner distills mash into whiskey; an epigrammatist distills thoughts into quips.</v>
      </c>
      <c r="L1035" s="12" t="s">
        <v>10978</v>
      </c>
      <c r="O1035" s="33"/>
    </row>
    <row r="1036" spans="1:15" s="11" customFormat="1" ht="15" customHeight="1">
      <c r="A1036" s="11">
        <v>963</v>
      </c>
      <c r="B1036" s="11" t="s">
        <v>10979</v>
      </c>
      <c r="C1036" s="6" t="s">
        <v>814</v>
      </c>
      <c r="D1036" s="6" t="s">
        <v>2235</v>
      </c>
      <c r="E1036" s="11" t="s">
        <v>14730</v>
      </c>
      <c r="G1036" s="11" t="s">
        <v>10980</v>
      </c>
      <c r="H1036" s="11" t="s">
        <v>17333</v>
      </c>
      <c r="I1036" s="11">
        <f t="shared" si="111"/>
        <v>32</v>
      </c>
      <c r="J1036" s="11" t="str">
        <f t="shared" si="112"/>
        <v>honor; contrast; discrimination.</v>
      </c>
      <c r="K1036" s="11" t="str">
        <f t="shared" si="113"/>
        <v>A holder of the Medal of Honor, George served with great distinction in World War II. He made a distinction, however, between World War II and Vietnam, which he considered an immoral conflict.</v>
      </c>
      <c r="L1036" s="12" t="s">
        <v>10981</v>
      </c>
      <c r="O1036" s="33"/>
    </row>
    <row r="1037" spans="1:15" s="11" customFormat="1" ht="15" customHeight="1">
      <c r="A1037" s="11">
        <v>964</v>
      </c>
      <c r="B1037" s="11" t="s">
        <v>10982</v>
      </c>
      <c r="C1037" s="6" t="s">
        <v>815</v>
      </c>
      <c r="D1037" s="6" t="s">
        <v>2236</v>
      </c>
      <c r="E1037" s="11" t="s">
        <v>14715</v>
      </c>
      <c r="G1037" s="11" t="s">
        <v>10983</v>
      </c>
      <c r="H1037" s="11" t="s">
        <v>17334</v>
      </c>
      <c r="I1037" s="11">
        <f t="shared" si="111"/>
        <v>19</v>
      </c>
      <c r="J1037" s="11" t="str">
        <f t="shared" si="112"/>
        <v>twist out of shape.</v>
      </c>
      <c r="K1037" s="11" t="str">
        <f t="shared" si="113"/>
        <v>It is difficult to believe the newspaper accounts of the riots because of the way some reporters distort and exaggerate the actual events. distortion,  N.</v>
      </c>
      <c r="L1037" s="12" t="s">
        <v>10984</v>
      </c>
      <c r="O1037" s="33"/>
    </row>
    <row r="1038" spans="1:15" s="11" customFormat="1" ht="15" customHeight="1">
      <c r="A1038" s="11">
        <v>965</v>
      </c>
      <c r="B1038" s="11" t="s">
        <v>10985</v>
      </c>
      <c r="C1038" s="6" t="s">
        <v>816</v>
      </c>
      <c r="D1038" s="6" t="s">
        <v>2237</v>
      </c>
      <c r="E1038" s="11" t="s">
        <v>14746</v>
      </c>
      <c r="G1038" s="11" t="s">
        <v>10986</v>
      </c>
      <c r="H1038" s="11" t="s">
        <v>8585</v>
      </c>
      <c r="I1038" s="11">
        <f t="shared" si="111"/>
        <v>29</v>
      </c>
      <c r="J1038" s="11" t="str">
        <f t="shared" si="112"/>
        <v>upset; distracted by anxiety.</v>
      </c>
      <c r="K1038" s="11" t="str">
        <f t="shared" si="113"/>
        <v>The distraught parents frantically searched the ravine for their lost child.</v>
      </c>
      <c r="L1038" s="12" t="s">
        <v>10987</v>
      </c>
      <c r="O1038" s="33"/>
    </row>
    <row r="1039" spans="1:15" s="11" customFormat="1" ht="15" customHeight="1">
      <c r="A1039" s="11">
        <v>966</v>
      </c>
      <c r="B1039" s="11" t="s">
        <v>10988</v>
      </c>
      <c r="C1039" s="6" t="s">
        <v>817</v>
      </c>
      <c r="D1039" s="6" t="s">
        <v>2238</v>
      </c>
      <c r="E1039" s="11" t="s">
        <v>14746</v>
      </c>
      <c r="G1039" s="11" t="s">
        <v>10989</v>
      </c>
      <c r="H1039" s="11" t="s">
        <v>17335</v>
      </c>
      <c r="I1039" s="11">
        <f t="shared" si="111"/>
        <v>6</v>
      </c>
      <c r="J1039" s="11" t="str">
        <f t="shared" si="112"/>
        <v>daily.</v>
      </c>
      <c r="K1039" s="11" t="str">
        <f t="shared" si="113"/>
        <v>A farmer cannot neglect his diurnal tasks at any time; cows, for example, must be milked regularly.</v>
      </c>
      <c r="L1039" s="12" t="s">
        <v>10990</v>
      </c>
      <c r="O1039" s="33"/>
    </row>
    <row r="1040" spans="1:15" s="11" customFormat="1" ht="15" customHeight="1">
      <c r="A1040" s="11">
        <v>967</v>
      </c>
      <c r="B1040" s="11" t="s">
        <v>10991</v>
      </c>
      <c r="C1040" s="6" t="s">
        <v>818</v>
      </c>
      <c r="D1040" s="6" t="s">
        <v>2239</v>
      </c>
      <c r="E1040" s="11" t="s">
        <v>14730</v>
      </c>
      <c r="G1040" s="11" t="s">
        <v>10992</v>
      </c>
      <c r="H1040" s="11" t="s">
        <v>17336</v>
      </c>
      <c r="I1040" s="11">
        <f t="shared" si="111"/>
        <v>29</v>
      </c>
      <c r="J1040" s="11" t="str">
        <f t="shared" si="112"/>
        <v>operatic singer; prima donna.</v>
      </c>
      <c r="K1040" s="11" t="str">
        <f t="shared" si="113"/>
        <v>Although world famous as a diva, she did not indulge in fits of temperament. ..</v>
      </c>
      <c r="L1040" s="12" t="s">
        <v>10993</v>
      </c>
      <c r="O1040" s="33"/>
    </row>
    <row r="1041" spans="1:15" s="11" customFormat="1" ht="15" customHeight="1">
      <c r="A1041" s="11">
        <v>968</v>
      </c>
      <c r="B1041" s="11" t="s">
        <v>10994</v>
      </c>
      <c r="C1041" s="6" t="s">
        <v>819</v>
      </c>
      <c r="D1041" s="6" t="s">
        <v>2240</v>
      </c>
      <c r="E1041" s="11" t="s">
        <v>14715</v>
      </c>
      <c r="G1041" s="11" t="s">
        <v>10995</v>
      </c>
      <c r="H1041" s="11" t="s">
        <v>17278</v>
      </c>
      <c r="I1041" s="11">
        <f t="shared" si="111"/>
        <v>53</v>
      </c>
      <c r="J1041" s="11" t="str">
        <f t="shared" si="112"/>
        <v>vary; go in different directions from the same point.</v>
      </c>
      <c r="K1041" s="11" t="str">
        <f t="shared" si="113"/>
        <v>The spokes of the wheel diverge from the hub.</v>
      </c>
      <c r="L1041" s="12" t="s">
        <v>10996</v>
      </c>
      <c r="O1041" s="33"/>
    </row>
    <row r="1042" spans="1:15" s="11" customFormat="1" ht="15" customHeight="1">
      <c r="A1042" s="11">
        <v>969</v>
      </c>
      <c r="B1042" s="11" t="s">
        <v>10997</v>
      </c>
      <c r="C1042" s="6" t="s">
        <v>820</v>
      </c>
      <c r="D1042" s="6" t="s">
        <v>2241</v>
      </c>
      <c r="E1042" s="11" t="s">
        <v>14746</v>
      </c>
      <c r="G1042" s="11" t="s">
        <v>10998</v>
      </c>
      <c r="H1042" s="11" t="s">
        <v>17337</v>
      </c>
      <c r="I1042" s="11">
        <f t="shared" si="111"/>
        <v>21</v>
      </c>
      <c r="J1042" s="11" t="str">
        <f t="shared" si="112"/>
        <v>differing; deviating.</v>
      </c>
      <c r="K1042" s="11" t="str">
        <f t="shared" si="113"/>
        <v>Since graduating from medical school, the two doctors have taken divergent paths, one going on to become a nationally prominent surgeon, the other dedicating himself to a small family practice in his home town. divergence,  N.</v>
      </c>
      <c r="L1042" s="12" t="s">
        <v>9820</v>
      </c>
      <c r="O1042" s="33"/>
    </row>
    <row r="1043" spans="1:15" s="11" customFormat="1" ht="15" customHeight="1">
      <c r="A1043" s="11">
        <v>970</v>
      </c>
      <c r="B1043" s="11" t="s">
        <v>9821</v>
      </c>
      <c r="C1043" s="6" t="s">
        <v>821</v>
      </c>
      <c r="D1043" s="6" t="s">
        <v>2242</v>
      </c>
      <c r="E1043" s="11" t="s">
        <v>14746</v>
      </c>
      <c r="G1043" s="11" t="s">
        <v>9822</v>
      </c>
      <c r="H1043" s="11" t="s">
        <v>17338</v>
      </c>
      <c r="I1043" s="11">
        <f t="shared" si="111"/>
        <v>43</v>
      </c>
      <c r="J1043" s="11" t="str">
        <f t="shared" si="112"/>
        <v>differing in some characteristics; various.</v>
      </c>
      <c r="K1043" s="11" t="str">
        <f t="shared" si="113"/>
        <v>The professor suggested diverse ways of approaching the assignment and recommended that we choose one of them. diversity,  N.</v>
      </c>
      <c r="L1043" s="12" t="s">
        <v>9823</v>
      </c>
      <c r="O1043" s="33"/>
    </row>
    <row r="1044" spans="1:15" s="11" customFormat="1" ht="15" customHeight="1">
      <c r="A1044" s="11">
        <v>971</v>
      </c>
      <c r="B1044" s="11" t="s">
        <v>9824</v>
      </c>
      <c r="C1044" s="6" t="s">
        <v>822</v>
      </c>
      <c r="D1044" s="6" t="s">
        <v>2243</v>
      </c>
      <c r="E1044" s="11" t="s">
        <v>14730</v>
      </c>
      <c r="G1044" s="11" t="s">
        <v>9825</v>
      </c>
      <c r="H1044" s="11" t="s">
        <v>17339</v>
      </c>
      <c r="I1044" s="11">
        <f t="shared" si="111"/>
        <v>30</v>
      </c>
      <c r="J1044" s="11" t="str">
        <f t="shared" si="112"/>
        <v>act of turning aside; pastime.</v>
      </c>
      <c r="K1044" s="11" t="str">
        <f t="shared" si="113"/>
        <v>After studying for several hours, he needed a diversion from work. divert,V.</v>
      </c>
      <c r="L1044" s="12" t="s">
        <v>9826</v>
      </c>
      <c r="O1044" s="33"/>
    </row>
    <row r="1045" spans="1:15" s="11" customFormat="1" ht="15" customHeight="1">
      <c r="A1045" s="11">
        <v>972</v>
      </c>
      <c r="B1045" s="11" t="s">
        <v>9827</v>
      </c>
      <c r="C1045" s="6" t="s">
        <v>823</v>
      </c>
      <c r="D1045" s="6" t="s">
        <v>2244</v>
      </c>
      <c r="E1045" s="11" t="s">
        <v>14730</v>
      </c>
      <c r="G1045" s="11" t="s">
        <v>9828</v>
      </c>
      <c r="H1045" s="11" t="s">
        <v>17340</v>
      </c>
      <c r="I1045" s="11">
        <f t="shared" si="111"/>
        <v>23</v>
      </c>
      <c r="J1045" s="11" t="str">
        <f t="shared" si="112"/>
        <v>variety; dissimilitude.</v>
      </c>
      <c r="K1045" s="11" t="str">
        <f t="shared" si="113"/>
        <v>The diversity of colleges in this country indicates that many levels of ability are being cared for.</v>
      </c>
      <c r="L1045" s="12" t="s">
        <v>9829</v>
      </c>
      <c r="O1045" s="33"/>
    </row>
    <row r="1046" spans="1:15" s="11" customFormat="1" ht="15" customHeight="1">
      <c r="A1046" s="11">
        <v>973</v>
      </c>
      <c r="B1046" s="11" t="s">
        <v>9830</v>
      </c>
      <c r="C1046" s="6" t="s">
        <v>824</v>
      </c>
      <c r="D1046" s="6" t="s">
        <v>2245</v>
      </c>
      <c r="E1046" s="11" t="s">
        <v>14715</v>
      </c>
      <c r="G1046" s="11" t="s">
        <v>9831</v>
      </c>
      <c r="H1046" s="11" t="s">
        <v>17341</v>
      </c>
      <c r="I1046" s="11">
        <f t="shared" si="111"/>
        <v>15</v>
      </c>
      <c r="J1046" s="11" t="str">
        <f t="shared" si="112"/>
        <v>strip; deprive.</v>
      </c>
      <c r="K1046" s="11" t="str">
        <f t="shared" si="113"/>
        <v>He was divested of his power to act and could no longer govern. divestiture,  N.</v>
      </c>
      <c r="L1046" s="12" t="s">
        <v>9832</v>
      </c>
      <c r="O1046" s="33"/>
    </row>
    <row r="1047" spans="1:15" s="11" customFormat="1" ht="15" customHeight="1">
      <c r="A1047" s="11">
        <v>974</v>
      </c>
      <c r="B1047" s="11" t="s">
        <v>9833</v>
      </c>
      <c r="C1047" s="6" t="s">
        <v>9834</v>
      </c>
      <c r="D1047" s="6" t="s">
        <v>2246</v>
      </c>
      <c r="E1047" s="11" t="s">
        <v>14715</v>
      </c>
      <c r="G1047" s="11" t="s">
        <v>9835</v>
      </c>
      <c r="H1047" s="11" t="s">
        <v>17342</v>
      </c>
      <c r="I1047" s="11">
        <f t="shared" si="111"/>
        <v>41</v>
      </c>
      <c r="J1047" s="11" t="str">
        <f t="shared" si="112"/>
        <v>perceive intuitively; foresee the future.</v>
      </c>
      <c r="K1047" s="11" t="str">
        <f t="shared" si="113"/>
        <v>Nothing infuriated Tom more than Aunt Polly's ability to divine when he was telling the truth.</v>
      </c>
      <c r="L1047" s="12" t="s">
        <v>9836</v>
      </c>
      <c r="O1047" s="33"/>
    </row>
    <row r="1048" spans="1:15" s="11" customFormat="1" ht="15" customHeight="1">
      <c r="A1048" s="11">
        <v>975</v>
      </c>
      <c r="B1048" s="11" t="s">
        <v>9837</v>
      </c>
      <c r="C1048" s="6" t="s">
        <v>825</v>
      </c>
      <c r="D1048" s="6" t="s">
        <v>2247</v>
      </c>
      <c r="E1048" s="11" t="s">
        <v>14715</v>
      </c>
      <c r="G1048" s="11" t="s">
        <v>9838</v>
      </c>
      <c r="H1048" s="11" t="s">
        <v>17343</v>
      </c>
      <c r="I1048" s="11">
        <f t="shared" si="111"/>
        <v>7</v>
      </c>
      <c r="J1048" s="11" t="str">
        <f t="shared" si="112"/>
        <v>reveal.</v>
      </c>
      <c r="K1048" s="11" t="str">
        <f t="shared" si="113"/>
        <v>No lover of gossip, Charlotte would never divulge anything that a friend told her in confidence.</v>
      </c>
      <c r="L1048" s="12" t="s">
        <v>9839</v>
      </c>
      <c r="O1048" s="33"/>
    </row>
    <row r="1049" spans="1:15" s="11" customFormat="1" ht="15" customHeight="1">
      <c r="A1049" s="11">
        <v>976</v>
      </c>
      <c r="B1049" s="11" t="s">
        <v>9840</v>
      </c>
      <c r="C1049" s="6" t="s">
        <v>826</v>
      </c>
      <c r="D1049" s="6" t="s">
        <v>2248</v>
      </c>
      <c r="E1049" s="11" t="s">
        <v>14746</v>
      </c>
      <c r="G1049" s="11" t="s">
        <v>9841</v>
      </c>
      <c r="H1049" s="11" t="s">
        <v>17344</v>
      </c>
      <c r="I1049" s="11">
        <f t="shared" si="111"/>
        <v>25</v>
      </c>
      <c r="J1049" s="11" t="str">
        <f t="shared" si="112"/>
        <v>obedient; easily managed.</v>
      </c>
      <c r="K1049" s="11" t="str">
        <f t="shared" si="113"/>
        <v>As docile as he seems today, that old lion was once a ferocious, snarling beast. docility,  N.</v>
      </c>
      <c r="L1049" s="12" t="s">
        <v>9842</v>
      </c>
      <c r="O1049" s="33"/>
    </row>
    <row r="1050" spans="1:15" s="11" customFormat="1" ht="15" customHeight="1">
      <c r="A1050" s="11">
        <v>977</v>
      </c>
      <c r="B1050" s="11" t="s">
        <v>9843</v>
      </c>
      <c r="C1050" s="6" t="s">
        <v>827</v>
      </c>
      <c r="D1050" s="6" t="s">
        <v>2249</v>
      </c>
      <c r="E1050" s="11" t="s">
        <v>14746</v>
      </c>
      <c r="G1050" s="11" t="s">
        <v>9844</v>
      </c>
      <c r="H1050" s="11" t="s">
        <v>17345</v>
      </c>
      <c r="I1050" s="11">
        <f t="shared" si="111"/>
        <v>68</v>
      </c>
      <c r="J1050" s="11" t="str">
        <f t="shared" si="112"/>
        <v>unable to compromise about points of doctrine; dogmatic; unyielding.</v>
      </c>
      <c r="K1050" s="11" t="str">
        <f t="shared" si="113"/>
        <v>Weng had hoped that the student-led democracy movement might bring about change in China, but the repressive response of the doctrinaire hard-liners crushed his dreams of democracy.</v>
      </c>
      <c r="L1050" s="12" t="s">
        <v>9845</v>
      </c>
      <c r="O1050" s="33"/>
    </row>
    <row r="1051" spans="1:15" s="11" customFormat="1" ht="15" customHeight="1">
      <c r="A1051" s="11">
        <v>978</v>
      </c>
      <c r="B1051" s="11" t="s">
        <v>9846</v>
      </c>
      <c r="C1051" s="6" t="s">
        <v>828</v>
      </c>
      <c r="D1051" s="6" t="s">
        <v>2250</v>
      </c>
      <c r="E1051" s="11" t="s">
        <v>14730</v>
      </c>
      <c r="G1051" s="11" t="s">
        <v>9847</v>
      </c>
      <c r="H1051" s="11" t="s">
        <v>17346</v>
      </c>
      <c r="I1051" s="11">
        <f t="shared" si="111"/>
        <v>67</v>
      </c>
      <c r="J1051" s="11" t="str">
        <f t="shared" si="112"/>
        <v>teachings, in general; particular principle (religious, legal, etc.</v>
      </c>
      <c r="K1051" s="11" t="str">
        <f t="shared" si="113"/>
        <v xml:space="preserve"> taught. He was so committed to the doctrines of his faith that he was unable to evaluate them impartially.</v>
      </c>
      <c r="L1051" s="12" t="s">
        <v>9848</v>
      </c>
      <c r="O1051" s="33"/>
    </row>
    <row r="1052" spans="1:15" s="11" customFormat="1" ht="15" customHeight="1">
      <c r="A1052" s="11">
        <v>979</v>
      </c>
      <c r="B1052" s="11" t="s">
        <v>9849</v>
      </c>
      <c r="C1052" s="6" t="s">
        <v>829</v>
      </c>
      <c r="D1052" s="6" t="s">
        <v>2251</v>
      </c>
      <c r="E1052" s="11" t="s">
        <v>14715</v>
      </c>
      <c r="G1052" s="11" t="s">
        <v>9850</v>
      </c>
      <c r="H1052" s="11" t="s">
        <v>17347</v>
      </c>
      <c r="I1052" s="11">
        <f t="shared" si="111"/>
        <v>25</v>
      </c>
      <c r="J1052" s="11" t="str">
        <f t="shared" si="112"/>
        <v>provide written evidence.</v>
      </c>
      <c r="K1052" s="11" t="str">
        <f t="shared" si="113"/>
        <v>She kept all the receipts from her business trip in order to document her expenses for the firm. also  N.</v>
      </c>
      <c r="L1052" s="12" t="s">
        <v>9851</v>
      </c>
      <c r="O1052" s="33"/>
    </row>
    <row r="1053" spans="1:15" s="11" customFormat="1" ht="15" customHeight="1">
      <c r="A1053" s="11">
        <v>980</v>
      </c>
      <c r="B1053" s="11" t="s">
        <v>9852</v>
      </c>
      <c r="C1053" s="6" t="s">
        <v>830</v>
      </c>
      <c r="D1053" s="6" t="s">
        <v>2252</v>
      </c>
      <c r="E1053" s="11" t="s">
        <v>14715</v>
      </c>
      <c r="G1053" s="11" t="s">
        <v>9853</v>
      </c>
      <c r="H1053" s="11" t="s">
        <v>9853</v>
      </c>
      <c r="I1053" s="11">
        <f t="shared" si="111"/>
        <v>9</v>
      </c>
      <c r="J1053" s="11" t="str">
        <f t="shared" si="112"/>
        <v>take off.</v>
      </c>
      <c r="K1053" s="11" t="str">
        <f t="shared" si="113"/>
        <v>A gentleman used to doff his hat to a lady.</v>
      </c>
      <c r="L1053" s="12" t="s">
        <v>9854</v>
      </c>
      <c r="O1053" s="33"/>
    </row>
    <row r="1054" spans="1:15" s="11" customFormat="1" ht="15" customHeight="1">
      <c r="A1054" s="11">
        <v>981</v>
      </c>
      <c r="B1054" s="11" t="s">
        <v>9855</v>
      </c>
      <c r="C1054" s="6" t="s">
        <v>831</v>
      </c>
      <c r="D1054" s="6" t="s">
        <v>2253</v>
      </c>
      <c r="E1054" s="11" t="s">
        <v>14746</v>
      </c>
      <c r="G1054" s="11" t="s">
        <v>9856</v>
      </c>
      <c r="H1054" s="11" t="s">
        <v>11678</v>
      </c>
      <c r="I1054" s="11">
        <f t="shared" si="111"/>
        <v>21</v>
      </c>
      <c r="J1054" s="11" t="str">
        <f t="shared" si="112"/>
        <v>determined; stubborn.</v>
      </c>
      <c r="K1054" s="11" t="str">
        <f t="shared" si="113"/>
        <v>Les Miserables tells of Inspector Javert's long, dogged pursuit of the criminal Jean Valjean.</v>
      </c>
      <c r="L1054" s="12" t="s">
        <v>9857</v>
      </c>
      <c r="O1054" s="33"/>
    </row>
    <row r="1055" spans="1:15" s="11" customFormat="1" ht="15" customHeight="1">
      <c r="A1055" s="11">
        <v>982</v>
      </c>
      <c r="B1055" s="11" t="s">
        <v>9858</v>
      </c>
      <c r="C1055" s="6" t="s">
        <v>2254</v>
      </c>
      <c r="D1055" s="6" t="s">
        <v>2254</v>
      </c>
      <c r="E1055" s="11" t="s">
        <v>14730</v>
      </c>
      <c r="G1055" s="11" t="s">
        <v>9859</v>
      </c>
      <c r="H1055" s="11" t="s">
        <v>9859</v>
      </c>
      <c r="I1055" s="11">
        <f t="shared" si="111"/>
        <v>11</v>
      </c>
      <c r="J1055" s="11" t="str">
        <f t="shared" si="112"/>
        <v>poor verse.</v>
      </c>
      <c r="K1055" s="11" t="str">
        <f t="shared" si="113"/>
        <v>Although we find occasional snatches of genuine poetry in her work, most of her writing is mere doggerel.</v>
      </c>
      <c r="L1055" s="12" t="s">
        <v>9860</v>
      </c>
      <c r="O1055" s="33"/>
    </row>
    <row r="1056" spans="1:15" s="11" customFormat="1" ht="15" customHeight="1">
      <c r="A1056" s="11">
        <v>983</v>
      </c>
      <c r="B1056" s="11" t="s">
        <v>9861</v>
      </c>
      <c r="C1056" s="6" t="s">
        <v>832</v>
      </c>
      <c r="D1056" s="6" t="s">
        <v>2255</v>
      </c>
      <c r="E1056" s="11" t="s">
        <v>14746</v>
      </c>
      <c r="G1056" s="11" t="s">
        <v>9862</v>
      </c>
      <c r="H1056" s="11" t="s">
        <v>17348</v>
      </c>
      <c r="I1056" s="11">
        <f t="shared" si="111"/>
        <v>34</v>
      </c>
      <c r="J1056" s="11" t="str">
        <f t="shared" si="112"/>
        <v>opinionated; arbitrary; doctrinal.</v>
      </c>
      <c r="K1056" s="11" t="str">
        <f t="shared" si="113"/>
        <v>We tried to discourage Doug from being so dogmatic, but never could convince him that his opinions might be wrong.</v>
      </c>
      <c r="L1056" s="12" t="s">
        <v>9863</v>
      </c>
      <c r="O1056" s="33"/>
    </row>
    <row r="1057" spans="1:15" s="11" customFormat="1" ht="15" customHeight="1">
      <c r="A1057" s="11">
        <v>984</v>
      </c>
      <c r="B1057" s="11" t="s">
        <v>9864</v>
      </c>
      <c r="C1057" s="6" t="s">
        <v>833</v>
      </c>
      <c r="D1057" s="6" t="s">
        <v>2256</v>
      </c>
      <c r="E1057" s="11" t="s">
        <v>14730</v>
      </c>
      <c r="G1057" s="11" t="s">
        <v>9865</v>
      </c>
      <c r="H1057" s="11" t="s">
        <v>17349</v>
      </c>
      <c r="I1057" s="11">
        <f t="shared" si="111"/>
        <v>34</v>
      </c>
      <c r="J1057" s="11" t="str">
        <f t="shared" si="112"/>
        <v>blues; listlessness; slack period.</v>
      </c>
      <c r="K1057" s="11" t="str">
        <f t="shared" si="113"/>
        <v>Once the excitement of meeting her deadline was over, she found herself in the doldrums.</v>
      </c>
      <c r="L1057" s="12" t="s">
        <v>9866</v>
      </c>
      <c r="O1057" s="33"/>
    </row>
    <row r="1058" spans="1:15" s="11" customFormat="1" ht="15" customHeight="1">
      <c r="A1058" s="11">
        <v>985</v>
      </c>
      <c r="B1058" s="11" t="s">
        <v>9867</v>
      </c>
      <c r="C1058" s="6" t="s">
        <v>834</v>
      </c>
      <c r="D1058" s="6" t="s">
        <v>2257</v>
      </c>
      <c r="E1058" s="11" t="s">
        <v>14746</v>
      </c>
      <c r="G1058" s="11" t="s">
        <v>9868</v>
      </c>
      <c r="H1058" s="11" t="s">
        <v>16657</v>
      </c>
      <c r="I1058" s="11">
        <f t="shared" ref="I1058:I1121" si="114">FIND(".",L1058)</f>
        <v>10</v>
      </c>
      <c r="J1058" s="11" t="str">
        <f t="shared" ref="J1058:J1121" si="115">LEFT(L1058,I1058)</f>
        <v>sorrowful.</v>
      </c>
      <c r="K1058" s="11" t="str">
        <f t="shared" ref="K1058:K1121" si="116">RIGHT(L1058,LEN(L1058)-I1058-1)</f>
        <v>He found the doleful lamentations of the bereaved family emotionally disturbing and he left as quickly as he could.</v>
      </c>
      <c r="L1058" s="12" t="s">
        <v>9869</v>
      </c>
      <c r="O1058" s="33"/>
    </row>
    <row r="1059" spans="1:15" s="11" customFormat="1" ht="15" customHeight="1">
      <c r="A1059" s="11">
        <v>986</v>
      </c>
      <c r="B1059" s="11" t="s">
        <v>9870</v>
      </c>
      <c r="C1059" s="6" t="s">
        <v>835</v>
      </c>
      <c r="D1059" s="6" t="s">
        <v>2258</v>
      </c>
      <c r="E1059" s="11" t="s">
        <v>14730</v>
      </c>
      <c r="G1059" s="11" t="s">
        <v>9871</v>
      </c>
      <c r="H1059" s="11" t="s">
        <v>17350</v>
      </c>
      <c r="I1059" s="11">
        <f t="shared" si="114"/>
        <v>14</v>
      </c>
      <c r="J1059" s="11" t="str">
        <f t="shared" si="115"/>
        <v>stupid person.</v>
      </c>
      <c r="K1059" s="11" t="str">
        <f t="shared" si="116"/>
        <v>I thought I was talking to a mature audience; instead, I find myself addressing a pack of dolts and idiots.</v>
      </c>
      <c r="L1059" s="12" t="s">
        <v>9872</v>
      </c>
      <c r="O1059" s="33"/>
    </row>
    <row r="1060" spans="1:15" s="11" customFormat="1" ht="15" customHeight="1">
      <c r="A1060" s="11">
        <v>987</v>
      </c>
      <c r="B1060" s="11" t="s">
        <v>9873</v>
      </c>
      <c r="C1060" s="6" t="s">
        <v>836</v>
      </c>
      <c r="D1060" s="6" t="s">
        <v>2259</v>
      </c>
      <c r="E1060" s="11" t="s">
        <v>14730</v>
      </c>
      <c r="G1060" s="11" t="s">
        <v>9874</v>
      </c>
      <c r="H1060" s="11" t="s">
        <v>9874</v>
      </c>
      <c r="I1060" s="11">
        <f t="shared" si="114"/>
        <v>5</v>
      </c>
      <c r="J1060" s="11" t="str">
        <f t="shared" si="115"/>
        <v>home.</v>
      </c>
      <c r="K1060" s="11" t="str">
        <f t="shared" si="116"/>
        <v>Although his legal domicile was in New York City, his work kept him away from his residence for many years. alsoV.</v>
      </c>
      <c r="L1060" s="12" t="s">
        <v>9875</v>
      </c>
      <c r="O1060" s="33"/>
    </row>
    <row r="1061" spans="1:15" s="11" customFormat="1" ht="15" customHeight="1">
      <c r="A1061" s="11">
        <v>988</v>
      </c>
      <c r="B1061" s="11" t="s">
        <v>9876</v>
      </c>
      <c r="C1061" s="6" t="s">
        <v>837</v>
      </c>
      <c r="D1061" s="6" t="s">
        <v>2260</v>
      </c>
      <c r="E1061" s="11" t="s">
        <v>14715</v>
      </c>
      <c r="G1061" s="11" t="s">
        <v>9877</v>
      </c>
      <c r="H1061" s="11" t="s">
        <v>17351</v>
      </c>
      <c r="I1061" s="11">
        <f t="shared" si="114"/>
        <v>23</v>
      </c>
      <c r="J1061" s="11" t="str">
        <f t="shared" si="115"/>
        <v>rule over tyrannically.</v>
      </c>
      <c r="K1061" s="11" t="str">
        <f t="shared" si="116"/>
        <v>Students prefer teachers who guide, not ones who domineer.</v>
      </c>
      <c r="L1061" s="12" t="s">
        <v>9878</v>
      </c>
      <c r="O1061" s="33"/>
    </row>
    <row r="1062" spans="1:15" s="11" customFormat="1" ht="15" customHeight="1">
      <c r="A1062" s="11">
        <v>989</v>
      </c>
      <c r="B1062" s="11" t="s">
        <v>9879</v>
      </c>
      <c r="C1062" s="6" t="s">
        <v>838</v>
      </c>
      <c r="D1062" s="6" t="s">
        <v>2261</v>
      </c>
      <c r="E1062" s="11" t="s">
        <v>14715</v>
      </c>
      <c r="G1062" s="11" t="s">
        <v>9880</v>
      </c>
      <c r="H1062" s="11" t="s">
        <v>17352</v>
      </c>
      <c r="I1062" s="11">
        <f t="shared" si="114"/>
        <v>7</v>
      </c>
      <c r="J1062" s="11" t="str">
        <f t="shared" si="115"/>
        <v>put on.</v>
      </c>
      <c r="K1062" s="11" t="str">
        <f t="shared" si="116"/>
        <v>When Clark Kent has to don his Superman outfit, he changes clothes in a convenient phone booth.</v>
      </c>
      <c r="L1062" s="12" t="s">
        <v>9881</v>
      </c>
      <c r="O1062" s="33"/>
    </row>
    <row r="1063" spans="1:15" s="11" customFormat="1" ht="15" customHeight="1">
      <c r="A1063" s="11">
        <v>990</v>
      </c>
      <c r="B1063" s="11" t="s">
        <v>9882</v>
      </c>
      <c r="C1063" s="6" t="s">
        <v>839</v>
      </c>
      <c r="D1063" s="6" t="s">
        <v>2262</v>
      </c>
      <c r="E1063" s="11" t="s">
        <v>14715</v>
      </c>
      <c r="G1063" s="11" t="s">
        <v>9883</v>
      </c>
      <c r="H1063" s="11" t="s">
        <v>17353</v>
      </c>
      <c r="I1063" s="11">
        <f t="shared" si="114"/>
        <v>39</v>
      </c>
      <c r="J1063" s="11" t="str">
        <f t="shared" si="115"/>
        <v>scribble or draw aimlessly; waste time.</v>
      </c>
      <c r="K1063" s="11" t="str">
        <f t="shared" si="116"/>
        <v>Art's teachers scolded him when he doodled all over the margins of his papers.</v>
      </c>
      <c r="L1063" s="12" t="s">
        <v>9884</v>
      </c>
      <c r="O1063" s="33"/>
    </row>
    <row r="1064" spans="1:15" s="11" customFormat="1" ht="15" customHeight="1">
      <c r="A1064" s="11">
        <v>991</v>
      </c>
      <c r="B1064" s="11" t="s">
        <v>9885</v>
      </c>
      <c r="C1064" s="6" t="s">
        <v>840</v>
      </c>
      <c r="D1064" s="6" t="s">
        <v>2263</v>
      </c>
      <c r="E1064" s="11" t="s">
        <v>14746</v>
      </c>
      <c r="G1064" s="11" t="s">
        <v>9886</v>
      </c>
      <c r="H1064" s="11" t="s">
        <v>17354</v>
      </c>
      <c r="I1064" s="11">
        <f t="shared" si="114"/>
        <v>28</v>
      </c>
      <c r="J1064" s="11" t="str">
        <f t="shared" si="115"/>
        <v>sleeping; lethargic; latent.</v>
      </c>
      <c r="K1064" s="11" t="str">
        <f t="shared" si="116"/>
        <v>At fifty her longdormant ambition to write flared up once more; within a year she had completed the first of her great historical novels.</v>
      </c>
      <c r="L1064" s="12" t="s">
        <v>9887</v>
      </c>
      <c r="O1064" s="33"/>
    </row>
    <row r="1065" spans="1:15" s="11" customFormat="1" ht="15" customHeight="1">
      <c r="A1065" s="11">
        <v>992</v>
      </c>
      <c r="B1065" s="11" t="s">
        <v>9888</v>
      </c>
      <c r="C1065" s="6" t="s">
        <v>841</v>
      </c>
      <c r="D1065" s="6" t="s">
        <v>2264</v>
      </c>
      <c r="E1065" s="11" t="s">
        <v>14730</v>
      </c>
      <c r="G1065" s="11" t="s">
        <v>9889</v>
      </c>
      <c r="H1065" s="11" t="s">
        <v>9889</v>
      </c>
      <c r="I1065" s="11">
        <f t="shared" si="114"/>
        <v>28</v>
      </c>
      <c r="J1065" s="11" t="str">
        <f t="shared" si="115"/>
        <v>window projecting from roof.</v>
      </c>
      <c r="K1065" s="11" t="str">
        <f t="shared" si="116"/>
        <v>In remodeling the attic into a bedroom, we decided that we needed to put in dormers to provide sufficient ventilation for the new room.</v>
      </c>
      <c r="L1065" s="12" t="s">
        <v>9890</v>
      </c>
      <c r="O1065" s="33"/>
    </row>
    <row r="1066" spans="1:15" s="11" customFormat="1" ht="15" customHeight="1">
      <c r="A1066" s="11">
        <v>993</v>
      </c>
      <c r="B1066" s="11" t="s">
        <v>9891</v>
      </c>
      <c r="C1066" s="6" t="s">
        <v>842</v>
      </c>
      <c r="D1066" s="6" t="s">
        <v>2265</v>
      </c>
      <c r="E1066" s="11" t="s">
        <v>14730</v>
      </c>
      <c r="G1066" s="11" t="s">
        <v>9892</v>
      </c>
      <c r="H1066" s="11" t="s">
        <v>17355</v>
      </c>
      <c r="I1066" s="11">
        <f t="shared" si="114"/>
        <v>31</v>
      </c>
      <c r="J1066" s="11" t="str">
        <f t="shared" si="115"/>
        <v>file of documents on a subject.</v>
      </c>
      <c r="K1066" s="11" t="str">
        <f t="shared" si="116"/>
        <v>Ordered by J. Edgar Hoover to investigate the senator, the FBI compiled a complete dossieron him.</v>
      </c>
      <c r="L1066" s="12" t="s">
        <v>9893</v>
      </c>
      <c r="O1066" s="33"/>
    </row>
    <row r="1067" spans="1:15" s="11" customFormat="1" ht="15" customHeight="1">
      <c r="A1067" s="11">
        <v>994</v>
      </c>
      <c r="B1067" s="11" t="s">
        <v>9894</v>
      </c>
      <c r="C1067" s="6" t="s">
        <v>843</v>
      </c>
      <c r="D1067" s="6" t="s">
        <v>2266</v>
      </c>
      <c r="E1067" s="11" t="s">
        <v>14715</v>
      </c>
      <c r="G1067" s="11" t="s">
        <v>9895</v>
      </c>
      <c r="H1067" s="11" t="s">
        <v>17356</v>
      </c>
      <c r="I1067" s="11">
        <f t="shared" si="114"/>
        <v>53</v>
      </c>
      <c r="J1067" s="11" t="str">
        <f t="shared" si="115"/>
        <v>be excessively fond of; show signs of mental decline.</v>
      </c>
      <c r="K1067" s="11" t="str">
        <f t="shared" si="116"/>
        <v>Not only grandmothers bore you with stories about their brilliant grandchildren; grandfathers dote on the little rascals, too. Poor old Alf clearly doted: the senile old dotard was past it; in fact, he</v>
      </c>
      <c r="L1067" s="12" t="s">
        <v>9896</v>
      </c>
      <c r="O1067" s="33"/>
    </row>
    <row r="1068" spans="1:15" s="11" customFormat="1" ht="15" customHeight="1">
      <c r="A1068" s="11">
        <v>995</v>
      </c>
      <c r="B1068" s="11" t="s">
        <v>9897</v>
      </c>
      <c r="C1068" s="6" t="s">
        <v>2267</v>
      </c>
      <c r="D1068" s="6" t="s">
        <v>2267</v>
      </c>
      <c r="E1068" s="11" t="s">
        <v>14715</v>
      </c>
      <c r="G1068" s="11" t="s">
        <v>9898</v>
      </c>
      <c r="H1068" s="11" t="s">
        <v>17357</v>
      </c>
      <c r="I1068" s="11">
        <f t="shared" si="114"/>
        <v>38</v>
      </c>
      <c r="J1068" s="11" t="str">
        <f t="shared" si="115"/>
        <v>plunge into water; drench; extinguish.</v>
      </c>
      <c r="K1068" s="11" t="str">
        <f t="shared" si="116"/>
        <v>They doused each other with hoses and water balloons.</v>
      </c>
      <c r="L1068" s="12" t="s">
        <v>9899</v>
      </c>
      <c r="O1068" s="33"/>
    </row>
    <row r="1069" spans="1:15" s="11" customFormat="1" ht="15" customHeight="1">
      <c r="A1069" s="11">
        <v>996</v>
      </c>
      <c r="B1069" s="11" t="s">
        <v>9900</v>
      </c>
      <c r="C1069" s="6" t="s">
        <v>844</v>
      </c>
      <c r="D1069" s="6" t="s">
        <v>2268</v>
      </c>
      <c r="E1069" s="11" t="s">
        <v>14746</v>
      </c>
      <c r="G1069" s="11" t="s">
        <v>9901</v>
      </c>
      <c r="H1069" s="11" t="s">
        <v>17358</v>
      </c>
      <c r="I1069" s="11">
        <f t="shared" si="114"/>
        <v>17</v>
      </c>
      <c r="J1069" s="11" t="str">
        <f t="shared" si="115"/>
        <v>slovenly; untidy.</v>
      </c>
      <c r="K1069" s="11" t="str">
        <f t="shared" si="116"/>
        <v>She tried to change her dowdy image by buying a new fashionable wardrobe.</v>
      </c>
      <c r="L1069" s="12" t="s">
        <v>9902</v>
      </c>
      <c r="O1069" s="33"/>
    </row>
    <row r="1070" spans="1:15" s="11" customFormat="1" ht="15" customHeight="1">
      <c r="A1070" s="11">
        <v>997</v>
      </c>
      <c r="B1070" s="11" t="s">
        <v>9903</v>
      </c>
      <c r="C1070" s="6" t="s">
        <v>845</v>
      </c>
      <c r="D1070" s="6" t="s">
        <v>2269</v>
      </c>
      <c r="E1070" s="11" t="s">
        <v>14746</v>
      </c>
      <c r="G1070" s="11" t="s">
        <v>9904</v>
      </c>
      <c r="H1070" s="11" t="s">
        <v>9904</v>
      </c>
      <c r="I1070" s="11">
        <f t="shared" si="114"/>
        <v>18</v>
      </c>
      <c r="J1070" s="11" t="str">
        <f t="shared" si="115"/>
        <v>disheartened; sad.</v>
      </c>
      <c r="K1070" s="11" t="str">
        <f t="shared" si="116"/>
        <v>Cheerful and optimistic by nature, Beth was never downcast despite the difficulties she faced.</v>
      </c>
      <c r="L1070" s="12" t="s">
        <v>9905</v>
      </c>
      <c r="O1070" s="33"/>
    </row>
    <row r="1071" spans="1:15" s="11" customFormat="1" ht="15" customHeight="1">
      <c r="A1071" s="11">
        <v>998</v>
      </c>
      <c r="B1071" s="11" t="s">
        <v>9906</v>
      </c>
      <c r="C1071" s="6" t="s">
        <v>2270</v>
      </c>
      <c r="D1071" s="6" t="s">
        <v>2270</v>
      </c>
      <c r="E1071" s="11" t="s">
        <v>14746</v>
      </c>
      <c r="G1071" s="11" t="s">
        <v>9907</v>
      </c>
      <c r="H1071" s="11" t="s">
        <v>17359</v>
      </c>
      <c r="I1071" s="11">
        <f t="shared" si="114"/>
        <v>31</v>
      </c>
      <c r="J1071" s="11" t="str">
        <f t="shared" si="115"/>
        <v>dull; lacking color; cheerless.</v>
      </c>
      <c r="K1071" s="11" t="str">
        <f t="shared" si="116"/>
        <v>The Dutch woman's drab winter coat contrasted with the distinctive, colorful native costume she wore beneath it.</v>
      </c>
      <c r="L1071" s="12" t="s">
        <v>9908</v>
      </c>
      <c r="O1071" s="33"/>
    </row>
    <row r="1072" spans="1:15" s="11" customFormat="1" ht="15" customHeight="1">
      <c r="A1072" s="11">
        <v>999</v>
      </c>
      <c r="B1072" s="11" t="s">
        <v>9909</v>
      </c>
      <c r="C1072" s="6" t="s">
        <v>846</v>
      </c>
      <c r="D1072" s="6" t="s">
        <v>2271</v>
      </c>
      <c r="E1072" s="11" t="s">
        <v>14746</v>
      </c>
      <c r="G1072" s="11" t="s">
        <v>9910</v>
      </c>
      <c r="H1072" s="11" t="s">
        <v>17360</v>
      </c>
      <c r="I1072" s="11">
        <f t="shared" si="114"/>
        <v>17</v>
      </c>
      <c r="J1072" s="11" t="str">
        <f t="shared" si="115"/>
        <v>extremely severe.</v>
      </c>
      <c r="K1072" s="11" t="str">
        <f t="shared" si="116"/>
        <v>When the principal canceled the senior prom because some seniors had been late to school that week, we thought the draconian punishment was far too harsh for such a minor violation of the rules.</v>
      </c>
      <c r="L1072" s="12" t="s">
        <v>9911</v>
      </c>
      <c r="O1072" s="33"/>
    </row>
    <row r="1073" spans="1:15" s="11" customFormat="1" ht="15" customHeight="1">
      <c r="A1073" s="11">
        <v>1000</v>
      </c>
      <c r="B1073" s="11" t="s">
        <v>9912</v>
      </c>
      <c r="C1073" s="6" t="s">
        <v>847</v>
      </c>
      <c r="D1073" s="6" t="s">
        <v>2272</v>
      </c>
      <c r="E1073" s="11" t="s">
        <v>14730</v>
      </c>
      <c r="G1073" s="11" t="s">
        <v>9913</v>
      </c>
      <c r="H1073" s="11" t="s">
        <v>17361</v>
      </c>
      <c r="I1073" s="11">
        <f t="shared" si="114"/>
        <v>28</v>
      </c>
      <c r="J1073" s="11" t="str">
        <f t="shared" si="115"/>
        <v>sediment; worthless residue.</v>
      </c>
      <c r="K1073" s="11" t="str">
        <f t="shared" si="116"/>
        <v>David poured the wine carefully to avoid stirring up the dregs.</v>
      </c>
      <c r="L1073" s="12" t="s">
        <v>9914</v>
      </c>
      <c r="O1073" s="33"/>
    </row>
    <row r="1074" spans="1:15" s="11" customFormat="1" ht="15" customHeight="1">
      <c r="A1074" s="11">
        <v>1001</v>
      </c>
      <c r="B1074" s="11" t="s">
        <v>9915</v>
      </c>
      <c r="C1074" s="6" t="s">
        <v>874</v>
      </c>
      <c r="D1074" s="6" t="s">
        <v>875</v>
      </c>
      <c r="E1074" s="11" t="s">
        <v>14730</v>
      </c>
      <c r="G1074" s="11" t="s">
        <v>9916</v>
      </c>
      <c r="H1074" s="11" t="s">
        <v>17362</v>
      </c>
      <c r="I1074" s="11">
        <f t="shared" si="114"/>
        <v>22</v>
      </c>
      <c r="J1074" s="11" t="str">
        <f t="shared" si="115"/>
        <v>nonsense; foolishness.</v>
      </c>
      <c r="K1074" s="11" t="str">
        <f t="shared" si="116"/>
        <v>Why do I have to spend my days listening to such idiotic drivel? Drivel is related to dribble: think of a dribbling, driveling idiot.</v>
      </c>
      <c r="L1074" s="12" t="s">
        <v>9917</v>
      </c>
      <c r="O1074" s="33"/>
    </row>
    <row r="1075" spans="1:15" s="11" customFormat="1" ht="15" customHeight="1">
      <c r="A1075" s="11">
        <v>1002</v>
      </c>
      <c r="B1075" s="11" t="s">
        <v>9918</v>
      </c>
      <c r="C1075" s="6" t="s">
        <v>876</v>
      </c>
      <c r="D1075" s="6" t="s">
        <v>877</v>
      </c>
      <c r="E1075" s="11" t="s">
        <v>14746</v>
      </c>
      <c r="G1075" s="11" t="s">
        <v>9919</v>
      </c>
      <c r="H1075" s="11" t="s">
        <v>16977</v>
      </c>
      <c r="I1075" s="11">
        <f t="shared" si="114"/>
        <v>18</v>
      </c>
      <c r="J1075" s="11" t="str">
        <f t="shared" si="115"/>
        <v>queer and amusing.</v>
      </c>
      <c r="K1075" s="11" t="str">
        <f t="shared" si="116"/>
        <v>He was a popular guest because his droll anecdotes were always entertaining.</v>
      </c>
      <c r="L1075" s="12" t="s">
        <v>9920</v>
      </c>
      <c r="O1075" s="33"/>
    </row>
    <row r="1076" spans="1:15" s="11" customFormat="1" ht="15" customHeight="1">
      <c r="A1076" s="11">
        <v>1003</v>
      </c>
      <c r="B1076" s="11" t="s">
        <v>9921</v>
      </c>
      <c r="C1076" s="6" t="s">
        <v>878</v>
      </c>
      <c r="D1076" s="6" t="s">
        <v>879</v>
      </c>
      <c r="E1076" s="11" t="s">
        <v>14730</v>
      </c>
      <c r="G1076" s="11" t="s">
        <v>9922</v>
      </c>
      <c r="H1076" s="11" t="s">
        <v>17363</v>
      </c>
      <c r="I1076" s="11">
        <f t="shared" si="114"/>
        <v>22</v>
      </c>
      <c r="J1076" s="11" t="str">
        <f t="shared" si="115"/>
        <v>idle person; male bee.</v>
      </c>
      <c r="K1076" s="11" t="str">
        <f t="shared" si="116"/>
        <v>Content to let his wife support him, the would-be writer was in reality nothing but a drone.</v>
      </c>
      <c r="L1076" s="12" t="s">
        <v>9923</v>
      </c>
      <c r="O1076" s="33"/>
    </row>
    <row r="1077" spans="1:15" s="11" customFormat="1" ht="15" customHeight="1">
      <c r="A1077" s="11">
        <v>1004</v>
      </c>
      <c r="B1077" s="11" t="s">
        <v>9921</v>
      </c>
      <c r="C1077" s="6" t="s">
        <v>878</v>
      </c>
      <c r="D1077" s="6" t="s">
        <v>879</v>
      </c>
      <c r="E1077" s="11" t="s">
        <v>14715</v>
      </c>
      <c r="G1077" s="11" t="s">
        <v>9924</v>
      </c>
      <c r="H1077" s="11" t="s">
        <v>17363</v>
      </c>
      <c r="I1077" s="11">
        <f t="shared" si="114"/>
        <v>38</v>
      </c>
      <c r="J1077" s="11" t="str">
        <f t="shared" si="115"/>
        <v>talk dully; buzz or murmur like a bee.</v>
      </c>
      <c r="K1077" s="11" t="str">
        <f t="shared" si="116"/>
        <v>On a gorgeous day, who wants to be stuck in a classroom listening to the teacher drone ?</v>
      </c>
      <c r="L1077" s="12" t="s">
        <v>9925</v>
      </c>
      <c r="O1077" s="33"/>
    </row>
    <row r="1078" spans="1:15" s="11" customFormat="1" ht="15" customHeight="1">
      <c r="A1078" s="11">
        <v>1005</v>
      </c>
      <c r="B1078" s="11" t="s">
        <v>9926</v>
      </c>
      <c r="C1078" s="6" t="s">
        <v>880</v>
      </c>
      <c r="D1078" s="6" t="s">
        <v>880</v>
      </c>
      <c r="E1078" s="11" t="s">
        <v>14730</v>
      </c>
      <c r="G1078" s="11" t="s">
        <v>9927</v>
      </c>
      <c r="H1078" s="11" t="s">
        <v>17364</v>
      </c>
      <c r="I1078" s="11">
        <f t="shared" si="114"/>
        <v>35</v>
      </c>
      <c r="J1078" s="11" t="str">
        <f t="shared" si="115"/>
        <v>waste matter; worthless impurities.</v>
      </c>
      <c r="K1078" s="11" t="str">
        <f t="shared" si="116"/>
        <v>Many methods have been devised to separate the valuable metal from the dross.</v>
      </c>
      <c r="L1078" s="12" t="s">
        <v>9928</v>
      </c>
      <c r="O1078" s="33"/>
    </row>
    <row r="1079" spans="1:15" s="11" customFormat="1" ht="15" customHeight="1">
      <c r="A1079" s="11">
        <v>1006</v>
      </c>
      <c r="B1079" s="11" t="s">
        <v>9929</v>
      </c>
      <c r="C1079" s="6" t="s">
        <v>881</v>
      </c>
      <c r="D1079" s="6" t="s">
        <v>882</v>
      </c>
      <c r="E1079" s="11" t="s">
        <v>14730</v>
      </c>
      <c r="G1079" s="11" t="s">
        <v>9930</v>
      </c>
      <c r="H1079" s="11" t="s">
        <v>17365</v>
      </c>
      <c r="I1079" s="11">
        <f t="shared" si="114"/>
        <v>12</v>
      </c>
      <c r="J1079" s="11" t="str">
        <f t="shared" si="115"/>
        <v>menial work.</v>
      </c>
      <c r="K1079" s="11" t="str">
        <f t="shared" si="116"/>
        <v>Cinderella's fairy godmother rescued her from a life of drudgery.</v>
      </c>
      <c r="L1079" s="12" t="s">
        <v>9931</v>
      </c>
      <c r="O1079" s="33"/>
    </row>
    <row r="1080" spans="1:15" s="11" customFormat="1" ht="15" customHeight="1">
      <c r="A1080" s="11">
        <v>1007</v>
      </c>
      <c r="B1080" s="11" t="s">
        <v>9932</v>
      </c>
      <c r="C1080" s="6" t="s">
        <v>883</v>
      </c>
      <c r="D1080" s="6" t="s">
        <v>884</v>
      </c>
      <c r="E1080" s="11" t="s">
        <v>14746</v>
      </c>
      <c r="G1080" s="11" t="s">
        <v>9933</v>
      </c>
      <c r="H1080" s="11" t="s">
        <v>17366</v>
      </c>
      <c r="I1080" s="11">
        <f t="shared" si="114"/>
        <v>32</v>
      </c>
      <c r="J1080" s="11" t="str">
        <f t="shared" si="115"/>
        <v>questionable; filled with doubt.</v>
      </c>
      <c r="K1080" s="11" t="str">
        <f t="shared" si="116"/>
        <v>Many critics of SAT I contend the test is of dubious worth. Jay claimed he could get a perfect 1600 on SAT I, but Ellen was dubious: she knew he hadn't cracked a book in three years.</v>
      </c>
      <c r="L1080" s="12" t="s">
        <v>9934</v>
      </c>
      <c r="O1080" s="33"/>
    </row>
    <row r="1081" spans="1:15" s="11" customFormat="1" ht="15" customHeight="1">
      <c r="A1081" s="11">
        <v>1008</v>
      </c>
      <c r="B1081" s="11" t="s">
        <v>9935</v>
      </c>
      <c r="C1081" s="6" t="s">
        <v>885</v>
      </c>
      <c r="D1081" s="6" t="s">
        <v>886</v>
      </c>
      <c r="E1081" s="11" t="s">
        <v>14746</v>
      </c>
      <c r="G1081" s="11" t="s">
        <v>9936</v>
      </c>
      <c r="H1081" s="11" t="s">
        <v>17367</v>
      </c>
      <c r="I1081" s="11">
        <f t="shared" si="114"/>
        <v>29</v>
      </c>
      <c r="J1081" s="11" t="str">
        <f t="shared" si="115"/>
        <v>malleable; flexible; pliable.</v>
      </c>
      <c r="K1081" s="11" t="str">
        <f t="shared" si="116"/>
        <v>Copper is an extremely ductile material: you can stretch it into the thinnest of wires, bend it, even wind it into loops.</v>
      </c>
      <c r="L1081" s="12" t="s">
        <v>9937</v>
      </c>
      <c r="O1081" s="33"/>
    </row>
    <row r="1082" spans="1:15" s="11" customFormat="1" ht="15" customHeight="1">
      <c r="A1082" s="11">
        <v>1009</v>
      </c>
      <c r="B1082" s="11" t="s">
        <v>9938</v>
      </c>
      <c r="C1082" s="6" t="s">
        <v>887</v>
      </c>
      <c r="D1082" s="6" t="s">
        <v>888</v>
      </c>
      <c r="E1082" s="11" t="s">
        <v>14746</v>
      </c>
      <c r="G1082" s="11" t="s">
        <v>9939</v>
      </c>
      <c r="H1082" s="11" t="s">
        <v>10417</v>
      </c>
      <c r="I1082" s="11">
        <f t="shared" si="114"/>
        <v>15</v>
      </c>
      <c r="J1082" s="11" t="str">
        <f t="shared" si="115"/>
        <v>sweet sounding.</v>
      </c>
      <c r="K1082" s="11" t="str">
        <f t="shared" si="116"/>
        <v>The dulcet sounds of the birds at dawn were soon drowned out by the roar of traffic passing our motel.</v>
      </c>
      <c r="L1082" s="12" t="s">
        <v>9940</v>
      </c>
      <c r="O1082" s="33"/>
    </row>
    <row r="1083" spans="1:15" s="11" customFormat="1" ht="15" customHeight="1">
      <c r="A1083" s="11">
        <v>1010</v>
      </c>
      <c r="B1083" s="11" t="s">
        <v>9941</v>
      </c>
      <c r="C1083" s="6" t="s">
        <v>889</v>
      </c>
      <c r="D1083" s="6" t="s">
        <v>890</v>
      </c>
      <c r="E1083" s="11" t="s">
        <v>14715</v>
      </c>
      <c r="G1083" s="11" t="s">
        <v>9942</v>
      </c>
      <c r="H1083" s="11" t="s">
        <v>17368</v>
      </c>
      <c r="I1083" s="11">
        <f t="shared" si="114"/>
        <v>9</v>
      </c>
      <c r="J1083" s="11" t="str">
        <f t="shared" si="115"/>
        <v>astonish.</v>
      </c>
      <c r="K1083" s="11" t="str">
        <f t="shared" si="116"/>
        <v>Egbert's perfect 1600 on his SAT I exam dumbfounded his classmates, who had always found him to be perfectly dumb.</v>
      </c>
      <c r="L1083" s="12" t="s">
        <v>9943</v>
      </c>
      <c r="O1083" s="33"/>
    </row>
    <row r="1084" spans="1:15" s="11" customFormat="1" ht="15" customHeight="1">
      <c r="A1084" s="11">
        <v>1011</v>
      </c>
      <c r="B1084" s="11" t="s">
        <v>9944</v>
      </c>
      <c r="C1084" s="6" t="s">
        <v>891</v>
      </c>
      <c r="D1084" s="6" t="s">
        <v>892</v>
      </c>
      <c r="E1084" s="11" t="s">
        <v>14730</v>
      </c>
      <c r="G1084" s="11" t="s">
        <v>9945</v>
      </c>
      <c r="H1084" s="11" t="s">
        <v>11122</v>
      </c>
      <c r="I1084" s="11">
        <f t="shared" si="114"/>
        <v>22</v>
      </c>
      <c r="J1084" s="11" t="str">
        <f t="shared" si="115"/>
        <v>someone easily fooled.</v>
      </c>
      <c r="K1084" s="11" t="str">
        <f t="shared" si="116"/>
        <v>While the gullible Watson often was made a dupe by unscrupulous parties, Sherlock Holmes was far more difficult to fool. alsoV.</v>
      </c>
      <c r="L1084" s="12" t="s">
        <v>9946</v>
      </c>
      <c r="O1084" s="33"/>
    </row>
    <row r="1085" spans="1:15" s="11" customFormat="1" ht="15" customHeight="1">
      <c r="A1085" s="11">
        <v>1012</v>
      </c>
      <c r="B1085" s="11" t="s">
        <v>9947</v>
      </c>
      <c r="C1085" s="6" t="s">
        <v>893</v>
      </c>
      <c r="D1085" s="6" t="s">
        <v>894</v>
      </c>
      <c r="E1085" s="11" t="s">
        <v>14730</v>
      </c>
      <c r="G1085" s="11" t="s">
        <v>9948</v>
      </c>
      <c r="H1085" s="11" t="s">
        <v>17369</v>
      </c>
      <c r="I1085" s="11">
        <f t="shared" si="114"/>
        <v>26</v>
      </c>
      <c r="J1085" s="11" t="str">
        <f t="shared" si="115"/>
        <v>double-dealing; hypocrisy.</v>
      </c>
      <c r="K1085" s="11" t="str">
        <f t="shared" si="116"/>
        <v>When Tanya learned that Mark had been two-timing her, she was furious at his duplicity.</v>
      </c>
      <c r="L1085" s="12" t="s">
        <v>9949</v>
      </c>
      <c r="O1085" s="33"/>
    </row>
    <row r="1086" spans="1:15" s="11" customFormat="1" ht="15" customHeight="1">
      <c r="A1086" s="11">
        <v>1013</v>
      </c>
      <c r="B1086" s="11" t="s">
        <v>9950</v>
      </c>
      <c r="C1086" s="6" t="s">
        <v>895</v>
      </c>
      <c r="D1086" s="6" t="s">
        <v>896</v>
      </c>
      <c r="E1086" s="11" t="s">
        <v>14730</v>
      </c>
      <c r="G1086" s="11" t="s">
        <v>9951</v>
      </c>
      <c r="H1086" s="11" t="s">
        <v>9951</v>
      </c>
      <c r="I1086" s="11">
        <f t="shared" si="114"/>
        <v>31</v>
      </c>
      <c r="J1086" s="11" t="str">
        <f t="shared" si="115"/>
        <v>length of time something lasts.</v>
      </c>
      <c r="K1086" s="11" t="str">
        <f t="shared" si="116"/>
        <v>Because she wanted the children to make a good impression on the dinner guests, Mother promised them a treat if they'd behave for the duration of the meal.</v>
      </c>
      <c r="L1086" s="12" t="s">
        <v>9952</v>
      </c>
      <c r="O1086" s="33"/>
    </row>
    <row r="1087" spans="1:15" s="11" customFormat="1" ht="15" customHeight="1">
      <c r="A1087" s="11">
        <v>1014</v>
      </c>
      <c r="B1087" s="11" t="s">
        <v>9953</v>
      </c>
      <c r="C1087" s="6" t="s">
        <v>897</v>
      </c>
      <c r="D1087" s="6" t="s">
        <v>898</v>
      </c>
      <c r="E1087" s="11" t="s">
        <v>14730</v>
      </c>
      <c r="G1087" s="11" t="s">
        <v>9954</v>
      </c>
      <c r="H1087" s="11" t="s">
        <v>17370</v>
      </c>
      <c r="I1087" s="11">
        <f t="shared" si="114"/>
        <v>42</v>
      </c>
      <c r="J1087" s="11" t="str">
        <f t="shared" si="115"/>
        <v>forcible restraint, especially unlawfully.</v>
      </c>
      <c r="K1087" s="11" t="str">
        <f t="shared" si="116"/>
        <v>The hostages were held under duress until the prisoners' demands were met.</v>
      </c>
      <c r="L1087" s="12" t="s">
        <v>9955</v>
      </c>
      <c r="O1087" s="33"/>
    </row>
    <row r="1088" spans="1:15" s="11" customFormat="1" ht="15" customHeight="1">
      <c r="A1088" s="11">
        <v>1015</v>
      </c>
      <c r="B1088" s="11" t="s">
        <v>9956</v>
      </c>
      <c r="C1088" s="6" t="s">
        <v>899</v>
      </c>
      <c r="D1088" s="6" t="s">
        <v>900</v>
      </c>
      <c r="E1088" s="11" t="s">
        <v>14746</v>
      </c>
      <c r="G1088" s="11" t="s">
        <v>9957</v>
      </c>
      <c r="H1088" s="11" t="s">
        <v>17371</v>
      </c>
      <c r="I1088" s="11">
        <f t="shared" si="114"/>
        <v>21</v>
      </c>
      <c r="J1088" s="11" t="str">
        <f t="shared" si="115"/>
        <v>respectful; obedient.</v>
      </c>
      <c r="K1088" s="11" t="str">
        <f t="shared" si="116"/>
        <v>When Mother told Billy to kiss Great-Aunt Hattie, the boy obediently gave the old woman a dutiful peck on her cheek.</v>
      </c>
      <c r="L1088" s="12" t="s">
        <v>9958</v>
      </c>
      <c r="O1088" s="33"/>
    </row>
    <row r="1089" spans="1:15" s="11" customFormat="1" ht="15" customHeight="1">
      <c r="A1089" s="11">
        <v>1016</v>
      </c>
      <c r="B1089" s="11" t="s">
        <v>9959</v>
      </c>
      <c r="C1089" s="6" t="s">
        <v>901</v>
      </c>
      <c r="D1089" s="6" t="s">
        <v>902</v>
      </c>
      <c r="E1089" s="11" t="s">
        <v>14715</v>
      </c>
      <c r="G1089" s="11" t="s">
        <v>9960</v>
      </c>
      <c r="H1089" s="11" t="s">
        <v>17372</v>
      </c>
      <c r="I1089" s="11">
        <f t="shared" si="114"/>
        <v>20</v>
      </c>
      <c r="J1089" s="11" t="str">
        <f t="shared" si="115"/>
        <v>cause to seem small.</v>
      </c>
      <c r="K1089" s="11" t="str">
        <f t="shared" si="116"/>
        <v>The giant redwoods and high cliffs dwarfed the elegant Ahwahnee Hotel, making it appear a modest lodge rather than an imposing hostelry.</v>
      </c>
      <c r="L1089" s="12" t="s">
        <v>9961</v>
      </c>
      <c r="O1089" s="33"/>
    </row>
    <row r="1090" spans="1:15" s="11" customFormat="1" ht="15" customHeight="1">
      <c r="A1090" s="11">
        <v>1017</v>
      </c>
      <c r="B1090" s="11" t="s">
        <v>9962</v>
      </c>
      <c r="C1090" s="6" t="s">
        <v>9963</v>
      </c>
      <c r="D1090" s="6" t="s">
        <v>903</v>
      </c>
      <c r="E1090" s="11" t="s">
        <v>14715</v>
      </c>
      <c r="G1090" s="11" t="s">
        <v>9964</v>
      </c>
      <c r="H1090" s="11" t="s">
        <v>17373</v>
      </c>
      <c r="I1090" s="11">
        <f t="shared" si="114"/>
        <v>15</v>
      </c>
      <c r="J1090" s="11" t="str">
        <f t="shared" si="115"/>
        <v>shrink; reduce.</v>
      </c>
      <c r="K1090" s="11" t="str">
        <f t="shared" si="116"/>
        <v>The food in the life boat gradually dwindled away to nothing; in the end, they ate the ship's cook.</v>
      </c>
      <c r="L1090" s="12" t="s">
        <v>9965</v>
      </c>
      <c r="O1090" s="33"/>
    </row>
    <row r="1091" spans="1:15" s="11" customFormat="1" ht="15" customHeight="1">
      <c r="A1091" s="11">
        <v>1018</v>
      </c>
      <c r="B1091" s="11" t="s">
        <v>9966</v>
      </c>
      <c r="C1091" s="6" t="s">
        <v>904</v>
      </c>
      <c r="D1091" s="6" t="s">
        <v>905</v>
      </c>
      <c r="E1091" s="11" t="s">
        <v>14746</v>
      </c>
      <c r="G1091" s="11" t="s">
        <v>9967</v>
      </c>
      <c r="H1091" s="11" t="s">
        <v>16724</v>
      </c>
      <c r="I1091" s="11">
        <f t="shared" si="114"/>
        <v>29</v>
      </c>
      <c r="J1091" s="11" t="str">
        <f t="shared" si="115"/>
        <v>energetic; vigorously active.</v>
      </c>
      <c r="K1091" s="11" t="str">
        <f t="shared" si="116"/>
        <v>The dynamic aerobics instructor kept her students on the run; she was a little dynamo.</v>
      </c>
      <c r="L1091" s="12" t="s">
        <v>9968</v>
      </c>
      <c r="O1091" s="33"/>
    </row>
    <row r="1092" spans="1:15" s="11" customFormat="1" ht="15" customHeight="1">
      <c r="A1092" s="11">
        <v>1019</v>
      </c>
      <c r="B1092" s="11" t="s">
        <v>9969</v>
      </c>
      <c r="C1092" s="6" t="s">
        <v>906</v>
      </c>
      <c r="D1092" s="6" t="s">
        <v>907</v>
      </c>
      <c r="E1092" s="11" t="s">
        <v>14746</v>
      </c>
      <c r="G1092" s="11" t="s">
        <v>9970</v>
      </c>
      <c r="H1092" s="11" t="s">
        <v>17374</v>
      </c>
      <c r="I1092" s="11">
        <f t="shared" si="114"/>
        <v>18</v>
      </c>
      <c r="J1092" s="11" t="str">
        <f t="shared" si="115"/>
        <v>unrefined; coarse.</v>
      </c>
      <c r="K1092" s="11" t="str">
        <f t="shared" si="116"/>
        <v>His earthy remarks often embarrassed the women in his audience.</v>
      </c>
      <c r="L1092" s="12" t="s">
        <v>9971</v>
      </c>
      <c r="O1092" s="33"/>
    </row>
    <row r="1093" spans="1:15" s="11" customFormat="1" ht="15" customHeight="1">
      <c r="A1093" s="11">
        <v>1020</v>
      </c>
      <c r="B1093" s="11" t="s">
        <v>9972</v>
      </c>
      <c r="C1093" s="6" t="s">
        <v>908</v>
      </c>
      <c r="D1093" s="6" t="s">
        <v>909</v>
      </c>
      <c r="E1093" s="11" t="s">
        <v>14715</v>
      </c>
      <c r="G1093" s="11" t="s">
        <v>9973</v>
      </c>
      <c r="H1093" s="11" t="s">
        <v>17375</v>
      </c>
      <c r="I1093" s="11">
        <f t="shared" si="114"/>
        <v>15</v>
      </c>
      <c r="J1093" s="11" t="str">
        <f t="shared" si="115"/>
        <v>recede; lessen.</v>
      </c>
      <c r="K1093" s="11" t="str">
        <f t="shared" si="116"/>
        <v>Sitting on the beach, Mrs. Dalloway watched the tide ebb: the waters receded, drawing away from her as she sat there all alone. also  N.</v>
      </c>
      <c r="L1093" s="12" t="s">
        <v>9974</v>
      </c>
      <c r="O1093" s="33"/>
    </row>
    <row r="1094" spans="1:15" s="11" customFormat="1" ht="15" customHeight="1">
      <c r="A1094" s="11">
        <v>1021</v>
      </c>
      <c r="B1094" s="11" t="s">
        <v>9975</v>
      </c>
      <c r="C1094" s="6" t="s">
        <v>910</v>
      </c>
      <c r="D1094" s="6" t="s">
        <v>911</v>
      </c>
      <c r="E1094" s="11" t="s">
        <v>14746</v>
      </c>
      <c r="G1094" s="11" t="s">
        <v>9976</v>
      </c>
      <c r="H1094" s="11" t="s">
        <v>17376</v>
      </c>
      <c r="I1094" s="11">
        <f t="shared" si="114"/>
        <v>48</v>
      </c>
      <c r="J1094" s="11" t="str">
        <f t="shared" si="115"/>
        <v>showing excitement; overflowing with enthusiasm.</v>
      </c>
      <c r="K1094" s="11" t="str">
        <f t="shared" si="116"/>
        <v>Amy's ebullient nature could not be repressed; she' was always bubbling over with excitement. ebullience,  N.</v>
      </c>
      <c r="L1094" s="12" t="s">
        <v>9977</v>
      </c>
      <c r="O1094" s="33"/>
    </row>
    <row r="1095" spans="1:15" s="11" customFormat="1" ht="15" customHeight="1">
      <c r="A1095" s="11">
        <v>1022</v>
      </c>
      <c r="B1095" s="11" t="s">
        <v>9978</v>
      </c>
      <c r="C1095" s="6" t="s">
        <v>9979</v>
      </c>
      <c r="D1095" s="6" t="s">
        <v>912</v>
      </c>
      <c r="E1095" s="11" t="s">
        <v>14746</v>
      </c>
      <c r="G1095" s="11" t="s">
        <v>9980</v>
      </c>
      <c r="H1095" s="11" t="s">
        <v>17377</v>
      </c>
      <c r="I1095" s="11">
        <f t="shared" si="114"/>
        <v>35</v>
      </c>
      <c r="J1095" s="11" t="str">
        <f t="shared" si="115"/>
        <v>irregular; odd; whimsical; bizarre.</v>
      </c>
      <c r="K1095" s="11" t="str">
        <f t="shared" si="116"/>
        <v>The comet veered dangerously close to the earth in its eccentric orbit. People came up with some eccentric ideas for dealing with the emergency: someone even suggested tieing a knot in the comet's tail!</v>
      </c>
      <c r="L1095" s="12" t="s">
        <v>9981</v>
      </c>
      <c r="O1095" s="33"/>
    </row>
    <row r="1096" spans="1:15" s="11" customFormat="1" ht="15" customHeight="1">
      <c r="A1096" s="11">
        <v>1023</v>
      </c>
      <c r="B1096" s="11" t="s">
        <v>9982</v>
      </c>
      <c r="C1096" s="6" t="s">
        <v>913</v>
      </c>
      <c r="D1096" s="6" t="s">
        <v>914</v>
      </c>
      <c r="E1096" s="11" t="s">
        <v>14730</v>
      </c>
      <c r="G1096" s="11" t="s">
        <v>9983</v>
      </c>
      <c r="H1096" s="11" t="s">
        <v>17378</v>
      </c>
      <c r="I1096" s="11">
        <f t="shared" si="114"/>
        <v>21</v>
      </c>
      <c r="J1096" s="11" t="str">
        <f t="shared" si="115"/>
        <v>oddity; idiosyncrasy.</v>
      </c>
      <c r="K1096" s="11" t="str">
        <f t="shared" si="116"/>
        <v>Some of his friends tried to account for his rudeness to strangers as the eccentricity of genius.</v>
      </c>
      <c r="L1096" s="12" t="s">
        <v>9984</v>
      </c>
      <c r="O1096" s="33"/>
    </row>
    <row r="1097" spans="1:15" s="11" customFormat="1" ht="15" customHeight="1">
      <c r="A1097" s="11">
        <v>1024</v>
      </c>
      <c r="B1097" s="11" t="s">
        <v>9985</v>
      </c>
      <c r="C1097" s="6" t="s">
        <v>915</v>
      </c>
      <c r="D1097" s="6" t="s">
        <v>916</v>
      </c>
      <c r="E1097" s="11" t="s">
        <v>14746</v>
      </c>
      <c r="G1097" s="11" t="s">
        <v>9986</v>
      </c>
      <c r="H1097" s="11" t="s">
        <v>17379</v>
      </c>
      <c r="I1097" s="11">
        <f t="shared" si="114"/>
        <v>25</v>
      </c>
      <c r="J1097" s="11" t="str">
        <f t="shared" si="115"/>
        <v>pertaining to the church.</v>
      </c>
      <c r="K1097" s="11" t="str">
        <f t="shared" si="116"/>
        <v>The minister donned his ecclesiastic garb and walked to the pulpit. also  N.</v>
      </c>
      <c r="L1097" s="12" t="s">
        <v>9987</v>
      </c>
      <c r="O1097" s="33"/>
    </row>
    <row r="1098" spans="1:15" s="11" customFormat="1" ht="15" customHeight="1">
      <c r="A1098" s="11">
        <v>1025</v>
      </c>
      <c r="B1098" s="11" t="s">
        <v>9988</v>
      </c>
      <c r="C1098" s="6" t="s">
        <v>9989</v>
      </c>
      <c r="D1098" s="6" t="s">
        <v>917</v>
      </c>
      <c r="E1098" s="11" t="s">
        <v>14746</v>
      </c>
      <c r="G1098" s="11" t="s">
        <v>9990</v>
      </c>
      <c r="H1098" s="11" t="s">
        <v>17380</v>
      </c>
      <c r="I1098" s="11">
        <f t="shared" si="114"/>
        <v>50</v>
      </c>
      <c r="J1098" s="11" t="str">
        <f t="shared" si="115"/>
        <v>composed of elements drawn from disparate sources.</v>
      </c>
      <c r="K1098" s="11" t="str">
        <f t="shared" si="116"/>
        <v>His style of interior decoration was eclectic: bits and pieces of furnishings from widely divergent periods, strikingly juxtaposed to create a unique decor. eclecticism,  N.</v>
      </c>
      <c r="L1098" s="12" t="s">
        <v>9991</v>
      </c>
      <c r="O1098" s="33"/>
    </row>
    <row r="1099" spans="1:15" s="11" customFormat="1" ht="15" customHeight="1">
      <c r="A1099" s="11">
        <v>1026</v>
      </c>
      <c r="B1099" s="11" t="s">
        <v>9992</v>
      </c>
      <c r="C1099" s="6" t="s">
        <v>918</v>
      </c>
      <c r="D1099" s="6" t="s">
        <v>919</v>
      </c>
      <c r="E1099" s="11" t="s">
        <v>14715</v>
      </c>
      <c r="G1099" s="11" t="s">
        <v>9993</v>
      </c>
      <c r="H1099" s="11" t="s">
        <v>17381</v>
      </c>
      <c r="I1099" s="11">
        <f t="shared" si="114"/>
        <v>28</v>
      </c>
      <c r="J1099" s="11" t="str">
        <f t="shared" si="115"/>
        <v>darken; extinguish; surpass.</v>
      </c>
      <c r="K1099" s="11" t="str">
        <f t="shared" si="116"/>
        <v>The new stock market high eclipsed the previous record set in 1995.</v>
      </c>
      <c r="L1099" s="12" t="s">
        <v>9994</v>
      </c>
      <c r="O1099" s="33"/>
    </row>
    <row r="1100" spans="1:15" s="11" customFormat="1" ht="15" customHeight="1">
      <c r="A1100" s="11">
        <v>1027</v>
      </c>
      <c r="B1100" s="11" t="s">
        <v>9995</v>
      </c>
      <c r="C1100" s="6" t="s">
        <v>920</v>
      </c>
      <c r="D1100" s="6" t="s">
        <v>921</v>
      </c>
      <c r="E1100" s="11" t="s">
        <v>14730</v>
      </c>
      <c r="G1100" s="11" t="s">
        <v>9996</v>
      </c>
      <c r="H1100" s="11" t="s">
        <v>9996</v>
      </c>
      <c r="I1100" s="11">
        <f t="shared" si="114"/>
        <v>93</v>
      </c>
      <c r="J1100" s="11" t="str">
        <f t="shared" si="115"/>
        <v>a person concerned with the interrelationship between living organisms and their environment.</v>
      </c>
      <c r="K1100" s="11" t="str">
        <f t="shared" si="116"/>
        <v>The ecologist was concerned that the new dam would upset the natural balance of the creatures living in Glen Canyon.</v>
      </c>
      <c r="L1100" s="12" t="s">
        <v>9997</v>
      </c>
      <c r="O1100" s="33"/>
    </row>
    <row r="1101" spans="1:15" s="11" customFormat="1" ht="15" customHeight="1">
      <c r="A1101" s="11">
        <v>1028</v>
      </c>
      <c r="B1101" s="11" t="s">
        <v>9998</v>
      </c>
      <c r="C1101" s="6" t="s">
        <v>922</v>
      </c>
      <c r="D1101" s="6" t="s">
        <v>923</v>
      </c>
      <c r="E1101" s="11" t="s">
        <v>14730</v>
      </c>
      <c r="G1101" s="11" t="s">
        <v>9999</v>
      </c>
      <c r="H1101" s="11" t="s">
        <v>17382</v>
      </c>
      <c r="I1101" s="11">
        <f t="shared" si="114"/>
        <v>45</v>
      </c>
      <c r="J1101" s="11" t="str">
        <f t="shared" si="115"/>
        <v>efficiency or conciseness in using something.</v>
      </c>
      <c r="K1101" s="11" t="str">
        <f t="shared" si="116"/>
        <v>Reading the epigrams of Pope, I admire the economy of his verse: in few words he conveys worlds of meaning. (secondary meaning)</v>
      </c>
      <c r="L1101" s="12" t="s">
        <v>10000</v>
      </c>
      <c r="O1101" s="33"/>
    </row>
    <row r="1102" spans="1:15" s="11" customFormat="1" ht="15" customHeight="1">
      <c r="A1102" s="11">
        <v>1029</v>
      </c>
      <c r="B1102" s="11" t="s">
        <v>10001</v>
      </c>
      <c r="C1102" s="6" t="s">
        <v>2584</v>
      </c>
      <c r="D1102" s="6" t="s">
        <v>2585</v>
      </c>
      <c r="E1102" s="11" t="s">
        <v>14730</v>
      </c>
      <c r="G1102" s="11" t="s">
        <v>10002</v>
      </c>
      <c r="H1102" s="11" t="s">
        <v>17383</v>
      </c>
      <c r="I1102" s="11">
        <f t="shared" si="114"/>
        <v>39</v>
      </c>
      <c r="J1102" s="11" t="str">
        <f t="shared" si="115"/>
        <v>rapture; joy; any overpowering emotion.</v>
      </c>
      <c r="K1102" s="11" t="str">
        <f t="shared" si="116"/>
        <v>When Allison received her long-hoped-for letter of acceptance from Harvard, she was in ecstasy. ecstatic,ADJ.</v>
      </c>
      <c r="L1102" s="12" t="s">
        <v>10003</v>
      </c>
      <c r="O1102" s="33"/>
    </row>
    <row r="1103" spans="1:15" s="11" customFormat="1" ht="15" customHeight="1">
      <c r="A1103" s="11">
        <v>1030</v>
      </c>
      <c r="B1103" s="11" t="s">
        <v>10004</v>
      </c>
      <c r="C1103" s="6" t="s">
        <v>2586</v>
      </c>
      <c r="D1103" s="6" t="s">
        <v>2587</v>
      </c>
      <c r="E1103" s="11" t="s">
        <v>14730</v>
      </c>
      <c r="G1103" s="11" t="s">
        <v>10005</v>
      </c>
      <c r="H1103" s="11" t="s">
        <v>17384</v>
      </c>
      <c r="I1103" s="11">
        <f t="shared" si="114"/>
        <v>36</v>
      </c>
      <c r="J1103" s="11" t="str">
        <f t="shared" si="115"/>
        <v>swirling current of water, air, etc.</v>
      </c>
      <c r="K1103" s="11" t="str">
        <f t="shared" si="116"/>
        <v>The water in the tide pool was still, except for an occasional eddy.</v>
      </c>
      <c r="L1103" s="12" t="s">
        <v>10006</v>
      </c>
      <c r="O1103" s="33"/>
    </row>
    <row r="1104" spans="1:15" s="11" customFormat="1" ht="15" customHeight="1">
      <c r="A1104" s="11">
        <v>1031</v>
      </c>
      <c r="B1104" s="11" t="s">
        <v>10007</v>
      </c>
      <c r="C1104" s="6" t="s">
        <v>2588</v>
      </c>
      <c r="D1104" s="6" t="s">
        <v>2589</v>
      </c>
      <c r="E1104" s="11" t="s">
        <v>14730</v>
      </c>
      <c r="G1104" s="11" t="s">
        <v>10008</v>
      </c>
      <c r="H1104" s="11" t="s">
        <v>17385</v>
      </c>
      <c r="I1104" s="11">
        <f t="shared" si="114"/>
        <v>60</v>
      </c>
      <c r="J1104" s="11" t="str">
        <f t="shared" si="115"/>
        <v>decree (especially issued by a sovereign); official command.</v>
      </c>
      <c r="K1104" s="11" t="str">
        <f t="shared" si="116"/>
        <v>The emperor issued an edict decreeing that everyone should come see him model his magnificent new clothes.</v>
      </c>
      <c r="L1104" s="12" t="s">
        <v>10009</v>
      </c>
      <c r="O1104" s="33"/>
    </row>
    <row r="1105" spans="1:15" s="11" customFormat="1" ht="15" customHeight="1">
      <c r="A1105" s="11">
        <v>1032</v>
      </c>
      <c r="B1105" s="11" t="s">
        <v>10010</v>
      </c>
      <c r="C1105" s="6" t="s">
        <v>10011</v>
      </c>
      <c r="D1105" s="6" t="s">
        <v>2590</v>
      </c>
      <c r="E1105" s="11" t="s">
        <v>14715</v>
      </c>
      <c r="G1105" s="11" t="s">
        <v>10012</v>
      </c>
      <c r="H1105" s="11" t="s">
        <v>17386</v>
      </c>
      <c r="I1105" s="11">
        <f t="shared" si="114"/>
        <v>26</v>
      </c>
      <c r="J1105" s="11" t="str">
        <f t="shared" si="115"/>
        <v>instruct; correct morally.</v>
      </c>
      <c r="K1105" s="11" t="str">
        <f t="shared" si="116"/>
        <v>Although his purpose was to edify and not to entertain his audience, many of his listeners were amused rather than enlightened.</v>
      </c>
      <c r="L1105" s="12" t="s">
        <v>10013</v>
      </c>
      <c r="O1105" s="33"/>
    </row>
    <row r="1106" spans="1:15" s="11" customFormat="1" ht="15" customHeight="1">
      <c r="A1106" s="11">
        <v>1033</v>
      </c>
      <c r="B1106" s="11" t="s">
        <v>10014</v>
      </c>
      <c r="C1106" s="6" t="s">
        <v>2591</v>
      </c>
      <c r="D1106" s="6" t="s">
        <v>2592</v>
      </c>
      <c r="E1106" s="11" t="s">
        <v>14746</v>
      </c>
      <c r="G1106" s="11" t="s">
        <v>11732</v>
      </c>
      <c r="H1106" s="11" t="s">
        <v>17387</v>
      </c>
      <c r="I1106" s="11">
        <f t="shared" si="114"/>
        <v>6</v>
      </c>
      <c r="J1106" s="11" t="str">
        <f t="shared" si="115"/>
        <v>weird.</v>
      </c>
      <c r="K1106" s="11" t="str">
        <f t="shared" si="116"/>
        <v>In that eerie setting, it was easy to believe in ghosts and other supernatural beings.</v>
      </c>
      <c r="L1106" s="12" t="s">
        <v>10015</v>
      </c>
      <c r="O1106" s="33"/>
    </row>
    <row r="1107" spans="1:15" s="11" customFormat="1" ht="15" customHeight="1">
      <c r="A1107" s="11">
        <v>1034</v>
      </c>
      <c r="B1107" s="11" t="s">
        <v>10016</v>
      </c>
      <c r="C1107" s="6" t="s">
        <v>2593</v>
      </c>
      <c r="D1107" s="6" t="s">
        <v>2594</v>
      </c>
      <c r="E1107" s="11" t="s">
        <v>14715</v>
      </c>
      <c r="G1107" s="11" t="s">
        <v>10017</v>
      </c>
      <c r="H1107" s="11" t="s">
        <v>17388</v>
      </c>
      <c r="I1107" s="11">
        <f t="shared" si="114"/>
        <v>8</v>
      </c>
      <c r="J1107" s="11" t="str">
        <f t="shared" si="115"/>
        <v>rub out.</v>
      </c>
      <c r="K1107" s="11" t="str">
        <f t="shared" si="116"/>
        <v>The coin had been handled so many times that its date had been effaced.</v>
      </c>
      <c r="L1107" s="12" t="s">
        <v>10018</v>
      </c>
      <c r="O1107" s="33"/>
    </row>
    <row r="1108" spans="1:15" s="11" customFormat="1" ht="15" customHeight="1">
      <c r="A1108" s="11">
        <v>1035</v>
      </c>
      <c r="B1108" s="11" t="s">
        <v>10019</v>
      </c>
      <c r="C1108" s="6" t="s">
        <v>2595</v>
      </c>
      <c r="D1108" s="6" t="s">
        <v>2596</v>
      </c>
      <c r="E1108" s="11" t="s">
        <v>14746</v>
      </c>
      <c r="G1108" s="11" t="s">
        <v>10020</v>
      </c>
      <c r="H1108" s="11" t="s">
        <v>10020</v>
      </c>
      <c r="I1108" s="11">
        <f t="shared" si="114"/>
        <v>40</v>
      </c>
      <c r="J1108" s="11" t="str">
        <f t="shared" si="115"/>
        <v>able to produce a desired effect; valid.</v>
      </c>
      <c r="K1108" s="11" t="str">
        <f t="shared" si="116"/>
        <v>Medical researchers are concerned because of the development of drug-resistant strains of bacteria; many once useful antibiotics are no longer effectual in curing bacterial infections.</v>
      </c>
      <c r="L1108" s="12" t="s">
        <v>10021</v>
      </c>
      <c r="O1108" s="33"/>
    </row>
    <row r="1109" spans="1:15" s="11" customFormat="1" ht="15" customHeight="1">
      <c r="A1109" s="11">
        <v>1036</v>
      </c>
      <c r="B1109" s="11" t="s">
        <v>10022</v>
      </c>
      <c r="C1109" s="6" t="s">
        <v>2597</v>
      </c>
      <c r="D1109" s="6" t="s">
        <v>2598</v>
      </c>
      <c r="E1109" s="11" t="s">
        <v>14730</v>
      </c>
      <c r="G1109" s="11" t="s">
        <v>10023</v>
      </c>
      <c r="H1109" s="11" t="s">
        <v>17389</v>
      </c>
      <c r="I1109" s="11">
        <f t="shared" si="114"/>
        <v>74</v>
      </c>
      <c r="J1109" s="11" t="str">
        <f t="shared" si="115"/>
        <v>inner excitement or exuberance; bubbling from fermentation or carbonation.</v>
      </c>
      <c r="K1109" s="11" t="str">
        <f t="shared" si="116"/>
        <v>Nothing depressed Sue for long; her natural effervescence soon reasserted itself. Soda that loses its effervescence goes flat. effervescent,</v>
      </c>
      <c r="L1109" s="12" t="s">
        <v>10024</v>
      </c>
      <c r="O1109" s="33"/>
    </row>
    <row r="1110" spans="1:15" s="11" customFormat="1" ht="15" customHeight="1">
      <c r="A1110" s="11">
        <v>1037</v>
      </c>
      <c r="B1110" s="11" t="s">
        <v>10025</v>
      </c>
      <c r="C1110" s="6" t="s">
        <v>2599</v>
      </c>
      <c r="D1110" s="6" t="s">
        <v>2600</v>
      </c>
      <c r="E1110" s="11" t="s">
        <v>14730</v>
      </c>
      <c r="G1110" s="11" t="s">
        <v>10026</v>
      </c>
      <c r="H1110" s="11" t="s">
        <v>10026</v>
      </c>
      <c r="I1110" s="11">
        <f t="shared" si="114"/>
        <v>32</v>
      </c>
      <c r="J1110" s="11" t="str">
        <f t="shared" si="115"/>
        <v>power to produce desired effect.</v>
      </c>
      <c r="K1110" s="11" t="str">
        <f t="shared" si="116"/>
        <v>The efficacy of this drug depends on the regularity of the dosage. efficacious,ADJ.</v>
      </c>
      <c r="L1110" s="12" t="s">
        <v>10027</v>
      </c>
      <c r="O1110" s="33"/>
    </row>
    <row r="1111" spans="1:15" s="11" customFormat="1" ht="15" customHeight="1">
      <c r="A1111" s="11">
        <v>1038</v>
      </c>
      <c r="B1111" s="11" t="s">
        <v>10028</v>
      </c>
      <c r="C1111" s="6" t="s">
        <v>2601</v>
      </c>
      <c r="D1111" s="6" t="s">
        <v>2602</v>
      </c>
      <c r="E1111" s="11" t="s">
        <v>14730</v>
      </c>
      <c r="G1111" s="11" t="s">
        <v>10029</v>
      </c>
      <c r="H1111" s="11" t="s">
        <v>17390</v>
      </c>
      <c r="I1111" s="11">
        <f t="shared" si="114"/>
        <v>6</v>
      </c>
      <c r="J1111" s="11" t="str">
        <f t="shared" si="115"/>
        <v>dummy.</v>
      </c>
      <c r="K1111" s="11" t="str">
        <f t="shared" si="116"/>
        <v>The mob showed its irritation by hanging the judge in effigy.</v>
      </c>
      <c r="L1111" s="12" t="s">
        <v>10030</v>
      </c>
      <c r="O1111" s="33"/>
    </row>
    <row r="1112" spans="1:15" s="11" customFormat="1" ht="15" customHeight="1">
      <c r="A1112" s="11">
        <v>1039</v>
      </c>
      <c r="B1112" s="11" t="s">
        <v>10031</v>
      </c>
      <c r="C1112" s="6" t="s">
        <v>2603</v>
      </c>
      <c r="D1112" s="6" t="s">
        <v>2604</v>
      </c>
      <c r="E1112" s="11" t="s">
        <v>14730</v>
      </c>
      <c r="G1112" s="11" t="s">
        <v>10032</v>
      </c>
      <c r="H1112" s="11" t="s">
        <v>10032</v>
      </c>
      <c r="I1112" s="11">
        <f t="shared" si="114"/>
        <v>19</v>
      </c>
      <c r="J1112" s="11" t="str">
        <f t="shared" si="115"/>
        <v>shameless boldness.</v>
      </c>
      <c r="K1112" s="11" t="str">
        <f t="shared" si="116"/>
        <v>She had the effrontery to insult the guest.</v>
      </c>
      <c r="L1112" s="12" t="s">
        <v>10033</v>
      </c>
      <c r="O1112" s="33"/>
    </row>
    <row r="1113" spans="1:15" s="11" customFormat="1" ht="15" customHeight="1">
      <c r="A1113" s="11">
        <v>1040</v>
      </c>
      <c r="B1113" s="11" t="s">
        <v>10034</v>
      </c>
      <c r="C1113" s="6" t="s">
        <v>2605</v>
      </c>
      <c r="D1113" s="6" t="s">
        <v>2606</v>
      </c>
      <c r="E1113" s="11" t="s">
        <v>14746</v>
      </c>
      <c r="G1113" s="11" t="s">
        <v>10035</v>
      </c>
      <c r="H1113" s="11" t="s">
        <v>17391</v>
      </c>
      <c r="I1113" s="11">
        <f t="shared" si="114"/>
        <v>23</v>
      </c>
      <c r="J1113" s="11" t="str">
        <f t="shared" si="115"/>
        <v>pouring forth; gushing.</v>
      </c>
      <c r="K1113" s="11" t="str">
        <f t="shared" si="116"/>
        <v>Her effusive manner of greeting her friends finally began to irritate them. effusion,  N.</v>
      </c>
      <c r="L1113" s="12" t="s">
        <v>10036</v>
      </c>
      <c r="O1113" s="33"/>
    </row>
    <row r="1114" spans="1:15" s="11" customFormat="1" ht="15" customHeight="1">
      <c r="A1114" s="11">
        <v>1041</v>
      </c>
      <c r="B1114" s="11" t="s">
        <v>10037</v>
      </c>
      <c r="C1114" s="6" t="s">
        <v>2607</v>
      </c>
      <c r="D1114" s="6" t="s">
        <v>2608</v>
      </c>
      <c r="E1114" s="11" t="s">
        <v>14730</v>
      </c>
      <c r="G1114" s="11" t="s">
        <v>10038</v>
      </c>
      <c r="H1114" s="11" t="s">
        <v>17392</v>
      </c>
      <c r="I1114" s="11">
        <f t="shared" si="114"/>
        <v>107</v>
      </c>
      <c r="J1114" s="11" t="str">
        <f t="shared" si="115"/>
        <v>excessive interest in one's self; belief that one should be interested in one's self rather than in others.</v>
      </c>
      <c r="K1114" s="11" t="str">
        <f t="shared" si="116"/>
        <v>His egoism prevented him from seeing the needs of his colleagues.</v>
      </c>
      <c r="L1114" s="12" t="s">
        <v>10039</v>
      </c>
      <c r="O1114" s="33"/>
    </row>
    <row r="1115" spans="1:15" s="11" customFormat="1" ht="15" customHeight="1">
      <c r="A1115" s="11">
        <v>1042</v>
      </c>
      <c r="B1115" s="11" t="s">
        <v>10040</v>
      </c>
      <c r="C1115" s="6" t="s">
        <v>2609</v>
      </c>
      <c r="D1115" s="6" t="s">
        <v>2610</v>
      </c>
      <c r="E1115" s="11" t="s">
        <v>14746</v>
      </c>
      <c r="G1115" s="11" t="s">
        <v>10041</v>
      </c>
      <c r="H1115" s="11" t="s">
        <v>17147</v>
      </c>
      <c r="I1115" s="11">
        <f t="shared" si="114"/>
        <v>53</v>
      </c>
      <c r="J1115" s="11" t="str">
        <f t="shared" si="115"/>
        <v>excessively self-centered; self-important; conceited.</v>
      </c>
      <c r="K1115" s="11" t="str">
        <f t="shared" si="116"/>
        <v>Typical egotistical remark: "But enough of this chit-chat about you and your little problems. Let's talk about what's really important: Me!"</v>
      </c>
      <c r="L1115" s="12" t="s">
        <v>10042</v>
      </c>
      <c r="O1115" s="33"/>
    </row>
    <row r="1116" spans="1:15" s="11" customFormat="1" ht="15" customHeight="1">
      <c r="A1116" s="11">
        <v>1043</v>
      </c>
      <c r="B1116" s="11" t="s">
        <v>10043</v>
      </c>
      <c r="C1116" s="6" t="s">
        <v>2611</v>
      </c>
      <c r="D1116" s="6" t="s">
        <v>2612</v>
      </c>
      <c r="E1116" s="11" t="s">
        <v>14746</v>
      </c>
      <c r="G1116" s="11" t="s">
        <v>10044</v>
      </c>
      <c r="H1116" s="11" t="s">
        <v>8627</v>
      </c>
      <c r="I1116" s="11">
        <f t="shared" si="114"/>
        <v>41</v>
      </c>
      <c r="J1116" s="11" t="str">
        <f t="shared" si="115"/>
        <v>notorious; conspicuously bad or shocking.</v>
      </c>
      <c r="K1116" s="11" t="str">
        <f t="shared" si="116"/>
        <v>She was an egregious liar; we all knew better than to believe a word she said. Ed's housekeeping was egregious: he let his dirty dishes pile up so long that they were stuck together with last week's food.</v>
      </c>
      <c r="L1116" s="12" t="s">
        <v>10045</v>
      </c>
      <c r="O1116" s="33"/>
    </row>
    <row r="1117" spans="1:15" s="11" customFormat="1" ht="15" customHeight="1">
      <c r="A1117" s="11">
        <v>1044</v>
      </c>
      <c r="B1117" s="11" t="s">
        <v>10046</v>
      </c>
      <c r="C1117" s="6" t="s">
        <v>2613</v>
      </c>
      <c r="D1117" s="6" t="s">
        <v>2614</v>
      </c>
      <c r="E1117" s="11" t="s">
        <v>14730</v>
      </c>
      <c r="G1117" s="11" t="s">
        <v>10047</v>
      </c>
      <c r="H1117" s="11" t="s">
        <v>10047</v>
      </c>
      <c r="I1117" s="11">
        <f t="shared" si="114"/>
        <v>5</v>
      </c>
      <c r="J1117" s="11" t="str">
        <f t="shared" si="115"/>
        <v>exit.</v>
      </c>
      <c r="K1117" s="11" t="str">
        <f t="shared" si="116"/>
        <v>Barnum's sign "To the Egress" fooled many people who thought they were going to see an animal and instead found themselves in the street.</v>
      </c>
      <c r="L1117" s="12" t="s">
        <v>10048</v>
      </c>
      <c r="O1117" s="33"/>
    </row>
    <row r="1118" spans="1:15" s="11" customFormat="1" ht="15" customHeight="1">
      <c r="A1118" s="11">
        <v>1045</v>
      </c>
      <c r="B1118" s="11" t="s">
        <v>10049</v>
      </c>
      <c r="C1118" s="6" t="s">
        <v>2615</v>
      </c>
      <c r="D1118" s="6" t="s">
        <v>2616</v>
      </c>
      <c r="E1118" s="11" t="s">
        <v>14730</v>
      </c>
      <c r="G1118" s="11" t="s">
        <v>10050</v>
      </c>
      <c r="H1118" s="11" t="s">
        <v>17393</v>
      </c>
      <c r="I1118" s="11">
        <f t="shared" si="114"/>
        <v>12</v>
      </c>
      <c r="J1118" s="11" t="str">
        <f t="shared" si="115"/>
        <v>exclamation.</v>
      </c>
      <c r="K1118" s="11" t="str">
        <f t="shared" si="116"/>
        <v>He could not repress an ejaculation of surprise when he heard the news.</v>
      </c>
      <c r="L1118" s="12" t="s">
        <v>10051</v>
      </c>
      <c r="O1118" s="33"/>
    </row>
    <row r="1119" spans="1:15" s="11" customFormat="1" ht="15" customHeight="1">
      <c r="A1119" s="11">
        <v>1046</v>
      </c>
      <c r="B1119" s="11" t="s">
        <v>10052</v>
      </c>
      <c r="C1119" s="6" t="s">
        <v>2617</v>
      </c>
      <c r="D1119" s="6" t="s">
        <v>2618</v>
      </c>
      <c r="E1119" s="11" t="s">
        <v>14730</v>
      </c>
      <c r="G1119" s="11" t="s">
        <v>10053</v>
      </c>
      <c r="H1119" s="11" t="s">
        <v>17394</v>
      </c>
      <c r="I1119" s="11">
        <f t="shared" si="114"/>
        <v>31</v>
      </c>
      <c r="J1119" s="11" t="str">
        <f t="shared" si="115"/>
        <v>addition of details; intricacy.</v>
      </c>
      <c r="K1119" s="11" t="str">
        <f t="shared" si="116"/>
        <v>Tell what happened simply, without any elaboration. elaborate,V.</v>
      </c>
      <c r="L1119" s="12" t="s">
        <v>10054</v>
      </c>
      <c r="O1119" s="33"/>
    </row>
    <row r="1120" spans="1:15" s="11" customFormat="1" ht="15" customHeight="1">
      <c r="A1120" s="11">
        <v>1047</v>
      </c>
      <c r="B1120" s="11" t="s">
        <v>10055</v>
      </c>
      <c r="C1120" s="6" t="s">
        <v>2619</v>
      </c>
      <c r="D1120" s="6" t="s">
        <v>2620</v>
      </c>
      <c r="E1120" s="11" t="s">
        <v>14746</v>
      </c>
      <c r="G1120" s="11" t="s">
        <v>10056</v>
      </c>
      <c r="H1120" s="11" t="s">
        <v>17395</v>
      </c>
      <c r="I1120" s="11">
        <f t="shared" si="114"/>
        <v>27</v>
      </c>
      <c r="J1120" s="11" t="str">
        <f t="shared" si="115"/>
        <v>overjoyed; in high spirits.</v>
      </c>
      <c r="K1120" s="11" t="str">
        <f t="shared" si="116"/>
        <v>Grinning from ear to ear, Bonnie Blair was clearly elated by her fifth Olympic gold medal. elation,  N.</v>
      </c>
      <c r="L1120" s="12" t="s">
        <v>10057</v>
      </c>
      <c r="O1120" s="33"/>
    </row>
    <row r="1121" spans="1:15" s="11" customFormat="1" ht="15" customHeight="1">
      <c r="A1121" s="11">
        <v>1048</v>
      </c>
      <c r="B1121" s="11" t="s">
        <v>10058</v>
      </c>
      <c r="C1121" s="6" t="s">
        <v>2621</v>
      </c>
      <c r="D1121" s="6" t="s">
        <v>2622</v>
      </c>
      <c r="E1121" s="11" t="s">
        <v>14730</v>
      </c>
      <c r="G1121" s="11" t="s">
        <v>10059</v>
      </c>
      <c r="H1121" s="11" t="s">
        <v>17396</v>
      </c>
      <c r="I1121" s="11">
        <f t="shared" si="114"/>
        <v>36</v>
      </c>
      <c r="J1121" s="11" t="str">
        <f t="shared" si="115"/>
        <v>poem or song expressing lamentation.</v>
      </c>
      <c r="K1121" s="11" t="str">
        <f t="shared" si="116"/>
        <v>On the death of Edward King, Milton composed the elegy "Lycidas." elegiacal,ADJ.</v>
      </c>
      <c r="L1121" s="12" t="s">
        <v>10060</v>
      </c>
      <c r="O1121" s="33"/>
    </row>
    <row r="1122" spans="1:15" s="11" customFormat="1" ht="15" customHeight="1">
      <c r="A1122" s="11">
        <v>1049</v>
      </c>
      <c r="B1122" s="11" t="s">
        <v>10061</v>
      </c>
      <c r="C1122" s="6" t="s">
        <v>10062</v>
      </c>
      <c r="D1122" s="6" t="s">
        <v>2623</v>
      </c>
      <c r="E1122" s="11" t="s">
        <v>14715</v>
      </c>
      <c r="G1122" s="11" t="s">
        <v>10063</v>
      </c>
      <c r="H1122" s="11" t="s">
        <v>17397</v>
      </c>
      <c r="I1122" s="11">
        <f t="shared" ref="I1122:I1185" si="117">FIND(".",L1122)</f>
        <v>23</v>
      </c>
      <c r="J1122" s="11" t="str">
        <f t="shared" ref="J1122:J1185" si="118">LEFT(L1122,I1122)</f>
        <v>draw out by discussion.</v>
      </c>
      <c r="K1122" s="11" t="str">
        <f t="shared" ref="K1122:K1185" si="119">RIGHT(L1122,LEN(L1122)-I1122-1)</f>
        <v>The detectives tried to elicit where he had hidden his loot.</v>
      </c>
      <c r="L1122" s="12" t="s">
        <v>10064</v>
      </c>
      <c r="O1122" s="33"/>
    </row>
    <row r="1123" spans="1:15" s="11" customFormat="1" ht="15" customHeight="1">
      <c r="A1123" s="11">
        <v>1050</v>
      </c>
      <c r="B1123" s="11" t="s">
        <v>10065</v>
      </c>
      <c r="C1123" s="6" t="s">
        <v>2624</v>
      </c>
      <c r="D1123" s="6" t="s">
        <v>2625</v>
      </c>
      <c r="E1123" s="11" t="s">
        <v>14730</v>
      </c>
      <c r="G1123" s="11" t="s">
        <v>10066</v>
      </c>
      <c r="H1123" s="11" t="s">
        <v>17398</v>
      </c>
      <c r="I1123" s="11">
        <f t="shared" si="117"/>
        <v>33</v>
      </c>
      <c r="J1123" s="11" t="str">
        <f t="shared" si="118"/>
        <v>cure-all; something invigorating.</v>
      </c>
      <c r="K1123" s="11" t="str">
        <f t="shared" si="119"/>
        <v>The news of her chance to go abroad acted on her like an elixir.</v>
      </c>
      <c r="L1123" s="12" t="s">
        <v>10067</v>
      </c>
      <c r="O1123" s="33"/>
    </row>
    <row r="1124" spans="1:15" s="11" customFormat="1" ht="15" customHeight="1">
      <c r="A1124" s="11">
        <v>1051</v>
      </c>
      <c r="B1124" s="11" t="s">
        <v>10068</v>
      </c>
      <c r="C1124" s="6" t="s">
        <v>2626</v>
      </c>
      <c r="D1124" s="6" t="s">
        <v>2627</v>
      </c>
      <c r="E1124" s="11" t="s">
        <v>14730</v>
      </c>
      <c r="G1124" s="11" t="s">
        <v>10069</v>
      </c>
      <c r="H1124" s="11" t="s">
        <v>10069</v>
      </c>
      <c r="I1124" s="11">
        <f t="shared" si="117"/>
        <v>30</v>
      </c>
      <c r="J1124" s="11" t="str">
        <f t="shared" si="118"/>
        <v>omission of words from a text.</v>
      </c>
      <c r="K1124" s="11" t="str">
        <f t="shared" si="119"/>
        <v>Sometimes an ellipsis can lead to a dangling modifier, as in the sentence "Once dressed, you should refrigerate the potato salad."</v>
      </c>
      <c r="L1124" s="12" t="s">
        <v>10070</v>
      </c>
      <c r="O1124" s="33"/>
    </row>
    <row r="1125" spans="1:15" s="11" customFormat="1" ht="15" customHeight="1">
      <c r="A1125" s="11">
        <v>1052</v>
      </c>
      <c r="B1125" s="11" t="s">
        <v>10071</v>
      </c>
      <c r="C1125" s="6" t="s">
        <v>2628</v>
      </c>
      <c r="D1125" s="6" t="s">
        <v>2629</v>
      </c>
      <c r="E1125" s="11" t="s">
        <v>14746</v>
      </c>
      <c r="G1125" s="11" t="s">
        <v>10072</v>
      </c>
      <c r="H1125" s="11" t="s">
        <v>17399</v>
      </c>
      <c r="I1125" s="11">
        <f t="shared" si="117"/>
        <v>74</v>
      </c>
      <c r="J1125" s="11" t="str">
        <f t="shared" si="118"/>
        <v>oval; ambiguous, either purposely or because key words have been left out.</v>
      </c>
      <c r="K1125" s="11" t="str">
        <f t="shared" si="119"/>
        <v>An elliptical billiard ball wobbles because it is not perfectly round; an elliptical remark baffles because it is not perfectly clear.</v>
      </c>
      <c r="L1125" s="12" t="s">
        <v>10073</v>
      </c>
      <c r="O1125" s="33"/>
    </row>
    <row r="1126" spans="1:15" s="11" customFormat="1" ht="15" customHeight="1">
      <c r="A1126" s="11">
        <v>1053</v>
      </c>
      <c r="B1126" s="11" t="s">
        <v>10074</v>
      </c>
      <c r="C1126" s="6" t="s">
        <v>2630</v>
      </c>
      <c r="D1126" s="6" t="s">
        <v>2631</v>
      </c>
      <c r="E1126" s="11" t="s">
        <v>14730</v>
      </c>
      <c r="G1126" s="11" t="s">
        <v>10075</v>
      </c>
      <c r="H1126" s="11" t="s">
        <v>17400</v>
      </c>
      <c r="I1126" s="11">
        <f t="shared" si="117"/>
        <v>34</v>
      </c>
      <c r="J1126" s="11" t="str">
        <f t="shared" si="118"/>
        <v>expressiveness; persuasive speech.</v>
      </c>
      <c r="K1126" s="11" t="str">
        <f t="shared" si="119"/>
        <v>The crowds were stirred by Martin Luther King's eloquence. eloquent,ADJ.</v>
      </c>
      <c r="L1126" s="12" t="s">
        <v>10076</v>
      </c>
      <c r="O1126" s="33"/>
    </row>
    <row r="1127" spans="1:15" s="11" customFormat="1" ht="15" customHeight="1">
      <c r="A1127" s="11">
        <v>1054</v>
      </c>
      <c r="B1127" s="11" t="s">
        <v>10077</v>
      </c>
      <c r="C1127" s="6" t="s">
        <v>10078</v>
      </c>
      <c r="D1127" s="6" t="s">
        <v>2632</v>
      </c>
      <c r="E1127" s="11" t="s">
        <v>14715</v>
      </c>
      <c r="G1127" s="11" t="s">
        <v>10079</v>
      </c>
      <c r="H1127" s="11" t="s">
        <v>17401</v>
      </c>
      <c r="I1127" s="11">
        <f t="shared" si="117"/>
        <v>19</v>
      </c>
      <c r="J1127" s="11" t="str">
        <f t="shared" si="118"/>
        <v>explain; enlighten.</v>
      </c>
      <c r="K1127" s="11" t="str">
        <f t="shared" si="119"/>
        <v>He was called upon to elucidate the disputed points in his article.</v>
      </c>
      <c r="L1127" s="12" t="s">
        <v>10080</v>
      </c>
      <c r="O1127" s="33"/>
    </row>
    <row r="1128" spans="1:15" s="11" customFormat="1" ht="15" customHeight="1">
      <c r="A1128" s="11">
        <v>1055</v>
      </c>
      <c r="B1128" s="11" t="s">
        <v>10081</v>
      </c>
      <c r="C1128" s="6" t="s">
        <v>10082</v>
      </c>
      <c r="D1128" s="6" t="s">
        <v>2633</v>
      </c>
      <c r="E1128" s="11" t="s">
        <v>14746</v>
      </c>
      <c r="G1128" s="11" t="s">
        <v>10083</v>
      </c>
      <c r="H1128" s="11" t="s">
        <v>17402</v>
      </c>
      <c r="I1128" s="11">
        <f t="shared" si="117"/>
        <v>33</v>
      </c>
      <c r="J1128" s="11" t="str">
        <f t="shared" si="118"/>
        <v>evasive; baffling; hard to grasp.</v>
      </c>
      <c r="K1128" s="11" t="str">
        <f t="shared" si="119"/>
        <v>Trying to pin down exactly when the contractors would be finished remodeling the house, Nancy was frustrated by their elusive replies. elude,V.</v>
      </c>
      <c r="L1128" s="12" t="s">
        <v>10084</v>
      </c>
      <c r="O1128" s="33"/>
    </row>
    <row r="1129" spans="1:15" s="11" customFormat="1" ht="15" customHeight="1">
      <c r="A1129" s="11">
        <v>1056</v>
      </c>
      <c r="B1129" s="11" t="s">
        <v>10085</v>
      </c>
      <c r="C1129" s="6" t="s">
        <v>2634</v>
      </c>
      <c r="D1129" s="6" t="s">
        <v>2635</v>
      </c>
      <c r="E1129" s="11" t="s">
        <v>14746</v>
      </c>
      <c r="G1129" s="11" t="s">
        <v>10086</v>
      </c>
      <c r="H1129" s="11" t="s">
        <v>17403</v>
      </c>
      <c r="I1129" s="11">
        <f t="shared" si="117"/>
        <v>16</v>
      </c>
      <c r="J1129" s="11" t="str">
        <f t="shared" si="118"/>
        <v>thin and wasted.</v>
      </c>
      <c r="K1129" s="11" t="str">
        <f t="shared" si="119"/>
        <v>His long period of starvation had left him emaciated.</v>
      </c>
      <c r="L1129" s="12" t="s">
        <v>10087</v>
      </c>
      <c r="O1129" s="33"/>
    </row>
    <row r="1130" spans="1:15" s="11" customFormat="1" ht="15" customHeight="1">
      <c r="A1130" s="11">
        <v>1057</v>
      </c>
      <c r="B1130" s="11" t="s">
        <v>10088</v>
      </c>
      <c r="C1130" s="6" t="s">
        <v>2636</v>
      </c>
      <c r="D1130" s="6" t="s">
        <v>2637</v>
      </c>
      <c r="E1130" s="11" t="s">
        <v>14715</v>
      </c>
      <c r="G1130" s="11" t="s">
        <v>10089</v>
      </c>
      <c r="H1130" s="11" t="s">
        <v>17404</v>
      </c>
      <c r="I1130" s="11">
        <f t="shared" si="117"/>
        <v>12</v>
      </c>
      <c r="J1130" s="11" t="str">
        <f t="shared" si="118"/>
        <v>issue forth.</v>
      </c>
      <c r="K1130" s="11" t="str">
        <f t="shared" si="119"/>
        <v>A strong odor of sulphur emanated from the spring.</v>
      </c>
      <c r="L1130" s="12" t="s">
        <v>10090</v>
      </c>
      <c r="O1130" s="33"/>
    </row>
    <row r="1131" spans="1:15" s="11" customFormat="1" ht="15" customHeight="1">
      <c r="A1131" s="11">
        <v>1058</v>
      </c>
      <c r="B1131" s="11" t="s">
        <v>10091</v>
      </c>
      <c r="C1131" s="6" t="s">
        <v>2638</v>
      </c>
      <c r="D1131" s="6" t="s">
        <v>2639</v>
      </c>
      <c r="E1131" s="11" t="s">
        <v>14715</v>
      </c>
      <c r="G1131" s="11" t="s">
        <v>10092</v>
      </c>
      <c r="H1131" s="11" t="s">
        <v>5048</v>
      </c>
      <c r="I1131" s="11">
        <f t="shared" si="117"/>
        <v>9</v>
      </c>
      <c r="J1131" s="11" t="str">
        <f t="shared" si="118"/>
        <v>set free.</v>
      </c>
      <c r="K1131" s="11" t="str">
        <f t="shared" si="119"/>
        <v>At first, the attempts of the Abolitionists to emancipate the slaves were unpopular in New England as well as in the South.</v>
      </c>
      <c r="L1131" s="12" t="s">
        <v>10093</v>
      </c>
      <c r="O1131" s="33"/>
    </row>
    <row r="1132" spans="1:15" s="11" customFormat="1" ht="15" customHeight="1">
      <c r="A1132" s="11">
        <v>1059</v>
      </c>
      <c r="B1132" s="11" t="s">
        <v>10094</v>
      </c>
      <c r="C1132" s="6" t="s">
        <v>2640</v>
      </c>
      <c r="D1132" s="6" t="s">
        <v>2641</v>
      </c>
      <c r="E1132" s="11" t="s">
        <v>14730</v>
      </c>
      <c r="G1132" s="11" t="s">
        <v>10095</v>
      </c>
      <c r="H1132" s="11" t="s">
        <v>10095</v>
      </c>
      <c r="I1132" s="11">
        <f t="shared" si="117"/>
        <v>34</v>
      </c>
      <c r="J1132" s="11" t="str">
        <f t="shared" si="118"/>
        <v>ban on commerce or other activity.</v>
      </c>
      <c r="K1132" s="11" t="str">
        <f t="shared" si="119"/>
        <v>As a result of the embargo, trade with the colonies was at a standstill.</v>
      </c>
      <c r="L1132" s="12" t="s">
        <v>10096</v>
      </c>
      <c r="O1132" s="33"/>
    </row>
    <row r="1133" spans="1:15" s="11" customFormat="1" ht="15" customHeight="1">
      <c r="A1133" s="11">
        <v>1060</v>
      </c>
      <c r="B1133" s="11" t="s">
        <v>10097</v>
      </c>
      <c r="C1133" s="6" t="s">
        <v>2642</v>
      </c>
      <c r="D1133" s="6" t="s">
        <v>2643</v>
      </c>
      <c r="E1133" s="11" t="s">
        <v>14715</v>
      </c>
      <c r="G1133" s="11" t="s">
        <v>10098</v>
      </c>
      <c r="H1133" s="11" t="s">
        <v>17405</v>
      </c>
      <c r="I1133" s="11">
        <f t="shared" si="117"/>
        <v>58</v>
      </c>
      <c r="J1133" s="11" t="str">
        <f t="shared" si="118"/>
        <v>commence; go on board a boat or airplane; begin a journey.</v>
      </c>
      <c r="K1133" s="11" t="str">
        <f t="shared" si="119"/>
        <v>In devoting herself to the study of gorillas, Dian Fossey embarked on a course of action that was to cost her her life.</v>
      </c>
      <c r="L1133" s="12" t="s">
        <v>10099</v>
      </c>
      <c r="O1133" s="33"/>
    </row>
    <row r="1134" spans="1:15" s="11" customFormat="1" ht="15" customHeight="1">
      <c r="A1134" s="11">
        <v>1061</v>
      </c>
      <c r="B1134" s="11" t="s">
        <v>10100</v>
      </c>
      <c r="C1134" s="6" t="s">
        <v>10101</v>
      </c>
      <c r="D1134" s="6" t="s">
        <v>2644</v>
      </c>
      <c r="E1134" s="11" t="s">
        <v>14715</v>
      </c>
      <c r="G1134" s="11" t="s">
        <v>10102</v>
      </c>
      <c r="H1134" s="11" t="s">
        <v>17406</v>
      </c>
      <c r="I1134" s="11">
        <f t="shared" si="117"/>
        <v>28</v>
      </c>
      <c r="J1134" s="11" t="str">
        <f t="shared" si="118"/>
        <v>enclose; place in something.</v>
      </c>
      <c r="K1134" s="11" t="str">
        <f t="shared" si="119"/>
        <v>Tales of actual historical figures like King Alfred have become embedded in legends.</v>
      </c>
      <c r="L1134" s="12" t="s">
        <v>10103</v>
      </c>
      <c r="O1134" s="33"/>
    </row>
    <row r="1135" spans="1:15" s="11" customFormat="1" ht="15" customHeight="1">
      <c r="A1135" s="11">
        <v>1062</v>
      </c>
      <c r="B1135" s="11" t="s">
        <v>10104</v>
      </c>
      <c r="C1135" s="6" t="s">
        <v>2645</v>
      </c>
      <c r="D1135" s="6" t="s">
        <v>2646</v>
      </c>
      <c r="E1135" s="11" t="s">
        <v>14715</v>
      </c>
      <c r="G1135" s="11" t="s">
        <v>12910</v>
      </c>
      <c r="H1135" s="11" t="s">
        <v>17407</v>
      </c>
      <c r="I1135" s="11">
        <f t="shared" si="117"/>
        <v>16</v>
      </c>
      <c r="J1135" s="11" t="str">
        <f t="shared" si="118"/>
        <v>adorn; ornament.</v>
      </c>
      <c r="K1135" s="11" t="str">
        <f t="shared" si="119"/>
        <v>The costume designer embellished the leading lady's ball gown with yards and yards of ribbon and lace.</v>
      </c>
      <c r="L1135" s="12" t="s">
        <v>10105</v>
      </c>
      <c r="O1135" s="33"/>
    </row>
    <row r="1136" spans="1:15" s="11" customFormat="1" ht="15" customHeight="1">
      <c r="A1136" s="11">
        <v>1063</v>
      </c>
      <c r="B1136" s="11" t="s">
        <v>10106</v>
      </c>
      <c r="C1136" s="6" t="s">
        <v>2647</v>
      </c>
      <c r="D1136" s="6" t="s">
        <v>2648</v>
      </c>
      <c r="E1136" s="11" t="s">
        <v>14730</v>
      </c>
      <c r="G1136" s="11" t="s">
        <v>10107</v>
      </c>
      <c r="H1136" s="11" t="s">
        <v>17408</v>
      </c>
      <c r="I1136" s="11">
        <f t="shared" si="117"/>
        <v>9</v>
      </c>
      <c r="J1136" s="11" t="str">
        <f t="shared" si="118"/>
        <v>stealing.</v>
      </c>
      <c r="K1136" s="11" t="str">
        <f t="shared" si="119"/>
        <v>The bank teller confessed his embezzlement of the funds.</v>
      </c>
      <c r="L1136" s="12" t="s">
        <v>10108</v>
      </c>
      <c r="O1136" s="33"/>
    </row>
    <row r="1137" spans="1:15" s="11" customFormat="1" ht="15" customHeight="1">
      <c r="A1137" s="11">
        <v>1064</v>
      </c>
      <c r="B1137" s="11" t="s">
        <v>10109</v>
      </c>
      <c r="C1137" s="6" t="s">
        <v>2649</v>
      </c>
      <c r="D1137" s="6" t="s">
        <v>2650</v>
      </c>
      <c r="E1137" s="11" t="s">
        <v>14715</v>
      </c>
      <c r="G1137" s="11" t="s">
        <v>10110</v>
      </c>
      <c r="H1137" s="11" t="s">
        <v>17409</v>
      </c>
      <c r="I1137" s="11">
        <f t="shared" si="117"/>
        <v>38</v>
      </c>
      <c r="J1137" s="11" t="str">
        <f t="shared" si="118"/>
        <v>personify; make concrete; incorporate.</v>
      </c>
      <c r="K1137" s="11" t="str">
        <f t="shared" si="119"/>
        <v>Cheering on his rival Mark McGwire's efforts to break Roger Maris's home run record, Sammy Sosa embodied the spirit of true sportsmanship.</v>
      </c>
      <c r="L1137" s="12" t="s">
        <v>10111</v>
      </c>
      <c r="O1137" s="33"/>
    </row>
    <row r="1138" spans="1:15" s="11" customFormat="1" ht="15" customHeight="1">
      <c r="A1138" s="11">
        <v>1065</v>
      </c>
      <c r="B1138" s="11" t="s">
        <v>10112</v>
      </c>
      <c r="C1138" s="6" t="s">
        <v>10113</v>
      </c>
      <c r="D1138" s="6" t="s">
        <v>2651</v>
      </c>
      <c r="E1138" s="11" t="s">
        <v>14715</v>
      </c>
      <c r="G1138" s="11" t="s">
        <v>10114</v>
      </c>
      <c r="H1138" s="11" t="s">
        <v>17410</v>
      </c>
      <c r="I1138" s="11">
        <f t="shared" si="117"/>
        <v>57</v>
      </c>
      <c r="J1138" s="11" t="str">
        <f t="shared" si="118"/>
        <v>hug; adopt or espouse; accept readily; encircle; include.</v>
      </c>
      <c r="K1138" s="11" t="str">
        <f t="shared" si="119"/>
        <v>Clasping Maid Marian in his arms, Robin Hood embraced her lovingly. In joining the outlaws in Sherwood Forest, she had openly embraced their cause.</v>
      </c>
      <c r="L1138" s="12" t="s">
        <v>10115</v>
      </c>
      <c r="O1138" s="33"/>
    </row>
    <row r="1139" spans="1:15" s="11" customFormat="1" ht="15" customHeight="1">
      <c r="A1139" s="11">
        <v>1066</v>
      </c>
      <c r="B1139" s="11" t="s">
        <v>10116</v>
      </c>
      <c r="C1139" s="6" t="s">
        <v>2652</v>
      </c>
      <c r="D1139" s="6" t="s">
        <v>2653</v>
      </c>
      <c r="E1139" s="11" t="s">
        <v>14715</v>
      </c>
      <c r="G1139" s="11" t="s">
        <v>10117</v>
      </c>
      <c r="H1139" s="11" t="s">
        <v>17411</v>
      </c>
      <c r="I1139" s="11">
        <f t="shared" si="117"/>
        <v>68</v>
      </c>
      <c r="J1139" s="11" t="str">
        <f t="shared" si="118"/>
        <v>decorate with needlework; ornament with fancy or fictitious details.</v>
      </c>
      <c r="K1139" s="11" t="str">
        <f t="shared" si="119"/>
        <v>For her mother's birthday, Beth embroidered a lovely design on a handkerchief. When asked what made her late getting home, Jo embroidered her account with tales of runaway horses and res</v>
      </c>
      <c r="L1139" s="12" t="s">
        <v>10118</v>
      </c>
      <c r="O1139" s="33"/>
    </row>
    <row r="1140" spans="1:15" s="11" customFormat="1" ht="15" customHeight="1">
      <c r="A1140" s="11">
        <v>1067</v>
      </c>
      <c r="B1140" s="11" t="s">
        <v>10119</v>
      </c>
      <c r="C1140" s="6" t="s">
        <v>2654</v>
      </c>
      <c r="D1140" s="6" t="s">
        <v>2655</v>
      </c>
      <c r="E1140" s="11" t="s">
        <v>14715</v>
      </c>
      <c r="G1140" s="11" t="s">
        <v>10120</v>
      </c>
      <c r="H1140" s="11" t="s">
        <v>17412</v>
      </c>
      <c r="I1140" s="11">
        <f t="shared" si="117"/>
        <v>50</v>
      </c>
      <c r="J1140" s="11" t="str">
        <f t="shared" si="118"/>
        <v>throw into confusion; involve in strife; entangle.</v>
      </c>
      <c r="K1140" s="11" t="str">
        <f t="shared" si="119"/>
        <v>He became embroiled in the heated discussion when he tried to arbitrate the dispute.</v>
      </c>
      <c r="L1140" s="12" t="s">
        <v>10121</v>
      </c>
      <c r="O1140" s="33"/>
    </row>
    <row r="1141" spans="1:15" s="11" customFormat="1" ht="15" customHeight="1">
      <c r="A1141" s="11">
        <v>1068</v>
      </c>
      <c r="B1141" s="11" t="s">
        <v>10122</v>
      </c>
      <c r="C1141" s="6" t="s">
        <v>2656</v>
      </c>
      <c r="D1141" s="6" t="s">
        <v>2657</v>
      </c>
      <c r="E1141" s="11" t="s">
        <v>14746</v>
      </c>
      <c r="G1141" s="11" t="s">
        <v>10123</v>
      </c>
      <c r="H1141" s="11" t="s">
        <v>17413</v>
      </c>
      <c r="I1141" s="11">
        <f t="shared" si="117"/>
        <v>25</v>
      </c>
      <c r="J1141" s="11" t="str">
        <f t="shared" si="118"/>
        <v>undeveloped; rudimentary.</v>
      </c>
      <c r="K1141" s="11" t="str">
        <f t="shared" si="119"/>
        <v>The evil of class and race hatred must be eliminated while it is still in an embryonic state; otherwise, it may grow to dangerous proportions. emend</v>
      </c>
      <c r="L1141" s="12" t="s">
        <v>10124</v>
      </c>
      <c r="O1141" s="33"/>
    </row>
    <row r="1142" spans="1:15" s="11" customFormat="1" ht="15" customHeight="1">
      <c r="A1142" s="11">
        <v>1069</v>
      </c>
      <c r="B1142" s="11" t="s">
        <v>10125</v>
      </c>
      <c r="C1142" s="6" t="s">
        <v>2658</v>
      </c>
      <c r="D1142" s="6" t="s">
        <v>2659</v>
      </c>
      <c r="E1142" s="11" t="s">
        <v>14730</v>
      </c>
      <c r="G1142" s="11" t="s">
        <v>10126</v>
      </c>
      <c r="H1142" s="11" t="s">
        <v>17414</v>
      </c>
      <c r="I1142" s="11">
        <f t="shared" si="117"/>
        <v>34</v>
      </c>
      <c r="J1142" s="11" t="str">
        <f t="shared" si="118"/>
        <v>correction of errors; improvement.</v>
      </c>
      <c r="K1142" s="11" t="str">
        <f t="shared" si="119"/>
        <v>Please initial all the emendations you have made in this contract.</v>
      </c>
      <c r="L1142" s="12" t="s">
        <v>10127</v>
      </c>
      <c r="O1142" s="33"/>
    </row>
    <row r="1143" spans="1:15" s="11" customFormat="1" ht="15" customHeight="1">
      <c r="A1143" s="11">
        <v>1070</v>
      </c>
      <c r="B1143" s="11" t="s">
        <v>10128</v>
      </c>
      <c r="C1143" s="6" t="s">
        <v>2660</v>
      </c>
      <c r="D1143" s="6" t="s">
        <v>2661</v>
      </c>
      <c r="E1143" s="11" t="s">
        <v>14746</v>
      </c>
      <c r="G1143" s="11" t="s">
        <v>10129</v>
      </c>
      <c r="H1143" s="11" t="s">
        <v>17415</v>
      </c>
      <c r="I1143" s="11">
        <f t="shared" si="117"/>
        <v>12</v>
      </c>
      <c r="J1143" s="11" t="str">
        <f t="shared" si="118"/>
        <v>high; lofty.</v>
      </c>
      <c r="K1143" s="11" t="str">
        <f t="shared" si="119"/>
        <v>After his appointment to this eminent position, he seldom had time for his former friends.</v>
      </c>
      <c r="L1143" s="12" t="s">
        <v>10130</v>
      </c>
      <c r="O1143" s="33"/>
    </row>
    <row r="1144" spans="1:15" s="11" customFormat="1" ht="15" customHeight="1">
      <c r="A1144" s="11">
        <v>1071</v>
      </c>
      <c r="B1144" s="11" t="s">
        <v>10131</v>
      </c>
      <c r="C1144" s="6" t="s">
        <v>2662</v>
      </c>
      <c r="D1144" s="6" t="s">
        <v>2663</v>
      </c>
      <c r="E1144" s="11" t="s">
        <v>14730</v>
      </c>
      <c r="G1144" s="11" t="s">
        <v>10132</v>
      </c>
      <c r="H1144" s="11" t="s">
        <v>17416</v>
      </c>
      <c r="I1144" s="11">
        <f t="shared" si="117"/>
        <v>17</v>
      </c>
      <c r="J1144" s="11" t="str">
        <f t="shared" si="118"/>
        <v>agent; messenger.</v>
      </c>
      <c r="K1144" s="11" t="str">
        <f t="shared" si="119"/>
        <v>The secretary of state was sent as the president's special emissary to the conference on disarmament.</v>
      </c>
      <c r="L1144" s="12" t="s">
        <v>10133</v>
      </c>
      <c r="O1144" s="33"/>
    </row>
    <row r="1145" spans="1:15" s="11" customFormat="1" ht="15" customHeight="1">
      <c r="A1145" s="11">
        <v>1072</v>
      </c>
      <c r="B1145" s="11" t="s">
        <v>10134</v>
      </c>
      <c r="C1145" s="6" t="s">
        <v>2664</v>
      </c>
      <c r="D1145" s="6" t="s">
        <v>2665</v>
      </c>
      <c r="E1145" s="11" t="s">
        <v>14730</v>
      </c>
      <c r="G1145" s="11" t="s">
        <v>10135</v>
      </c>
      <c r="H1145" s="11" t="s">
        <v>17417</v>
      </c>
      <c r="I1145" s="11">
        <f t="shared" si="117"/>
        <v>29</v>
      </c>
      <c r="J1145" s="11" t="str">
        <f t="shared" si="118"/>
        <v>soothing or softening remedy.</v>
      </c>
      <c r="K1145" s="11" t="str">
        <f t="shared" si="119"/>
        <v>The nurse applied an emollientto the inflamed area. alsoADJ.</v>
      </c>
      <c r="L1145" s="12" t="s">
        <v>10136</v>
      </c>
      <c r="O1145" s="33"/>
    </row>
    <row r="1146" spans="1:15" s="11" customFormat="1" ht="15" customHeight="1">
      <c r="A1146" s="11">
        <v>1073</v>
      </c>
      <c r="B1146" s="11" t="s">
        <v>10137</v>
      </c>
      <c r="C1146" s="6" t="s">
        <v>2666</v>
      </c>
      <c r="D1146" s="6" t="s">
        <v>2667</v>
      </c>
      <c r="E1146" s="11" t="s">
        <v>14730</v>
      </c>
      <c r="G1146" s="11" t="s">
        <v>10138</v>
      </c>
      <c r="H1146" s="11" t="s">
        <v>17418</v>
      </c>
      <c r="I1146" s="11">
        <f t="shared" si="117"/>
        <v>56</v>
      </c>
      <c r="J1146" s="11" t="str">
        <f t="shared" si="118"/>
        <v>ability to identify with another's feelings, ideas, etc.</v>
      </c>
      <c r="K1146" s="11" t="str">
        <f t="shared" si="119"/>
        <v>What made Ann such a fine counselor was her empathy, her ability to put herself in her client's place and feel his emotions as if they were her own. empathize,V.</v>
      </c>
      <c r="L1146" s="12" t="s">
        <v>10139</v>
      </c>
      <c r="O1146" s="33"/>
    </row>
    <row r="1147" spans="1:15" s="11" customFormat="1" ht="15" customHeight="1">
      <c r="A1147" s="11">
        <v>1074</v>
      </c>
      <c r="B1147" s="11" t="s">
        <v>10140</v>
      </c>
      <c r="C1147" s="6" t="s">
        <v>2668</v>
      </c>
      <c r="D1147" s="6" t="s">
        <v>2669</v>
      </c>
      <c r="E1147" s="11" t="s">
        <v>14746</v>
      </c>
      <c r="G1147" s="11" t="s">
        <v>10141</v>
      </c>
      <c r="H1147" s="11" t="s">
        <v>17419</v>
      </c>
      <c r="I1147" s="11">
        <f t="shared" si="117"/>
        <v>20</v>
      </c>
      <c r="J1147" s="11" t="str">
        <f t="shared" si="118"/>
        <v>based on experience.</v>
      </c>
      <c r="K1147" s="11" t="str">
        <f t="shared" si="119"/>
        <v>He distrusted hunches and intuitive flashes; he placed his reliance entirely on empirical data.</v>
      </c>
      <c r="L1147" s="12" t="s">
        <v>10142</v>
      </c>
      <c r="O1147" s="33"/>
    </row>
    <row r="1148" spans="1:15" s="11" customFormat="1" ht="15" customHeight="1">
      <c r="A1148" s="11">
        <v>1075</v>
      </c>
      <c r="B1148" s="11" t="s">
        <v>10143</v>
      </c>
      <c r="C1148" s="6" t="s">
        <v>10144</v>
      </c>
      <c r="D1148" s="6" t="s">
        <v>2670</v>
      </c>
      <c r="E1148" s="11" t="s">
        <v>14715</v>
      </c>
      <c r="G1148" s="11" t="s">
        <v>10145</v>
      </c>
      <c r="H1148" s="11" t="s">
        <v>17420</v>
      </c>
      <c r="I1148" s="11">
        <f t="shared" si="117"/>
        <v>15</v>
      </c>
      <c r="J1148" s="11" t="str">
        <f t="shared" si="118"/>
        <v>imitate; rival.</v>
      </c>
      <c r="K1148" s="11" t="str">
        <f t="shared" si="119"/>
        <v>In a brief essay, describe a person you admire, someone whose virtues you would like to emulate.</v>
      </c>
      <c r="L1148" s="12" t="s">
        <v>10146</v>
      </c>
      <c r="O1148" s="33"/>
    </row>
    <row r="1149" spans="1:15" s="11" customFormat="1" ht="15" customHeight="1">
      <c r="A1149" s="11">
        <v>1076</v>
      </c>
      <c r="B1149" s="11" t="s">
        <v>848</v>
      </c>
      <c r="C1149" s="6" t="s">
        <v>2671</v>
      </c>
      <c r="D1149" s="6" t="s">
        <v>2672</v>
      </c>
      <c r="E1149" s="11" t="s">
        <v>14746</v>
      </c>
      <c r="G1149" s="11" t="s">
        <v>10147</v>
      </c>
      <c r="H1149" s="11" t="s">
        <v>17421</v>
      </c>
      <c r="I1149" s="11">
        <f t="shared" si="117"/>
        <v>8</v>
      </c>
      <c r="J1149" s="11" t="str">
        <f t="shared" si="118"/>
        <v>in love.</v>
      </c>
      <c r="K1149" s="11" t="str">
        <f t="shared" si="119"/>
        <v>Narcissus became enamored of his own beauty.</v>
      </c>
      <c r="L1149" s="12" t="s">
        <v>10148</v>
      </c>
      <c r="O1149" s="33"/>
    </row>
    <row r="1150" spans="1:15" s="11" customFormat="1" ht="15" customHeight="1">
      <c r="A1150" s="11">
        <v>1077</v>
      </c>
      <c r="B1150" s="11" t="s">
        <v>10149</v>
      </c>
      <c r="C1150" s="6" t="s">
        <v>2673</v>
      </c>
      <c r="D1150" s="6" t="s">
        <v>2674</v>
      </c>
      <c r="E1150" s="11" t="s">
        <v>14715</v>
      </c>
      <c r="G1150" s="11" t="s">
        <v>10150</v>
      </c>
      <c r="H1150" s="11" t="s">
        <v>17422</v>
      </c>
      <c r="I1150" s="11">
        <f t="shared" si="117"/>
        <v>36</v>
      </c>
      <c r="J1150" s="11" t="str">
        <f t="shared" si="118"/>
        <v>encode; convert a message into code.</v>
      </c>
      <c r="K1150" s="11" t="str">
        <f t="shared" si="119"/>
        <v>One of Bond's first lessons was how to encipher the messages he sent to Miss Moneypenny so that none of his other lady friends could decipher them.</v>
      </c>
      <c r="L1150" s="12" t="s">
        <v>10151</v>
      </c>
      <c r="O1150" s="33"/>
    </row>
    <row r="1151" spans="1:15" s="11" customFormat="1" ht="15" customHeight="1">
      <c r="A1151" s="11">
        <v>1078</v>
      </c>
      <c r="B1151" s="11" t="s">
        <v>10152</v>
      </c>
      <c r="C1151" s="6" t="s">
        <v>2675</v>
      </c>
      <c r="D1151" s="6" t="s">
        <v>2676</v>
      </c>
      <c r="E1151" s="11" t="s">
        <v>14730</v>
      </c>
      <c r="G1151" s="11" t="s">
        <v>10153</v>
      </c>
      <c r="H1151" s="11" t="s">
        <v>10153</v>
      </c>
      <c r="I1151" s="11">
        <f t="shared" si="117"/>
        <v>40</v>
      </c>
      <c r="J1151" s="11" t="str">
        <f t="shared" si="118"/>
        <v>territory enclosed within an alien land.</v>
      </c>
      <c r="K1151" s="11" t="str">
        <f t="shared" si="119"/>
        <v>The Vatican is an independent enclave in Italy.</v>
      </c>
      <c r="L1151" s="12" t="s">
        <v>10154</v>
      </c>
      <c r="O1151" s="33"/>
    </row>
    <row r="1152" spans="1:15" s="11" customFormat="1" ht="15" customHeight="1">
      <c r="A1152" s="11">
        <v>1079</v>
      </c>
      <c r="B1152" s="11" t="s">
        <v>10155</v>
      </c>
      <c r="C1152" s="6" t="s">
        <v>2677</v>
      </c>
      <c r="D1152" s="6" t="s">
        <v>2678</v>
      </c>
      <c r="E1152" s="11" t="s">
        <v>14730</v>
      </c>
      <c r="G1152" s="11" t="s">
        <v>10156</v>
      </c>
      <c r="H1152" s="11" t="s">
        <v>17423</v>
      </c>
      <c r="I1152" s="11">
        <f t="shared" si="117"/>
        <v>20</v>
      </c>
      <c r="J1152" s="11" t="str">
        <f t="shared" si="118"/>
        <v>high praise; eulogy.</v>
      </c>
      <c r="K1152" s="11" t="str">
        <f t="shared" si="119"/>
        <v>Uneasy with the encomiums expressed by his supporters, Tolkien felt unworthy of such high praise.</v>
      </c>
      <c r="L1152" s="12" t="s">
        <v>10157</v>
      </c>
      <c r="O1152" s="33"/>
    </row>
    <row r="1153" spans="1:15" s="11" customFormat="1" ht="15" customHeight="1">
      <c r="A1153" s="11">
        <v>1080</v>
      </c>
      <c r="B1153" s="11" t="s">
        <v>10158</v>
      </c>
      <c r="C1153" s="6" t="s">
        <v>2679</v>
      </c>
      <c r="D1153" s="6" t="s">
        <v>2680</v>
      </c>
      <c r="E1153" s="11" t="s">
        <v>14715</v>
      </c>
      <c r="G1153" s="11" t="s">
        <v>10159</v>
      </c>
      <c r="H1153" s="11" t="s">
        <v>17424</v>
      </c>
      <c r="I1153" s="11">
        <f t="shared" si="117"/>
        <v>9</v>
      </c>
      <c r="J1153" s="11" t="str">
        <f t="shared" si="118"/>
        <v>surround.</v>
      </c>
      <c r="K1153" s="11" t="str">
        <f t="shared" si="119"/>
        <v>Although we were encompassed by enemy forces, we were cheerful for we were well stocked and could withstand a siege until our allies joined us.</v>
      </c>
      <c r="L1153" s="12" t="s">
        <v>10160</v>
      </c>
      <c r="O1153" s="33"/>
    </row>
    <row r="1154" spans="1:15" s="11" customFormat="1" ht="15" customHeight="1">
      <c r="A1154" s="11">
        <v>1081</v>
      </c>
      <c r="B1154" s="11" t="s">
        <v>10161</v>
      </c>
      <c r="C1154" s="6" t="s">
        <v>2681</v>
      </c>
      <c r="D1154" s="6" t="s">
        <v>2682</v>
      </c>
      <c r="E1154" s="11" t="s">
        <v>14730</v>
      </c>
      <c r="G1154" s="11" t="s">
        <v>10162</v>
      </c>
      <c r="H1154" s="11" t="s">
        <v>17425</v>
      </c>
      <c r="I1154" s="11">
        <f t="shared" si="117"/>
        <v>18</v>
      </c>
      <c r="J1154" s="11" t="str">
        <f t="shared" si="118"/>
        <v>gradual intrusion.</v>
      </c>
      <c r="K1154" s="11" t="str">
        <f t="shared" si="119"/>
        <v>The encroachment of the factories upon the neighborhood lowered the value of the real estate.</v>
      </c>
      <c r="L1154" s="12" t="s">
        <v>10163</v>
      </c>
      <c r="O1154" s="33"/>
    </row>
    <row r="1155" spans="1:15" s="11" customFormat="1" ht="15" customHeight="1">
      <c r="A1155" s="11">
        <v>1082</v>
      </c>
      <c r="B1155" s="11" t="s">
        <v>10164</v>
      </c>
      <c r="C1155" s="6" t="s">
        <v>2683</v>
      </c>
      <c r="D1155" s="6" t="s">
        <v>2684</v>
      </c>
      <c r="E1155" s="11" t="s">
        <v>14715</v>
      </c>
      <c r="G1155" s="11" t="s">
        <v>10165</v>
      </c>
      <c r="H1155" s="11" t="s">
        <v>17426</v>
      </c>
      <c r="I1155" s="11">
        <f t="shared" si="117"/>
        <v>7</v>
      </c>
      <c r="J1155" s="11" t="str">
        <f t="shared" si="118"/>
        <v>burden.</v>
      </c>
      <c r="K1155" s="11" t="str">
        <f t="shared" si="119"/>
        <v>Some people encumber themselves with too much luggage when they take short trips.</v>
      </c>
      <c r="L1155" s="12" t="s">
        <v>10166</v>
      </c>
      <c r="O1155" s="33"/>
    </row>
    <row r="1156" spans="1:15" s="11" customFormat="1" ht="15" customHeight="1">
      <c r="A1156" s="11">
        <v>1083</v>
      </c>
      <c r="B1156" s="11" t="s">
        <v>10167</v>
      </c>
      <c r="C1156" s="6" t="s">
        <v>2685</v>
      </c>
      <c r="D1156" s="6" t="s">
        <v>2686</v>
      </c>
      <c r="E1156" s="11" t="s">
        <v>14730</v>
      </c>
      <c r="G1156" s="11" t="s">
        <v>10168</v>
      </c>
      <c r="H1156" s="11" t="s">
        <v>17427</v>
      </c>
      <c r="I1156" s="11">
        <f t="shared" si="117"/>
        <v>15</v>
      </c>
      <c r="J1156" s="11" t="str">
        <f t="shared" si="118"/>
        <v>fond statement.</v>
      </c>
      <c r="K1156" s="11" t="str">
        <f t="shared" si="119"/>
        <v>Your gifts and endearments cannot make me forget your earlier insolence.</v>
      </c>
      <c r="L1156" s="12" t="s">
        <v>10169</v>
      </c>
      <c r="O1156" s="33"/>
    </row>
    <row r="1157" spans="1:15" s="11" customFormat="1" ht="15" customHeight="1">
      <c r="A1157" s="11">
        <v>1084</v>
      </c>
      <c r="B1157" s="11" t="s">
        <v>10170</v>
      </c>
      <c r="C1157" s="6" t="s">
        <v>2687</v>
      </c>
      <c r="D1157" s="6" t="s">
        <v>2688</v>
      </c>
      <c r="E1157" s="11" t="s">
        <v>14746</v>
      </c>
      <c r="G1157" s="11" t="s">
        <v>10171</v>
      </c>
      <c r="H1157" s="11" t="s">
        <v>17428</v>
      </c>
      <c r="I1157" s="11">
        <f t="shared" si="117"/>
        <v>77</v>
      </c>
      <c r="J1157" s="11" t="str">
        <f t="shared" si="118"/>
        <v>prevailing among a specific group of people or in a specific area or country.</v>
      </c>
      <c r="K1157" s="11" t="str">
        <f t="shared" si="119"/>
        <v>This disease is endemic in this part of the world; more than 80 percent of the population are at one time or another affected by it.</v>
      </c>
      <c r="L1157" s="12" t="s">
        <v>10172</v>
      </c>
      <c r="O1157" s="33"/>
    </row>
    <row r="1158" spans="1:15" s="11" customFormat="1" ht="15" customHeight="1">
      <c r="A1158" s="11">
        <v>1085</v>
      </c>
      <c r="B1158" s="11" t="s">
        <v>10173</v>
      </c>
      <c r="C1158" s="6" t="s">
        <v>2689</v>
      </c>
      <c r="D1158" s="6" t="s">
        <v>2690</v>
      </c>
      <c r="E1158" s="11" t="s">
        <v>14715</v>
      </c>
      <c r="G1158" s="11" t="s">
        <v>10174</v>
      </c>
      <c r="H1158" s="11" t="s">
        <v>11070</v>
      </c>
      <c r="I1158" s="11">
        <f t="shared" si="117"/>
        <v>17</v>
      </c>
      <c r="J1158" s="11" t="str">
        <f t="shared" si="118"/>
        <v>approve; support.</v>
      </c>
      <c r="K1158" s="11" t="str">
        <f t="shared" si="119"/>
        <v>Everyone waited to see which one of the rival candidates for the city council the mayor would endorse. (secondary meaning) endorsement,  N.</v>
      </c>
      <c r="L1158" s="12" t="s">
        <v>11370</v>
      </c>
      <c r="O1158" s="33"/>
    </row>
    <row r="1159" spans="1:15" s="11" customFormat="1" ht="15" customHeight="1">
      <c r="A1159" s="11">
        <v>1086</v>
      </c>
      <c r="B1159" s="11" t="s">
        <v>11371</v>
      </c>
      <c r="C1159" s="6" t="s">
        <v>2691</v>
      </c>
      <c r="D1159" s="6" t="s">
        <v>2692</v>
      </c>
      <c r="E1159" s="11" t="s">
        <v>14746</v>
      </c>
      <c r="G1159" s="11" t="s">
        <v>11372</v>
      </c>
      <c r="H1159" s="11" t="s">
        <v>17429</v>
      </c>
      <c r="I1159" s="11">
        <f t="shared" si="117"/>
        <v>19</v>
      </c>
      <c r="J1159" s="11" t="str">
        <f t="shared" si="118"/>
        <v>lasting; surviving.</v>
      </c>
      <c r="K1159" s="11" t="str">
        <f t="shared" si="119"/>
        <v>Keats believed in the enduring power of great art, which would outlast its creators' brief lives.</v>
      </c>
      <c r="L1159" s="12" t="s">
        <v>11373</v>
      </c>
      <c r="O1159" s="33"/>
    </row>
    <row r="1160" spans="1:15" s="11" customFormat="1" ht="15" customHeight="1">
      <c r="A1160" s="11">
        <v>1087</v>
      </c>
      <c r="B1160" s="11" t="s">
        <v>11374</v>
      </c>
      <c r="C1160" s="6" t="s">
        <v>2693</v>
      </c>
      <c r="D1160" s="6" t="s">
        <v>2694</v>
      </c>
      <c r="E1160" s="11" t="s">
        <v>14715</v>
      </c>
      <c r="G1160" s="11" t="s">
        <v>11375</v>
      </c>
      <c r="H1160" s="11" t="s">
        <v>17430</v>
      </c>
      <c r="I1160" s="11">
        <f t="shared" si="117"/>
        <v>37</v>
      </c>
      <c r="J1160" s="11" t="str">
        <f t="shared" si="118"/>
        <v>invigorate; make forceful and active.</v>
      </c>
      <c r="K1160" s="11" t="str">
        <f t="shared" si="119"/>
        <v>Rather than exhausting Maggie, dancing energized her.</v>
      </c>
      <c r="L1160" s="12" t="s">
        <v>11376</v>
      </c>
      <c r="O1160" s="33"/>
    </row>
    <row r="1161" spans="1:15" s="11" customFormat="1" ht="15" customHeight="1">
      <c r="A1161" s="11">
        <v>1088</v>
      </c>
      <c r="B1161" s="11" t="s">
        <v>11377</v>
      </c>
      <c r="C1161" s="6" t="s">
        <v>2695</v>
      </c>
      <c r="D1161" s="6" t="s">
        <v>2696</v>
      </c>
      <c r="E1161" s="11" t="s">
        <v>14715</v>
      </c>
      <c r="G1161" s="11" t="s">
        <v>11378</v>
      </c>
      <c r="H1161" s="11" t="s">
        <v>17431</v>
      </c>
      <c r="I1161" s="11">
        <f t="shared" si="117"/>
        <v>7</v>
      </c>
      <c r="J1161" s="11" t="str">
        <f t="shared" si="118"/>
        <v>weaken.</v>
      </c>
      <c r="K1161" s="11" t="str">
        <f t="shared" si="119"/>
        <v>She was slow to recover from her illness; even a short walk to the window would enervate her.</v>
      </c>
      <c r="L1161" s="12" t="s">
        <v>11379</v>
      </c>
      <c r="O1161" s="33"/>
    </row>
    <row r="1162" spans="1:15" s="11" customFormat="1" ht="15" customHeight="1">
      <c r="A1162" s="11">
        <v>1089</v>
      </c>
      <c r="B1162" s="11" t="s">
        <v>11380</v>
      </c>
      <c r="C1162" s="6" t="s">
        <v>2697</v>
      </c>
      <c r="D1162" s="6" t="s">
        <v>2698</v>
      </c>
      <c r="E1162" s="11" t="s">
        <v>14715</v>
      </c>
      <c r="G1162" s="11" t="s">
        <v>11381</v>
      </c>
      <c r="H1162" s="11" t="s">
        <v>11380</v>
      </c>
      <c r="I1162" s="11">
        <f t="shared" si="117"/>
        <v>69</v>
      </c>
      <c r="J1162" s="11" t="str">
        <f t="shared" si="118"/>
        <v>to admit to the rights of citizenship (especially the right to vote).</v>
      </c>
      <c r="K1162" s="11" t="str">
        <f t="shared" si="119"/>
        <v>Although Blacks were enfranchised shortly after the Civil War, women did not receive the right to vote until 1920.</v>
      </c>
      <c r="L1162" s="12" t="s">
        <v>11382</v>
      </c>
      <c r="O1162" s="33"/>
    </row>
    <row r="1163" spans="1:15" s="11" customFormat="1" ht="15" customHeight="1">
      <c r="A1163" s="11">
        <v>1090</v>
      </c>
      <c r="B1163" s="11" t="s">
        <v>11383</v>
      </c>
      <c r="C1163" s="6" t="s">
        <v>2699</v>
      </c>
      <c r="D1163" s="6" t="s">
        <v>2700</v>
      </c>
      <c r="E1163" s="11" t="s">
        <v>14715</v>
      </c>
      <c r="G1163" s="11" t="s">
        <v>11384</v>
      </c>
      <c r="H1163" s="11" t="s">
        <v>17405</v>
      </c>
      <c r="I1163" s="11">
        <f t="shared" si="117"/>
        <v>40</v>
      </c>
      <c r="J1163" s="11" t="str">
        <f t="shared" si="118"/>
        <v>attract; hire; pledge oneself; confront.</v>
      </c>
      <c r="K1163" s="11" t="str">
        <f t="shared" si="119"/>
        <v>"Your case has engaged my interest, my lord," said Holmes. "You may engage my services."</v>
      </c>
      <c r="L1163" s="12" t="s">
        <v>11385</v>
      </c>
      <c r="O1163" s="33"/>
    </row>
    <row r="1164" spans="1:15" s="11" customFormat="1" ht="15" customHeight="1">
      <c r="A1164" s="11">
        <v>1091</v>
      </c>
      <c r="B1164" s="11" t="s">
        <v>11386</v>
      </c>
      <c r="C1164" s="6" t="s">
        <v>2701</v>
      </c>
      <c r="D1164" s="6" t="s">
        <v>2702</v>
      </c>
      <c r="E1164" s="11" t="s">
        <v>14746</v>
      </c>
      <c r="G1164" s="11" t="s">
        <v>11387</v>
      </c>
      <c r="H1164" s="11" t="s">
        <v>17432</v>
      </c>
      <c r="I1164" s="11">
        <f t="shared" si="117"/>
        <v>21</v>
      </c>
      <c r="J1164" s="11" t="str">
        <f t="shared" si="118"/>
        <v>charming; attractive.</v>
      </c>
      <c r="K1164" s="11" t="str">
        <f t="shared" si="119"/>
        <v>Everyone liked Nancy's pleasant manners and engaging personality.</v>
      </c>
      <c r="L1164" s="12" t="s">
        <v>11388</v>
      </c>
      <c r="O1164" s="33"/>
    </row>
    <row r="1165" spans="1:15" s="11" customFormat="1" ht="15" customHeight="1">
      <c r="A1165" s="11">
        <v>1092</v>
      </c>
      <c r="B1165" s="11" t="s">
        <v>11389</v>
      </c>
      <c r="C1165" s="6" t="s">
        <v>2703</v>
      </c>
      <c r="D1165" s="6" t="s">
        <v>2704</v>
      </c>
      <c r="E1165" s="11" t="s">
        <v>14715</v>
      </c>
      <c r="G1165" s="11" t="s">
        <v>11390</v>
      </c>
      <c r="H1165" s="11" t="s">
        <v>16903</v>
      </c>
      <c r="I1165" s="11">
        <f t="shared" si="117"/>
        <v>15</v>
      </c>
      <c r="J1165" s="11" t="str">
        <f t="shared" si="118"/>
        <v>cause; produce.</v>
      </c>
      <c r="K1165" s="11" t="str">
        <f t="shared" si="119"/>
        <v>To receive praise for real accomplishments engenders self-confidence in a child.</v>
      </c>
      <c r="L1165" s="12" t="s">
        <v>11391</v>
      </c>
      <c r="O1165" s="33"/>
    </row>
    <row r="1166" spans="1:15" s="11" customFormat="1" ht="15" customHeight="1">
      <c r="A1166" s="11">
        <v>1093</v>
      </c>
      <c r="B1166" s="11" t="s">
        <v>11392</v>
      </c>
      <c r="C1166" s="6" t="s">
        <v>2705</v>
      </c>
      <c r="D1166" s="6" t="s">
        <v>2706</v>
      </c>
      <c r="E1166" s="11" t="s">
        <v>14715</v>
      </c>
      <c r="G1166" s="11" t="s">
        <v>11393</v>
      </c>
      <c r="H1166" s="11" t="s">
        <v>11393</v>
      </c>
      <c r="I1166" s="11">
        <f t="shared" si="117"/>
        <v>13</v>
      </c>
      <c r="J1166" s="11" t="str">
        <f t="shared" si="118"/>
        <v>occupy fully.</v>
      </c>
      <c r="K1166" s="11" t="str">
        <f t="shared" si="119"/>
        <v>John was so engrossed in his studies that he did not hear his mother call.</v>
      </c>
      <c r="L1166" s="12" t="s">
        <v>11394</v>
      </c>
      <c r="O1166" s="33"/>
    </row>
    <row r="1167" spans="1:15" s="11" customFormat="1" ht="15" customHeight="1">
      <c r="A1167" s="11">
        <v>1094</v>
      </c>
      <c r="B1167" s="11" t="s">
        <v>11395</v>
      </c>
      <c r="C1167" s="6" t="s">
        <v>2707</v>
      </c>
      <c r="D1167" s="6" t="s">
        <v>2708</v>
      </c>
      <c r="E1167" s="11" t="s">
        <v>14715</v>
      </c>
      <c r="G1167" s="11" t="s">
        <v>11396</v>
      </c>
      <c r="H1167" s="11" t="s">
        <v>13108</v>
      </c>
      <c r="I1167" s="11">
        <f t="shared" si="117"/>
        <v>18</v>
      </c>
      <c r="J1167" s="11" t="str">
        <f t="shared" si="118"/>
        <v>increase; improve.</v>
      </c>
      <c r="K1167" s="11" t="str">
        <f t="shared" si="119"/>
        <v>You can enhance your chances of being admitted to the college of your choice by learning to write well; an excellent essay can enhance any application.</v>
      </c>
      <c r="L1167" s="12" t="s">
        <v>11397</v>
      </c>
      <c r="O1167" s="33"/>
    </row>
    <row r="1168" spans="1:15" s="11" customFormat="1" ht="15" customHeight="1">
      <c r="A1168" s="11">
        <v>1095</v>
      </c>
      <c r="B1168" s="11" t="s">
        <v>11398</v>
      </c>
      <c r="C1168" s="6" t="s">
        <v>2709</v>
      </c>
      <c r="D1168" s="6" t="s">
        <v>2710</v>
      </c>
      <c r="E1168" s="11" t="s">
        <v>14730</v>
      </c>
      <c r="G1168" s="11" t="s">
        <v>11399</v>
      </c>
      <c r="H1168" s="11" t="s">
        <v>11399</v>
      </c>
      <c r="I1168" s="11">
        <f t="shared" si="117"/>
        <v>16</v>
      </c>
      <c r="J1168" s="11" t="str">
        <f t="shared" si="118"/>
        <v>puzzle; mystery.</v>
      </c>
      <c r="K1168" s="11" t="str">
        <f t="shared" si="119"/>
        <v>"What do women want?" asked Dr. Sigmund Freud. Their behavior was an enigma to him.</v>
      </c>
      <c r="L1168" s="12" t="s">
        <v>11400</v>
      </c>
      <c r="O1168" s="33"/>
    </row>
    <row r="1169" spans="1:15" s="11" customFormat="1" ht="15" customHeight="1">
      <c r="A1169" s="11">
        <v>1096</v>
      </c>
      <c r="B1169" s="11" t="s">
        <v>11401</v>
      </c>
      <c r="C1169" s="6" t="s">
        <v>2711</v>
      </c>
      <c r="D1169" s="6" t="s">
        <v>2712</v>
      </c>
      <c r="E1169" s="11" t="s">
        <v>14746</v>
      </c>
      <c r="G1169" s="11" t="s">
        <v>11402</v>
      </c>
      <c r="H1169" s="11" t="s">
        <v>16803</v>
      </c>
      <c r="I1169" s="11">
        <f t="shared" si="117"/>
        <v>18</v>
      </c>
      <c r="J1169" s="11" t="str">
        <f t="shared" si="118"/>
        <v>obscure; puzzling.</v>
      </c>
      <c r="K1169" s="11" t="str">
        <f t="shared" si="119"/>
        <v>Many have sought to fathom the enigmatic smile of the Mona Lisa.</v>
      </c>
      <c r="L1169" s="12" t="s">
        <v>11403</v>
      </c>
      <c r="O1169" s="33"/>
    </row>
    <row r="1170" spans="1:15" s="11" customFormat="1" ht="15" customHeight="1">
      <c r="A1170" s="11">
        <v>1097</v>
      </c>
      <c r="B1170" s="11" t="s">
        <v>11404</v>
      </c>
      <c r="C1170" s="6" t="s">
        <v>2713</v>
      </c>
      <c r="D1170" s="6" t="s">
        <v>2714</v>
      </c>
      <c r="E1170" s="11" t="s">
        <v>14730</v>
      </c>
      <c r="G1170" s="11" t="s">
        <v>11405</v>
      </c>
      <c r="H1170" s="11" t="s">
        <v>16202</v>
      </c>
      <c r="I1170" s="11">
        <f t="shared" si="117"/>
        <v>17</v>
      </c>
      <c r="J1170" s="11" t="str">
        <f t="shared" si="118"/>
        <v>ill will; hatred.</v>
      </c>
      <c r="K1170" s="11" t="str">
        <f t="shared" si="119"/>
        <v>At Camp David, President Carter labored to bring an end to the enmity that prevented the peaceful coexistence of Egypt and Israel.</v>
      </c>
      <c r="L1170" s="12" t="s">
        <v>11406</v>
      </c>
      <c r="O1170" s="33"/>
    </row>
    <row r="1171" spans="1:15" s="11" customFormat="1" ht="15" customHeight="1">
      <c r="A1171" s="11">
        <v>1098</v>
      </c>
      <c r="B1171" s="11" t="s">
        <v>11407</v>
      </c>
      <c r="C1171" s="6" t="s">
        <v>2715</v>
      </c>
      <c r="D1171" s="6" t="s">
        <v>2716</v>
      </c>
      <c r="E1171" s="11" t="s">
        <v>14730</v>
      </c>
      <c r="G1171" s="11" t="s">
        <v>11408</v>
      </c>
      <c r="H1171" s="11" t="s">
        <v>17433</v>
      </c>
      <c r="I1171" s="11">
        <f t="shared" si="117"/>
        <v>8</v>
      </c>
      <c r="J1171" s="11" t="str">
        <f t="shared" si="118"/>
        <v>boredom.</v>
      </c>
      <c r="K1171" s="11" t="str">
        <f t="shared" si="119"/>
        <v>The monotonous routine of hospital life induced a feeling of ennui that made him moody and irritable.</v>
      </c>
      <c r="L1171" s="12" t="s">
        <v>11409</v>
      </c>
      <c r="O1171" s="33"/>
    </row>
    <row r="1172" spans="1:15" s="11" customFormat="1" ht="15" customHeight="1">
      <c r="A1172" s="11">
        <v>1099</v>
      </c>
      <c r="B1172" s="11" t="s">
        <v>11410</v>
      </c>
      <c r="C1172" s="6" t="s">
        <v>2717</v>
      </c>
      <c r="D1172" s="6" t="s">
        <v>2718</v>
      </c>
      <c r="E1172" s="11" t="s">
        <v>14730</v>
      </c>
      <c r="G1172" s="11" t="s">
        <v>11411</v>
      </c>
      <c r="H1172" s="11" t="s">
        <v>16807</v>
      </c>
      <c r="I1172" s="11">
        <f t="shared" si="117"/>
        <v>26</v>
      </c>
      <c r="J1172" s="11" t="str">
        <f t="shared" si="118"/>
        <v>hugeness (in a bad sense).</v>
      </c>
      <c r="K1172" s="11" t="str">
        <f t="shared" si="119"/>
        <v>He did not realize the enormity of his crime until he saw what suffering he had caused.</v>
      </c>
      <c r="L1172" s="12" t="s">
        <v>11412</v>
      </c>
      <c r="O1172" s="33"/>
    </row>
    <row r="1173" spans="1:15" s="11" customFormat="1" ht="15" customHeight="1">
      <c r="A1173" s="11">
        <v>1100</v>
      </c>
      <c r="B1173" s="11" t="s">
        <v>11413</v>
      </c>
      <c r="C1173" s="6" t="s">
        <v>2719</v>
      </c>
      <c r="D1173" s="6" t="s">
        <v>2720</v>
      </c>
      <c r="E1173" s="11" t="s">
        <v>14715</v>
      </c>
      <c r="G1173" s="11" t="s">
        <v>11414</v>
      </c>
      <c r="H1173" s="11" t="s">
        <v>17434</v>
      </c>
      <c r="I1173" s="11">
        <f t="shared" si="117"/>
        <v>17</v>
      </c>
      <c r="J1173" s="11" t="str">
        <f t="shared" si="118"/>
        <v>please intensely.</v>
      </c>
      <c r="K1173" s="11" t="str">
        <f t="shared" si="119"/>
        <v>The audience was enraptured by the freshness of the voices and the excellent orchestration.</v>
      </c>
      <c r="L1173" s="12" t="s">
        <v>11415</v>
      </c>
      <c r="O1173" s="33"/>
    </row>
    <row r="1174" spans="1:15" s="11" customFormat="1" ht="15" customHeight="1">
      <c r="A1174" s="11">
        <v>1101</v>
      </c>
      <c r="B1174" s="11" t="s">
        <v>11416</v>
      </c>
      <c r="C1174" s="6" t="s">
        <v>2721</v>
      </c>
      <c r="D1174" s="6" t="s">
        <v>2722</v>
      </c>
      <c r="E1174" s="11" t="s">
        <v>14715</v>
      </c>
      <c r="G1174" s="11" t="s">
        <v>11417</v>
      </c>
      <c r="H1174" s="11" t="s">
        <v>17435</v>
      </c>
      <c r="I1174" s="11">
        <f t="shared" si="117"/>
        <v>19</v>
      </c>
      <c r="J1174" s="11" t="str">
        <f t="shared" si="118"/>
        <v>settle comfortably.</v>
      </c>
      <c r="K1174" s="11" t="str">
        <f t="shared" si="119"/>
        <v>Now that their children were ensconced safely in the private school, the jet-setting parents decided to leave for Europe.</v>
      </c>
      <c r="L1174" s="12" t="s">
        <v>11418</v>
      </c>
      <c r="O1174" s="33"/>
    </row>
    <row r="1175" spans="1:15" s="11" customFormat="1" ht="15" customHeight="1">
      <c r="A1175" s="11">
        <v>1102</v>
      </c>
      <c r="B1175" s="11" t="s">
        <v>11419</v>
      </c>
      <c r="C1175" s="6" t="s">
        <v>2723</v>
      </c>
      <c r="D1175" s="6" t="s">
        <v>2724</v>
      </c>
      <c r="E1175" s="11" t="s">
        <v>14730</v>
      </c>
      <c r="G1175" s="11" t="s">
        <v>11420</v>
      </c>
      <c r="H1175" s="11" t="s">
        <v>17436</v>
      </c>
      <c r="I1175" s="11">
        <f t="shared" si="117"/>
        <v>54</v>
      </c>
      <c r="J1175" s="11" t="str">
        <f t="shared" si="118"/>
        <v>group of (supporting) players; organic unity; costume.</v>
      </c>
      <c r="K1175" s="11" t="str">
        <f t="shared" si="119"/>
        <v>As a dancer with the Oakland Ballet, Benjamin enjoyed being part of the ensemble. Having acted with one another for well over a decade, the cast members have developed a true sense of ensemble: They w</v>
      </c>
      <c r="L1175" s="12" t="s">
        <v>11421</v>
      </c>
      <c r="O1175" s="33"/>
    </row>
    <row r="1176" spans="1:15" s="11" customFormat="1" ht="15" customHeight="1">
      <c r="A1176" s="11">
        <v>1103</v>
      </c>
      <c r="B1176" s="11" t="s">
        <v>11422</v>
      </c>
      <c r="C1176" s="6" t="s">
        <v>11423</v>
      </c>
      <c r="D1176" s="6" t="s">
        <v>2725</v>
      </c>
      <c r="E1176" s="11" t="s">
        <v>14715</v>
      </c>
      <c r="G1176" s="11" t="s">
        <v>11424</v>
      </c>
      <c r="H1176" s="11" t="s">
        <v>17437</v>
      </c>
      <c r="I1176" s="11">
        <f t="shared" si="117"/>
        <v>30</v>
      </c>
      <c r="J1176" s="11" t="str">
        <f t="shared" si="118"/>
        <v>require; necessitate; involve.</v>
      </c>
      <c r="K1176" s="11" t="str">
        <f t="shared" si="119"/>
        <v>Building a collegelevel vocabulary will entail some work on your part.</v>
      </c>
      <c r="L1176" s="12" t="s">
        <v>11425</v>
      </c>
      <c r="O1176" s="33"/>
    </row>
    <row r="1177" spans="1:15" s="11" customFormat="1" ht="15" customHeight="1">
      <c r="A1177" s="11">
        <v>1104</v>
      </c>
      <c r="B1177" s="11" t="s">
        <v>11426</v>
      </c>
      <c r="C1177" s="6" t="s">
        <v>2726</v>
      </c>
      <c r="D1177" s="6" t="s">
        <v>2727</v>
      </c>
      <c r="E1177" s="11" t="s">
        <v>14746</v>
      </c>
      <c r="G1177" s="11" t="s">
        <v>11427</v>
      </c>
      <c r="H1177" s="11" t="s">
        <v>17438</v>
      </c>
      <c r="I1177" s="11">
        <f t="shared" si="117"/>
        <v>19</v>
      </c>
      <c r="J1177" s="11" t="str">
        <f t="shared" si="118"/>
        <v>full of initiative.</v>
      </c>
      <c r="K1177" s="11" t="str">
        <f t="shared" si="119"/>
        <v>By coming up with fresh ways to market the company's products, Mike proved himself to be an enterprising businessman.</v>
      </c>
      <c r="L1177" s="12" t="s">
        <v>11428</v>
      </c>
      <c r="O1177" s="33"/>
    </row>
    <row r="1178" spans="1:15" s="11" customFormat="1" ht="15" customHeight="1">
      <c r="A1178" s="11">
        <v>1105</v>
      </c>
      <c r="B1178" s="11" t="s">
        <v>11429</v>
      </c>
      <c r="C1178" s="6" t="s">
        <v>2728</v>
      </c>
      <c r="D1178" s="6" t="s">
        <v>2729</v>
      </c>
      <c r="E1178" s="11" t="s">
        <v>14715</v>
      </c>
      <c r="G1178" s="11" t="s">
        <v>11430</v>
      </c>
      <c r="H1178" s="11" t="s">
        <v>17439</v>
      </c>
      <c r="I1178" s="11">
        <f t="shared" si="117"/>
        <v>17</v>
      </c>
      <c r="J1178" s="11" t="str">
        <f t="shared" si="118"/>
        <v>capture; enslave.</v>
      </c>
      <c r="K1178" s="11" t="str">
        <f t="shared" si="119"/>
        <v>From the moment he saw her picture, he was enthralled by her beauty.</v>
      </c>
      <c r="L1178" s="12" t="s">
        <v>11431</v>
      </c>
      <c r="O1178" s="33"/>
    </row>
    <row r="1179" spans="1:15" s="11" customFormat="1" ht="15" customHeight="1">
      <c r="A1179" s="11">
        <v>1106</v>
      </c>
      <c r="B1179" s="11" t="s">
        <v>11432</v>
      </c>
      <c r="C1179" s="6" t="s">
        <v>11433</v>
      </c>
      <c r="D1179" s="6" t="s">
        <v>2730</v>
      </c>
      <c r="E1179" s="11" t="s">
        <v>14715</v>
      </c>
      <c r="G1179" s="11" t="s">
        <v>11434</v>
      </c>
      <c r="H1179" s="11" t="s">
        <v>17440</v>
      </c>
      <c r="I1179" s="11">
        <f t="shared" si="117"/>
        <v>21</v>
      </c>
      <c r="J1179" s="11" t="str">
        <f t="shared" si="118"/>
        <v>lure; attract; tempt.</v>
      </c>
      <c r="K1179" s="11" t="str">
        <f t="shared" si="119"/>
        <v>She always tried to entice her baby brother into mischief.</v>
      </c>
      <c r="L1179" s="12" t="s">
        <v>11435</v>
      </c>
      <c r="O1179" s="33"/>
    </row>
    <row r="1180" spans="1:15" s="11" customFormat="1" ht="15" customHeight="1">
      <c r="A1180" s="11">
        <v>1107</v>
      </c>
      <c r="B1180" s="11" t="s">
        <v>11436</v>
      </c>
      <c r="C1180" s="6" t="s">
        <v>2731</v>
      </c>
      <c r="D1180" s="6" t="s">
        <v>2732</v>
      </c>
      <c r="E1180" s="11" t="s">
        <v>14730</v>
      </c>
      <c r="G1180" s="11" t="s">
        <v>11437</v>
      </c>
      <c r="H1180" s="11" t="s">
        <v>11437</v>
      </c>
      <c r="I1180" s="11">
        <f t="shared" si="117"/>
        <v>44</v>
      </c>
      <c r="J1180" s="11" t="str">
        <f t="shared" si="118"/>
        <v>right to claim something; right to benefits.</v>
      </c>
      <c r="K1180" s="11" t="str">
        <f t="shared" si="119"/>
        <v>While Bill was entitled to use a company car while he worked for the firm, the company's lawyers questioned his entitlement to the vehicle once he'd quit his job.</v>
      </c>
      <c r="L1180" s="12" t="s">
        <v>11438</v>
      </c>
      <c r="O1180" s="33"/>
    </row>
    <row r="1181" spans="1:15" s="11" customFormat="1" ht="15" customHeight="1">
      <c r="A1181" s="11">
        <v>1108</v>
      </c>
      <c r="B1181" s="11" t="s">
        <v>11439</v>
      </c>
      <c r="C1181" s="6" t="s">
        <v>11440</v>
      </c>
      <c r="D1181" s="6" t="s">
        <v>2733</v>
      </c>
      <c r="E1181" s="11" t="s">
        <v>14730</v>
      </c>
      <c r="G1181" s="11" t="s">
        <v>11441</v>
      </c>
      <c r="H1181" s="11" t="s">
        <v>11441</v>
      </c>
      <c r="I1181" s="11">
        <f t="shared" si="117"/>
        <v>11</v>
      </c>
      <c r="J1181" s="11" t="str">
        <f t="shared" si="118"/>
        <v>real being.</v>
      </c>
      <c r="K1181" s="11" t="str">
        <f t="shared" si="119"/>
        <v>As soon as the Charter was adopted, the United Nations became an entity and had to be considered as a factor in world diplomacy.</v>
      </c>
      <c r="L1181" s="12" t="s">
        <v>11442</v>
      </c>
      <c r="O1181" s="33"/>
    </row>
    <row r="1182" spans="1:15" s="11" customFormat="1" ht="15" customHeight="1">
      <c r="A1182" s="11">
        <v>1109</v>
      </c>
      <c r="B1182" s="11" t="s">
        <v>11443</v>
      </c>
      <c r="C1182" s="6" t="s">
        <v>2734</v>
      </c>
      <c r="D1182" s="6" t="s">
        <v>2735</v>
      </c>
      <c r="E1182" s="11" t="s">
        <v>14730</v>
      </c>
      <c r="G1182" s="11" t="s">
        <v>11444</v>
      </c>
      <c r="H1182" s="11" t="s">
        <v>11444</v>
      </c>
      <c r="I1182" s="11">
        <f t="shared" si="117"/>
        <v>17</v>
      </c>
      <c r="J1182" s="11" t="str">
        <f t="shared" si="118"/>
        <v>study of insects.</v>
      </c>
      <c r="K1182" s="11" t="str">
        <f t="shared" si="119"/>
        <v>Kent found entomology the most annoying part of his biology course; studying insects bugged him.</v>
      </c>
      <c r="L1182" s="12" t="s">
        <v>11445</v>
      </c>
      <c r="O1182" s="33"/>
    </row>
    <row r="1183" spans="1:15" s="11" customFormat="1" ht="15" customHeight="1">
      <c r="A1183" s="11">
        <v>1110</v>
      </c>
      <c r="B1183" s="11" t="s">
        <v>11446</v>
      </c>
      <c r="C1183" s="6" t="s">
        <v>2736</v>
      </c>
      <c r="D1183" s="6" t="s">
        <v>2737</v>
      </c>
      <c r="E1183" s="11" t="s">
        <v>14730</v>
      </c>
      <c r="G1183" s="11" t="s">
        <v>11447</v>
      </c>
      <c r="H1183" s="11" t="s">
        <v>17441</v>
      </c>
      <c r="I1183" s="11">
        <f t="shared" si="117"/>
        <v>29</v>
      </c>
      <c r="J1183" s="11" t="str">
        <f t="shared" si="118"/>
        <v>group of attendants; retinue.</v>
      </c>
      <c r="K1183" s="11" t="str">
        <f t="shared" si="119"/>
        <v>Surrounded by the members of his entourage, the mayor hurried into city hall, shouting a brusque "No comment!" to the reporters lining the steps.</v>
      </c>
      <c r="L1183" s="12" t="s">
        <v>11448</v>
      </c>
      <c r="O1183" s="33"/>
    </row>
    <row r="1184" spans="1:15" s="11" customFormat="1" ht="15" customHeight="1">
      <c r="A1184" s="11">
        <v>1111</v>
      </c>
      <c r="B1184" s="11" t="s">
        <v>11449</v>
      </c>
      <c r="C1184" s="6" t="s">
        <v>2738</v>
      </c>
      <c r="D1184" s="6" t="s">
        <v>2739</v>
      </c>
      <c r="E1184" s="11" t="s">
        <v>14715</v>
      </c>
      <c r="G1184" s="11" t="s">
        <v>11450</v>
      </c>
      <c r="H1184" s="11" t="s">
        <v>17442</v>
      </c>
      <c r="I1184" s="11">
        <f t="shared" si="117"/>
        <v>43</v>
      </c>
      <c r="J1184" s="11" t="str">
        <f t="shared" si="118"/>
        <v>put under a spell; carry away with emotion.</v>
      </c>
      <c r="K1184" s="11" t="str">
        <f t="shared" si="119"/>
        <v>Shafts of sunlight on a wall could entrance her and leave her spellbound.</v>
      </c>
      <c r="L1184" s="12" t="s">
        <v>11451</v>
      </c>
      <c r="O1184" s="33"/>
    </row>
    <row r="1185" spans="1:15" s="11" customFormat="1" ht="15" customHeight="1">
      <c r="A1185" s="11">
        <v>1112</v>
      </c>
      <c r="B1185" s="11" t="s">
        <v>11452</v>
      </c>
      <c r="C1185" s="6" t="s">
        <v>2740</v>
      </c>
      <c r="D1185" s="6" t="s">
        <v>2741</v>
      </c>
      <c r="E1185" s="11" t="s">
        <v>14715</v>
      </c>
      <c r="G1185" s="11" t="s">
        <v>11453</v>
      </c>
      <c r="H1185" s="11" t="s">
        <v>11453</v>
      </c>
      <c r="I1185" s="11">
        <f t="shared" si="117"/>
        <v>21</v>
      </c>
      <c r="J1185" s="11" t="str">
        <f t="shared" si="118"/>
        <v>plead; ask earnestly.</v>
      </c>
      <c r="K1185" s="11" t="str">
        <f t="shared" si="119"/>
        <v>She entreated her father to let her stay out till midnight.</v>
      </c>
      <c r="L1185" s="12" t="s">
        <v>11454</v>
      </c>
      <c r="O1185" s="33"/>
    </row>
    <row r="1186" spans="1:15" s="11" customFormat="1" ht="15" customHeight="1">
      <c r="A1186" s="11">
        <v>1113</v>
      </c>
      <c r="B1186" s="11" t="s">
        <v>11455</v>
      </c>
      <c r="C1186" s="6" t="s">
        <v>2742</v>
      </c>
      <c r="D1186" s="6" t="s">
        <v>2743</v>
      </c>
      <c r="E1186" s="11" t="s">
        <v>14730</v>
      </c>
      <c r="G1186" s="11" t="s">
        <v>11456</v>
      </c>
      <c r="H1186" s="11" t="s">
        <v>17443</v>
      </c>
      <c r="I1186" s="11">
        <f t="shared" ref="I1186:I1249" si="120">FIND(".",L1186)</f>
        <v>24</v>
      </c>
      <c r="J1186" s="11" t="str">
        <f t="shared" ref="J1186:J1249" si="121">LEFT(L1186,I1186)</f>
        <v>businessman; contractor.</v>
      </c>
      <c r="K1186" s="11" t="str">
        <f t="shared" ref="K1186:K1249" si="122">RIGHT(L1186,LEN(L1186)-I1186-1)</f>
        <v>Opponents of our present tax program argue that it discourages entrepreneurs from trying new fields of business activity.</v>
      </c>
      <c r="L1186" s="12" t="s">
        <v>11457</v>
      </c>
      <c r="O1186" s="33"/>
    </row>
    <row r="1187" spans="1:15" s="11" customFormat="1" ht="15" customHeight="1">
      <c r="A1187" s="11">
        <v>1114</v>
      </c>
      <c r="B1187" s="11" t="s">
        <v>11458</v>
      </c>
      <c r="C1187" s="6" t="s">
        <v>2744</v>
      </c>
      <c r="D1187" s="6" t="s">
        <v>2745</v>
      </c>
      <c r="E1187" s="11" t="s">
        <v>14715</v>
      </c>
      <c r="G1187" s="11" t="s">
        <v>11459</v>
      </c>
      <c r="H1187" s="11" t="s">
        <v>17444</v>
      </c>
      <c r="I1187" s="11">
        <f t="shared" si="120"/>
        <v>25</v>
      </c>
      <c r="J1187" s="11" t="str">
        <f t="shared" si="121"/>
        <v>list; mention one by one.</v>
      </c>
      <c r="K1187" s="11" t="str">
        <f t="shared" si="122"/>
        <v>Huck hung his head in shame as Miss Watson enumerated his many flaws.</v>
      </c>
      <c r="L1187" s="12" t="s">
        <v>11460</v>
      </c>
      <c r="O1187" s="33"/>
    </row>
    <row r="1188" spans="1:15" s="11" customFormat="1" ht="15" customHeight="1">
      <c r="A1188" s="11">
        <v>1115</v>
      </c>
      <c r="B1188" s="11" t="s">
        <v>11461</v>
      </c>
      <c r="C1188" s="6" t="s">
        <v>2746</v>
      </c>
      <c r="D1188" s="6" t="s">
        <v>2747</v>
      </c>
      <c r="E1188" s="11" t="s">
        <v>14715</v>
      </c>
      <c r="G1188" s="11" t="s">
        <v>11462</v>
      </c>
      <c r="H1188" s="11" t="s">
        <v>17445</v>
      </c>
      <c r="I1188" s="11">
        <f t="shared" si="120"/>
        <v>17</v>
      </c>
      <c r="J1188" s="11" t="str">
        <f t="shared" si="121"/>
        <v>speak distinctly.</v>
      </c>
      <c r="K1188" s="11" t="str">
        <f t="shared" si="122"/>
        <v>Stop mumbling! How will people understand you if you do not enunciate?</v>
      </c>
      <c r="L1188" s="12" t="s">
        <v>11463</v>
      </c>
      <c r="O1188" s="33"/>
    </row>
    <row r="1189" spans="1:15" s="11" customFormat="1" ht="15" customHeight="1">
      <c r="A1189" s="11">
        <v>1116</v>
      </c>
      <c r="B1189" s="11" t="s">
        <v>11464</v>
      </c>
      <c r="C1189" s="6" t="s">
        <v>2748</v>
      </c>
      <c r="D1189" s="6" t="s">
        <v>2749</v>
      </c>
      <c r="E1189" s="11" t="s">
        <v>14730</v>
      </c>
      <c r="G1189" s="11" t="s">
        <v>11465</v>
      </c>
      <c r="H1189" s="11" t="s">
        <v>17446</v>
      </c>
      <c r="I1189" s="11">
        <f t="shared" si="120"/>
        <v>28</v>
      </c>
      <c r="J1189" s="11" t="str">
        <f t="shared" si="121"/>
        <v>long period of time; an age.</v>
      </c>
      <c r="K1189" s="11" t="str">
        <f t="shared" si="122"/>
        <v>It has taken eons for our civilization to develop.</v>
      </c>
      <c r="L1189" s="12" t="s">
        <v>11466</v>
      </c>
      <c r="O1189" s="33"/>
    </row>
    <row r="1190" spans="1:15" s="11" customFormat="1" ht="15" customHeight="1">
      <c r="A1190" s="11">
        <v>1117</v>
      </c>
      <c r="B1190" s="11" t="s">
        <v>11467</v>
      </c>
      <c r="C1190" s="6" t="s">
        <v>2750</v>
      </c>
      <c r="D1190" s="6" t="s">
        <v>2751</v>
      </c>
      <c r="E1190" s="11" t="s">
        <v>14746</v>
      </c>
      <c r="G1190" s="11" t="s">
        <v>11468</v>
      </c>
      <c r="H1190" s="11" t="s">
        <v>17447</v>
      </c>
      <c r="I1190" s="11">
        <f t="shared" si="120"/>
        <v>22</v>
      </c>
      <c r="J1190" s="11" t="str">
        <f t="shared" si="121"/>
        <v>short-lived; fleeting.</v>
      </c>
      <c r="K1190" s="11" t="str">
        <f t="shared" si="122"/>
        <v>The mayfly is an ephemeral creature: its adult life lasts little more than a day.</v>
      </c>
      <c r="L1190" s="12" t="s">
        <v>11469</v>
      </c>
      <c r="O1190" s="33"/>
    </row>
    <row r="1191" spans="1:15" s="11" customFormat="1" ht="15" customHeight="1">
      <c r="A1191" s="11">
        <v>1118</v>
      </c>
      <c r="B1191" s="11" t="s">
        <v>11470</v>
      </c>
      <c r="C1191" s="6" t="s">
        <v>11471</v>
      </c>
      <c r="D1191" s="6" t="s">
        <v>2752</v>
      </c>
      <c r="E1191" s="11" t="s">
        <v>14730</v>
      </c>
      <c r="G1191" s="11" t="s">
        <v>11472</v>
      </c>
      <c r="H1191" s="11" t="s">
        <v>17448</v>
      </c>
      <c r="I1191" s="11">
        <f t="shared" si="120"/>
        <v>41</v>
      </c>
      <c r="J1191" s="11" t="str">
        <f t="shared" si="121"/>
        <v>long heroic poem, or similar work of art.</v>
      </c>
      <c r="K1191" s="11" t="str">
        <f t="shared" si="122"/>
        <v>Kurosawa's film Seven Samurai is an epic portraying the struggle of seven warriors to destroy a band of robbers. alsoADJ.</v>
      </c>
      <c r="L1191" s="12" t="s">
        <v>11473</v>
      </c>
      <c r="O1191" s="33"/>
    </row>
    <row r="1192" spans="1:15" s="11" customFormat="1" ht="15" customHeight="1">
      <c r="A1192" s="11">
        <v>1119</v>
      </c>
      <c r="B1192" s="11" t="s">
        <v>11474</v>
      </c>
      <c r="C1192" s="6" t="s">
        <v>2753</v>
      </c>
      <c r="D1192" s="6" t="s">
        <v>2754</v>
      </c>
      <c r="E1192" s="11" t="s">
        <v>14730</v>
      </c>
      <c r="G1192" s="11" t="s">
        <v>11475</v>
      </c>
      <c r="H1192" s="11" t="s">
        <v>17449</v>
      </c>
      <c r="I1192" s="11">
        <f t="shared" si="120"/>
        <v>30</v>
      </c>
      <c r="J1192" s="11" t="str">
        <f t="shared" si="121"/>
        <v>connoisseur of food and drink.</v>
      </c>
      <c r="K1192" s="11" t="str">
        <f t="shared" si="122"/>
        <v>Epicures frequent this restaurant because it features exotic wines and dishes. epicurean,ADJ.</v>
      </c>
      <c r="L1192" s="12" t="s">
        <v>11476</v>
      </c>
      <c r="O1192" s="33"/>
    </row>
    <row r="1193" spans="1:15" s="11" customFormat="1" ht="15" customHeight="1">
      <c r="A1193" s="11">
        <v>1120</v>
      </c>
      <c r="B1193" s="11" t="s">
        <v>11477</v>
      </c>
      <c r="C1193" s="6" t="s">
        <v>2755</v>
      </c>
      <c r="D1193" s="6" t="s">
        <v>2756</v>
      </c>
      <c r="E1193" s="11" t="s">
        <v>14730</v>
      </c>
      <c r="G1193" s="11" t="s">
        <v>11478</v>
      </c>
      <c r="H1193" s="11" t="s">
        <v>17450</v>
      </c>
      <c r="I1193" s="11">
        <f t="shared" si="120"/>
        <v>39</v>
      </c>
      <c r="J1193" s="11" t="str">
        <f t="shared" si="121"/>
        <v>witty thought or saying, usually short.</v>
      </c>
      <c r="K1193" s="11" t="str">
        <f t="shared" si="122"/>
        <v>Poor Richard's epigrams made Benjamin Franklin famous.</v>
      </c>
      <c r="L1193" s="12" t="s">
        <v>11479</v>
      </c>
      <c r="O1193" s="33"/>
    </row>
    <row r="1194" spans="1:15" s="11" customFormat="1" ht="15" customHeight="1">
      <c r="A1194" s="11">
        <v>1121</v>
      </c>
      <c r="B1194" s="11" t="s">
        <v>11480</v>
      </c>
      <c r="C1194" s="6" t="s">
        <v>2757</v>
      </c>
      <c r="D1194" s="6" t="s">
        <v>2758</v>
      </c>
      <c r="E1194" s="11" t="s">
        <v>14730</v>
      </c>
      <c r="G1194" s="11" t="s">
        <v>11481</v>
      </c>
      <c r="H1194" s="11" t="s">
        <v>17451</v>
      </c>
      <c r="I1194" s="11">
        <f t="shared" si="120"/>
        <v>44</v>
      </c>
      <c r="J1194" s="11" t="str">
        <f t="shared" si="121"/>
        <v>short speech at conclusion of dramatic work.</v>
      </c>
      <c r="K1194" s="11" t="str">
        <f t="shared" si="122"/>
        <v>The audience was so disappointed in the play that many did not remain to hear the epilogue.</v>
      </c>
      <c r="L1194" s="12" t="s">
        <v>11482</v>
      </c>
      <c r="O1194" s="33"/>
    </row>
    <row r="1195" spans="1:15" s="11" customFormat="1" ht="15" customHeight="1">
      <c r="A1195" s="11">
        <v>1122</v>
      </c>
      <c r="B1195" s="11" t="s">
        <v>11483</v>
      </c>
      <c r="C1195" s="6" t="s">
        <v>2759</v>
      </c>
      <c r="D1195" s="6" t="s">
        <v>2760</v>
      </c>
      <c r="E1195" s="11" t="s">
        <v>14746</v>
      </c>
      <c r="G1195" s="11" t="s">
        <v>11484</v>
      </c>
      <c r="H1195" s="11" t="s">
        <v>17452</v>
      </c>
      <c r="I1195" s="11">
        <f t="shared" si="120"/>
        <v>42</v>
      </c>
      <c r="J1195" s="11" t="str">
        <f t="shared" si="121"/>
        <v>loosely connected; divided into incidents.</v>
      </c>
      <c r="K1195" s="11" t="str">
        <f t="shared" si="122"/>
        <v>Though he tried to follow the plot of Gravity's Rainbow, John found the novel too episodic; he enjoyed individual passages, but had trouble following the work as a whole.</v>
      </c>
      <c r="L1195" s="12" t="s">
        <v>11485</v>
      </c>
      <c r="O1195" s="33"/>
    </row>
    <row r="1196" spans="1:15" s="11" customFormat="1" ht="15" customHeight="1">
      <c r="A1196" s="11">
        <v>1123</v>
      </c>
      <c r="B1196" s="11" t="s">
        <v>11486</v>
      </c>
      <c r="C1196" s="6" t="s">
        <v>2761</v>
      </c>
      <c r="D1196" s="6" t="s">
        <v>2762</v>
      </c>
      <c r="E1196" s="11" t="s">
        <v>14746</v>
      </c>
      <c r="G1196" s="11" t="s">
        <v>11487</v>
      </c>
      <c r="H1196" s="11" t="s">
        <v>17453</v>
      </c>
      <c r="I1196" s="11">
        <f t="shared" si="120"/>
        <v>22</v>
      </c>
      <c r="J1196" s="11" t="str">
        <f t="shared" si="121"/>
        <v>consisting of letters.</v>
      </c>
      <c r="K1196" s="11" t="str">
        <f t="shared" si="122"/>
        <v>Mark Harris's Wake Up, Stupid! is a modern epistolary novel that uses letters, telegrams, and newspaper clippings to tell the hero's story. The movie You've Got Mail tells a story using e-mail; does that make it an e-pistolary movie</v>
      </c>
      <c r="L1196" s="12" t="s">
        <v>11488</v>
      </c>
      <c r="O1196" s="33"/>
    </row>
    <row r="1197" spans="1:15" s="11" customFormat="1" ht="15" customHeight="1">
      <c r="A1197" s="11">
        <v>1124</v>
      </c>
      <c r="B1197" s="11" t="s">
        <v>11489</v>
      </c>
      <c r="C1197" s="6" t="s">
        <v>2763</v>
      </c>
      <c r="D1197" s="6" t="s">
        <v>2764</v>
      </c>
      <c r="E1197" s="11" t="s">
        <v>14730</v>
      </c>
      <c r="G1197" s="11" t="s">
        <v>11490</v>
      </c>
      <c r="H1197" s="11" t="s">
        <v>17454</v>
      </c>
      <c r="I1197" s="11">
        <f t="shared" si="120"/>
        <v>39</v>
      </c>
      <c r="J1197" s="11" t="str">
        <f t="shared" si="121"/>
        <v>inscription in memory of a dead person.</v>
      </c>
      <c r="K1197" s="11" t="str">
        <f t="shared" si="122"/>
        <v>In his will, he dictated the epitaph he wanted placed on his tombstone.</v>
      </c>
      <c r="L1197" s="12" t="s">
        <v>11491</v>
      </c>
      <c r="O1197" s="33"/>
    </row>
    <row r="1198" spans="1:15" s="11" customFormat="1" ht="15" customHeight="1">
      <c r="A1198" s="11">
        <v>1125</v>
      </c>
      <c r="B1198" s="11" t="s">
        <v>11492</v>
      </c>
      <c r="C1198" s="6" t="s">
        <v>2765</v>
      </c>
      <c r="D1198" s="6" t="s">
        <v>2766</v>
      </c>
      <c r="E1198" s="11" t="s">
        <v>14730</v>
      </c>
      <c r="G1198" s="11" t="s">
        <v>11493</v>
      </c>
      <c r="H1198" s="11" t="s">
        <v>16785</v>
      </c>
      <c r="I1198" s="11">
        <f t="shared" si="120"/>
        <v>69</v>
      </c>
      <c r="J1198" s="11" t="str">
        <f t="shared" si="121"/>
        <v>word or phrase characteristically used to describe a person or thing.</v>
      </c>
      <c r="K1198" s="11" t="str">
        <f t="shared" si="122"/>
        <v>So many kings of France were named Charles that you could tell them apart only by their epithets: Charles the Wise was someone far different from Charles the Fat.</v>
      </c>
      <c r="L1198" s="12" t="s">
        <v>11494</v>
      </c>
      <c r="O1198" s="33"/>
    </row>
    <row r="1199" spans="1:15" s="11" customFormat="1" ht="15" customHeight="1">
      <c r="A1199" s="11">
        <v>1126</v>
      </c>
      <c r="B1199" s="11" t="s">
        <v>11495</v>
      </c>
      <c r="C1199" s="6" t="s">
        <v>2767</v>
      </c>
      <c r="D1199" s="6" t="s">
        <v>2768</v>
      </c>
      <c r="E1199" s="11" t="s">
        <v>14730</v>
      </c>
      <c r="G1199" s="11" t="s">
        <v>11496</v>
      </c>
      <c r="H1199" s="11" t="s">
        <v>17455</v>
      </c>
      <c r="I1199" s="11">
        <f t="shared" si="120"/>
        <v>30</v>
      </c>
      <c r="J1199" s="11" t="str">
        <f t="shared" si="121"/>
        <v>perfect example or embodiment.</v>
      </c>
      <c r="K1199" s="11" t="str">
        <f t="shared" si="122"/>
        <v>Singing "I am the very model of a modern Major-General," in The Pirates of Penzance, Major-General Stanley proclaimed himself the epitome of an officer and a gentleman.</v>
      </c>
      <c r="L1199" s="12" t="s">
        <v>11497</v>
      </c>
      <c r="O1199" s="33"/>
    </row>
    <row r="1200" spans="1:15" s="11" customFormat="1" ht="15" customHeight="1">
      <c r="A1200" s="11">
        <v>1127</v>
      </c>
      <c r="B1200" s="11" t="s">
        <v>11498</v>
      </c>
      <c r="C1200" s="6" t="s">
        <v>2769</v>
      </c>
      <c r="D1200" s="6" t="s">
        <v>2770</v>
      </c>
      <c r="E1200" s="11" t="s">
        <v>14730</v>
      </c>
      <c r="G1200" s="11" t="s">
        <v>11465</v>
      </c>
      <c r="H1200" s="11" t="s">
        <v>11465</v>
      </c>
      <c r="I1200" s="11">
        <f t="shared" si="120"/>
        <v>15</v>
      </c>
      <c r="J1200" s="11" t="str">
        <f t="shared" si="121"/>
        <v>period of time.</v>
      </c>
      <c r="K1200" s="11" t="str">
        <f t="shared" si="122"/>
        <v>The glacial epoch lasted for thousands of years.</v>
      </c>
      <c r="L1200" s="12" t="s">
        <v>11499</v>
      </c>
      <c r="O1200" s="33"/>
    </row>
    <row r="1201" spans="1:15" s="11" customFormat="1" ht="15" customHeight="1">
      <c r="A1201" s="11">
        <v>1128</v>
      </c>
      <c r="B1201" s="11" t="s">
        <v>11500</v>
      </c>
      <c r="C1201" s="6" t="s">
        <v>2771</v>
      </c>
      <c r="D1201" s="6" t="s">
        <v>2772</v>
      </c>
      <c r="E1201" s="11" t="s">
        <v>14746</v>
      </c>
      <c r="G1201" s="11" t="s">
        <v>11501</v>
      </c>
      <c r="H1201" s="11" t="s">
        <v>17456</v>
      </c>
      <c r="I1201" s="11">
        <f t="shared" si="120"/>
        <v>26</v>
      </c>
      <c r="J1201" s="11" t="str">
        <f t="shared" si="121"/>
        <v>tranquil; steady; uniform.</v>
      </c>
      <c r="K1201" s="11" t="str">
        <f t="shared" si="122"/>
        <v>After the hot summers and cold winters of New England, he found the climate of the West Indies equable and pleasant.</v>
      </c>
      <c r="L1201" s="12" t="s">
        <v>11502</v>
      </c>
      <c r="O1201" s="33"/>
    </row>
    <row r="1202" spans="1:15" s="11" customFormat="1" ht="15" customHeight="1">
      <c r="A1202" s="11">
        <v>1129</v>
      </c>
      <c r="B1202" s="11" t="s">
        <v>11503</v>
      </c>
      <c r="C1202" s="6" t="s">
        <v>2773</v>
      </c>
      <c r="D1202" s="6" t="s">
        <v>2774</v>
      </c>
      <c r="E1202" s="11" t="s">
        <v>14730</v>
      </c>
      <c r="G1202" s="11" t="s">
        <v>11504</v>
      </c>
      <c r="H1202" s="11" t="s">
        <v>17457</v>
      </c>
      <c r="I1202" s="11">
        <f t="shared" si="120"/>
        <v>35</v>
      </c>
      <c r="J1202" s="11" t="str">
        <f t="shared" si="121"/>
        <v>calmness of temperament; composure.</v>
      </c>
      <c r="K1202" s="11" t="str">
        <f t="shared" si="122"/>
        <v>Even the inevitable strains of caring for an ailing mother did not disturb Bea's equanimity.</v>
      </c>
      <c r="L1202" s="12" t="s">
        <v>11505</v>
      </c>
      <c r="O1202" s="33"/>
    </row>
    <row r="1203" spans="1:15" s="11" customFormat="1" ht="15" customHeight="1">
      <c r="A1203" s="11">
        <v>1130</v>
      </c>
      <c r="B1203" s="11" t="s">
        <v>11506</v>
      </c>
      <c r="C1203" s="6" t="s">
        <v>2775</v>
      </c>
      <c r="D1203" s="6" t="s">
        <v>2776</v>
      </c>
      <c r="E1203" s="11" t="s">
        <v>14730</v>
      </c>
      <c r="G1203" s="11" t="s">
        <v>11507</v>
      </c>
      <c r="H1203" s="11" t="s">
        <v>17458</v>
      </c>
      <c r="I1203" s="11">
        <f t="shared" si="120"/>
        <v>19</v>
      </c>
      <c r="J1203" s="11" t="str">
        <f t="shared" si="121"/>
        <v>rider on horseback.</v>
      </c>
      <c r="K1203" s="11" t="str">
        <f t="shared" si="122"/>
        <v>These paths in the park are reserved for equestrians and their steeds. alsoADJ.</v>
      </c>
      <c r="L1203" s="12" t="s">
        <v>11508</v>
      </c>
      <c r="O1203" s="33"/>
    </row>
    <row r="1204" spans="1:15" s="11" customFormat="1" ht="15" customHeight="1">
      <c r="A1204" s="11">
        <v>1131</v>
      </c>
      <c r="B1204" s="11" t="s">
        <v>11509</v>
      </c>
      <c r="C1204" s="6" t="s">
        <v>2777</v>
      </c>
      <c r="D1204" s="6" t="s">
        <v>2778</v>
      </c>
      <c r="E1204" s="11" t="s">
        <v>14730</v>
      </c>
      <c r="G1204" s="11" t="s">
        <v>11510</v>
      </c>
      <c r="H1204" s="11" t="s">
        <v>11510</v>
      </c>
      <c r="I1204" s="11">
        <f t="shared" si="120"/>
        <v>8</v>
      </c>
      <c r="J1204" s="11" t="str">
        <f t="shared" si="121"/>
        <v>balance.</v>
      </c>
      <c r="K1204" s="11" t="str">
        <f t="shared" si="122"/>
        <v>After the divorce, he needed some time to regain his equilibrium.</v>
      </c>
      <c r="L1204" s="12" t="s">
        <v>11511</v>
      </c>
      <c r="O1204" s="33"/>
    </row>
    <row r="1205" spans="1:15" s="11" customFormat="1" ht="15" customHeight="1">
      <c r="A1205" s="11">
        <v>1132</v>
      </c>
      <c r="B1205" s="11" t="s">
        <v>11512</v>
      </c>
      <c r="C1205" s="6" t="s">
        <v>2779</v>
      </c>
      <c r="D1205" s="6" t="s">
        <v>2780</v>
      </c>
      <c r="E1205" s="11" t="s">
        <v>14746</v>
      </c>
      <c r="G1205" s="11" t="s">
        <v>11513</v>
      </c>
      <c r="H1205" s="11" t="s">
        <v>17459</v>
      </c>
      <c r="I1205" s="11">
        <f t="shared" si="120"/>
        <v>19</v>
      </c>
      <c r="J1205" s="11" t="str">
        <f t="shared" si="121"/>
        <v>resembling a horse.</v>
      </c>
      <c r="K1205" s="11" t="str">
        <f t="shared" si="122"/>
        <v>His long, bony face had an equine look to it.</v>
      </c>
      <c r="L1205" s="12" t="s">
        <v>11514</v>
      </c>
      <c r="O1205" s="33"/>
    </row>
    <row r="1206" spans="1:15" s="11" customFormat="1" ht="15" customHeight="1">
      <c r="A1206" s="11">
        <v>1133</v>
      </c>
      <c r="B1206" s="11" t="s">
        <v>11515</v>
      </c>
      <c r="C1206" s="6" t="s">
        <v>2781</v>
      </c>
      <c r="D1206" s="6" t="s">
        <v>2782</v>
      </c>
      <c r="E1206" s="11" t="s">
        <v>14730</v>
      </c>
      <c r="G1206" s="11" t="s">
        <v>11516</v>
      </c>
      <c r="H1206" s="11" t="s">
        <v>17460</v>
      </c>
      <c r="I1206" s="11">
        <f t="shared" si="120"/>
        <v>68</v>
      </c>
      <c r="J1206" s="11" t="str">
        <f t="shared" si="121"/>
        <v>period of equal days and nights; the beginning of Spring and Autumn.</v>
      </c>
      <c r="K1206" s="11" t="str">
        <f t="shared" si="122"/>
        <v>The vernal equinox is usually marked by heavy rainstorms.</v>
      </c>
      <c r="L1206" s="12" t="s">
        <v>11517</v>
      </c>
      <c r="O1206" s="33"/>
    </row>
    <row r="1207" spans="1:15" s="11" customFormat="1" ht="15" customHeight="1">
      <c r="A1207" s="11">
        <v>1134</v>
      </c>
      <c r="B1207" s="11" t="s">
        <v>11518</v>
      </c>
      <c r="C1207" s="6" t="s">
        <v>2783</v>
      </c>
      <c r="D1207" s="6" t="s">
        <v>2784</v>
      </c>
      <c r="E1207" s="11" t="s">
        <v>14746</v>
      </c>
      <c r="G1207" s="11" t="s">
        <v>11519</v>
      </c>
      <c r="H1207" s="11" t="s">
        <v>17461</v>
      </c>
      <c r="I1207" s="11">
        <f t="shared" si="120"/>
        <v>16</v>
      </c>
      <c r="J1207" s="11" t="str">
        <f t="shared" si="121"/>
        <v>fair; impartial.</v>
      </c>
      <c r="K1207" s="11" t="str">
        <f t="shared" si="122"/>
        <v>I am seeking an equitable solution to this dispute, one that will be fair and acceptable to both sides.</v>
      </c>
      <c r="L1207" s="12" t="s">
        <v>11520</v>
      </c>
      <c r="O1207" s="33"/>
    </row>
    <row r="1208" spans="1:15" s="11" customFormat="1" ht="15" customHeight="1">
      <c r="A1208" s="11">
        <v>1135</v>
      </c>
      <c r="B1208" s="11" t="s">
        <v>11521</v>
      </c>
      <c r="C1208" s="6" t="s">
        <v>2785</v>
      </c>
      <c r="D1208" s="6" t="s">
        <v>2786</v>
      </c>
      <c r="E1208" s="11" t="s">
        <v>14730</v>
      </c>
      <c r="G1208" s="11" t="s">
        <v>11522</v>
      </c>
      <c r="H1208" s="11" t="s">
        <v>17461</v>
      </c>
      <c r="I1208" s="11">
        <f t="shared" si="120"/>
        <v>18</v>
      </c>
      <c r="J1208" s="11" t="str">
        <f t="shared" si="121"/>
        <v>fairness; justice.</v>
      </c>
      <c r="K1208" s="11" t="str">
        <f t="shared" si="122"/>
        <v>Our courts guarantee equity to all.</v>
      </c>
      <c r="L1208" s="12" t="s">
        <v>11523</v>
      </c>
      <c r="O1208" s="33"/>
    </row>
    <row r="1209" spans="1:15" s="11" customFormat="1" ht="15" customHeight="1">
      <c r="A1209" s="11">
        <v>1136</v>
      </c>
      <c r="B1209" s="11" t="s">
        <v>11524</v>
      </c>
      <c r="C1209" s="6" t="s">
        <v>2787</v>
      </c>
      <c r="D1209" s="6" t="s">
        <v>2788</v>
      </c>
      <c r="E1209" s="11" t="s">
        <v>14746</v>
      </c>
      <c r="G1209" s="11" t="s">
        <v>11525</v>
      </c>
      <c r="H1209" s="11" t="s">
        <v>16721</v>
      </c>
      <c r="I1209" s="11">
        <f t="shared" si="120"/>
        <v>36</v>
      </c>
      <c r="J1209" s="11" t="str">
        <f t="shared" si="121"/>
        <v>ambiguous; intentionally misleading.</v>
      </c>
      <c r="K1209" s="11" t="str">
        <f t="shared" si="122"/>
        <v>Rejecting the candidate's equivocal comments on tax reform, the reporters pressed him to state clearly where he stood on the issue. equivocate,V.</v>
      </c>
      <c r="L1209" s="12" t="s">
        <v>11526</v>
      </c>
      <c r="O1209" s="33"/>
    </row>
    <row r="1210" spans="1:15" s="11" customFormat="1" ht="15" customHeight="1">
      <c r="A1210" s="11">
        <v>1137</v>
      </c>
      <c r="B1210" s="11" t="s">
        <v>11527</v>
      </c>
      <c r="C1210" s="6" t="s">
        <v>2789</v>
      </c>
      <c r="D1210" s="6" t="s">
        <v>2790</v>
      </c>
      <c r="E1210" s="11" t="s">
        <v>14715</v>
      </c>
      <c r="G1210" s="11" t="s">
        <v>11528</v>
      </c>
      <c r="H1210" s="11" t="s">
        <v>17462</v>
      </c>
      <c r="I1210" s="11">
        <f t="shared" si="120"/>
        <v>43</v>
      </c>
      <c r="J1210" s="11" t="str">
        <f t="shared" si="121"/>
        <v>lie; mislead; attempt to conceal the truth.</v>
      </c>
      <c r="K1210" s="11" t="str">
        <f t="shared" si="122"/>
        <v>The audience saw through his attempts to equivocate on the subject under discussion and ridiculed his remarks.</v>
      </c>
      <c r="L1210" s="12" t="s">
        <v>11529</v>
      </c>
      <c r="O1210" s="33"/>
    </row>
    <row r="1211" spans="1:15" s="11" customFormat="1" ht="15" customHeight="1">
      <c r="A1211" s="11">
        <v>1138</v>
      </c>
      <c r="B1211" s="11" t="s">
        <v>11530</v>
      </c>
      <c r="C1211" s="6" t="s">
        <v>2791</v>
      </c>
      <c r="D1211" s="6" t="s">
        <v>2792</v>
      </c>
      <c r="E1211" s="11" t="s">
        <v>14715</v>
      </c>
      <c r="G1211" s="11" t="s">
        <v>11531</v>
      </c>
      <c r="H1211" s="11" t="s">
        <v>11531</v>
      </c>
      <c r="I1211" s="11">
        <f t="shared" si="120"/>
        <v>9</v>
      </c>
      <c r="J1211" s="11" t="str">
        <f t="shared" si="121"/>
        <v>eat away.</v>
      </c>
      <c r="K1211" s="11" t="str">
        <f t="shared" si="122"/>
        <v>The limestone was eroded by the dripping water until only a thin shell remained. erosion,  N.</v>
      </c>
      <c r="L1211" s="12" t="s">
        <v>11532</v>
      </c>
      <c r="O1211" s="33"/>
    </row>
    <row r="1212" spans="1:15" s="11" customFormat="1" ht="15" customHeight="1">
      <c r="A1212" s="11">
        <v>1139</v>
      </c>
      <c r="B1212" s="11" t="s">
        <v>11533</v>
      </c>
      <c r="C1212" s="6" t="s">
        <v>2793</v>
      </c>
      <c r="D1212" s="6" t="s">
        <v>2794</v>
      </c>
      <c r="E1212" s="11" t="s">
        <v>14746</v>
      </c>
      <c r="G1212" s="11" t="s">
        <v>11534</v>
      </c>
      <c r="H1212" s="11" t="s">
        <v>17463</v>
      </c>
      <c r="I1212" s="11">
        <f t="shared" si="120"/>
        <v>30</v>
      </c>
      <c r="J1212" s="11" t="str">
        <f t="shared" si="121"/>
        <v>pertaining to passionate love.</v>
      </c>
      <c r="K1212" s="11" t="str">
        <f t="shared" si="122"/>
        <v>The erotic passages in this novel should be removed as they are merely pornographic.</v>
      </c>
      <c r="L1212" s="12" t="s">
        <v>11535</v>
      </c>
      <c r="O1212" s="33"/>
    </row>
    <row r="1213" spans="1:15" s="11" customFormat="1" ht="15" customHeight="1">
      <c r="A1213" s="11">
        <v>1140</v>
      </c>
      <c r="B1213" s="11" t="s">
        <v>11536</v>
      </c>
      <c r="C1213" s="6" t="s">
        <v>2795</v>
      </c>
      <c r="D1213" s="6" t="s">
        <v>2796</v>
      </c>
      <c r="E1213" s="11" t="s">
        <v>14746</v>
      </c>
      <c r="G1213" s="11" t="s">
        <v>11537</v>
      </c>
      <c r="H1213" s="11" t="s">
        <v>17464</v>
      </c>
      <c r="I1213" s="11">
        <f t="shared" si="120"/>
        <v>19</v>
      </c>
      <c r="J1213" s="11" t="str">
        <f t="shared" si="121"/>
        <v>odd; unpredictable.</v>
      </c>
      <c r="K1213" s="11" t="str">
        <f t="shared" si="122"/>
        <v>Investors become anxious when the stock market appears erratic.</v>
      </c>
      <c r="L1213" s="12" t="s">
        <v>11538</v>
      </c>
      <c r="O1213" s="33"/>
    </row>
    <row r="1214" spans="1:15" s="11" customFormat="1" ht="15" customHeight="1">
      <c r="A1214" s="11">
        <v>1141</v>
      </c>
      <c r="B1214" s="11" t="s">
        <v>11539</v>
      </c>
      <c r="C1214" s="6" t="s">
        <v>2797</v>
      </c>
      <c r="D1214" s="6" t="s">
        <v>2798</v>
      </c>
      <c r="E1214" s="11" t="s">
        <v>14746</v>
      </c>
      <c r="G1214" s="11" t="s">
        <v>16112</v>
      </c>
      <c r="H1214" s="11" t="s">
        <v>16112</v>
      </c>
      <c r="I1214" s="11">
        <f t="shared" si="120"/>
        <v>16</v>
      </c>
      <c r="J1214" s="11" t="str">
        <f t="shared" si="121"/>
        <v>mistaken; wrong.</v>
      </c>
      <c r="K1214" s="11" t="str">
        <f t="shared" si="122"/>
        <v>I thought my answer was correct, but it was erroneous.</v>
      </c>
      <c r="L1214" s="12" t="s">
        <v>11540</v>
      </c>
      <c r="O1214" s="33"/>
    </row>
    <row r="1215" spans="1:15" s="11" customFormat="1" ht="15" customHeight="1">
      <c r="A1215" s="11">
        <v>1142</v>
      </c>
      <c r="B1215" s="11" t="s">
        <v>11541</v>
      </c>
      <c r="C1215" s="6" t="s">
        <v>2799</v>
      </c>
      <c r="D1215" s="6" t="s">
        <v>2800</v>
      </c>
      <c r="E1215" s="11" t="s">
        <v>14746</v>
      </c>
      <c r="G1215" s="11" t="s">
        <v>11542</v>
      </c>
      <c r="H1215" s="11" t="s">
        <v>16794</v>
      </c>
      <c r="I1215" s="11">
        <f t="shared" si="120"/>
        <v>19</v>
      </c>
      <c r="J1215" s="11" t="str">
        <f t="shared" si="121"/>
        <v>learned; scholarly.</v>
      </c>
      <c r="K1215" s="11" t="str">
        <f t="shared" si="122"/>
        <v>Though his fellow students thought him erudite, Paul knew he would have to spend many years in serious study before he could consider himself a scholar.</v>
      </c>
      <c r="L1215" s="12" t="s">
        <v>11543</v>
      </c>
      <c r="O1215" s="33"/>
    </row>
    <row r="1216" spans="1:15" s="11" customFormat="1" ht="15" customHeight="1">
      <c r="A1216" s="11">
        <v>1143</v>
      </c>
      <c r="B1216" s="11" t="s">
        <v>11544</v>
      </c>
      <c r="C1216" s="6" t="s">
        <v>2801</v>
      </c>
      <c r="D1216" s="6" t="s">
        <v>2802</v>
      </c>
      <c r="E1216" s="11" t="s">
        <v>14730</v>
      </c>
      <c r="G1216" s="11" t="s">
        <v>11545</v>
      </c>
      <c r="H1216" s="11" t="s">
        <v>17465</v>
      </c>
      <c r="I1216" s="11">
        <f t="shared" si="120"/>
        <v>23</v>
      </c>
      <c r="J1216" s="11" t="str">
        <f t="shared" si="121"/>
        <v>prank; flighty conduct.</v>
      </c>
      <c r="K1216" s="11" t="str">
        <f t="shared" si="122"/>
        <v>The headmaster could not regard this latest escapade as a boyish joke and expelled the young man.</v>
      </c>
      <c r="L1216" s="12" t="s">
        <v>11546</v>
      </c>
      <c r="O1216" s="33"/>
    </row>
    <row r="1217" spans="1:15" s="11" customFormat="1" ht="15" customHeight="1">
      <c r="A1217" s="11">
        <v>1144</v>
      </c>
      <c r="B1217" s="11" t="s">
        <v>11547</v>
      </c>
      <c r="C1217" s="6" t="s">
        <v>2803</v>
      </c>
      <c r="D1217" s="6" t="s">
        <v>2804</v>
      </c>
      <c r="E1217" s="11" t="s">
        <v>14730</v>
      </c>
      <c r="G1217" s="11" t="s">
        <v>11548</v>
      </c>
      <c r="H1217" s="11" t="s">
        <v>17466</v>
      </c>
      <c r="I1217" s="11">
        <f t="shared" si="120"/>
        <v>54</v>
      </c>
      <c r="J1217" s="11" t="str">
        <f t="shared" si="121"/>
        <v>avoiding reality by diverting oneself with amusements.</v>
      </c>
      <c r="K1217" s="11" t="str">
        <f t="shared" si="122"/>
        <v>Before you criticize her constant reading as mere escapism, note how greatly her vocabulary has improved since she began spending her days buried in books.</v>
      </c>
      <c r="L1217" s="12" t="s">
        <v>11549</v>
      </c>
      <c r="O1217" s="33"/>
    </row>
    <row r="1218" spans="1:15" s="11" customFormat="1" ht="15" customHeight="1">
      <c r="A1218" s="11">
        <v>1145</v>
      </c>
      <c r="B1218" s="11" t="s">
        <v>11550</v>
      </c>
      <c r="C1218" s="6" t="s">
        <v>2805</v>
      </c>
      <c r="D1218" s="6" t="s">
        <v>2806</v>
      </c>
      <c r="E1218" s="11" t="s">
        <v>14715</v>
      </c>
      <c r="G1218" s="11" t="s">
        <v>13277</v>
      </c>
      <c r="H1218" s="11" t="s">
        <v>17467</v>
      </c>
      <c r="I1218" s="11">
        <f t="shared" si="120"/>
        <v>6</v>
      </c>
      <c r="J1218" s="11" t="str">
        <f t="shared" si="121"/>
        <v>avoid.</v>
      </c>
      <c r="K1218" s="11" t="str">
        <f t="shared" si="122"/>
        <v>Hoping to present himself to his girlfriend as a totally reformed character, he tried to eschew all the vices, especially chewing tobacco and drinking bathtub gin.</v>
      </c>
      <c r="L1218" s="12" t="s">
        <v>11551</v>
      </c>
      <c r="O1218" s="33"/>
    </row>
    <row r="1219" spans="1:15" s="11" customFormat="1" ht="15" customHeight="1">
      <c r="A1219" s="11">
        <v>1146</v>
      </c>
      <c r="B1219" s="11" t="s">
        <v>11552</v>
      </c>
      <c r="C1219" s="6" t="s">
        <v>2807</v>
      </c>
      <c r="D1219" s="6" t="s">
        <v>2808</v>
      </c>
      <c r="E1219" s="11" t="s">
        <v>14746</v>
      </c>
      <c r="G1219" s="11" t="s">
        <v>11553</v>
      </c>
      <c r="H1219" s="11" t="s">
        <v>17468</v>
      </c>
      <c r="I1219" s="11">
        <f t="shared" si="120"/>
        <v>49</v>
      </c>
      <c r="J1219" s="11" t="str">
        <f t="shared" si="121"/>
        <v>hard to understand; known only to the chosen few.</v>
      </c>
      <c r="K1219" s="11" t="str">
        <f t="shared" si="122"/>
        <v>The New Yorker short stories often include esoteric allusions to obscure people and events: the implication is, if you are in the in-crowd, you'll get the reference; if you come from Cleveland, you won't.</v>
      </c>
      <c r="L1219" s="12" t="s">
        <v>11554</v>
      </c>
      <c r="O1219" s="33"/>
    </row>
    <row r="1220" spans="1:15" s="11" customFormat="1" ht="15" customHeight="1">
      <c r="A1220" s="11">
        <v>1147</v>
      </c>
      <c r="B1220" s="11" t="s">
        <v>11555</v>
      </c>
      <c r="C1220" s="6" t="s">
        <v>2809</v>
      </c>
      <c r="D1220" s="6" t="s">
        <v>2810</v>
      </c>
      <c r="E1220" s="11" t="s">
        <v>14730</v>
      </c>
      <c r="G1220" s="11" t="s">
        <v>11556</v>
      </c>
      <c r="H1220" s="11" t="s">
        <v>17469</v>
      </c>
      <c r="I1220" s="11">
        <f t="shared" si="120"/>
        <v>7</v>
      </c>
      <c r="J1220" s="11" t="str">
        <f t="shared" si="121"/>
        <v>Spying.</v>
      </c>
      <c r="K1220" s="11" t="str">
        <f t="shared" si="122"/>
        <v>In order to maintain its power, the government developed a system of espionage that penetrated every household.</v>
      </c>
      <c r="L1220" s="12" t="s">
        <v>11557</v>
      </c>
      <c r="O1220" s="33"/>
    </row>
    <row r="1221" spans="1:15" s="11" customFormat="1" ht="15" customHeight="1">
      <c r="A1221" s="11">
        <v>1148</v>
      </c>
      <c r="B1221" s="11" t="s">
        <v>11558</v>
      </c>
      <c r="C1221" s="6" t="s">
        <v>11559</v>
      </c>
      <c r="D1221" s="6" t="s">
        <v>2811</v>
      </c>
      <c r="E1221" s="11" t="s">
        <v>14715</v>
      </c>
      <c r="G1221" s="11" t="s">
        <v>11560</v>
      </c>
      <c r="H1221" s="11" t="s">
        <v>11070</v>
      </c>
      <c r="I1221" s="11">
        <f t="shared" si="120"/>
        <v>15</v>
      </c>
      <c r="J1221" s="11" t="str">
        <f t="shared" si="121"/>
        <v>adopt; support.</v>
      </c>
      <c r="K1221" s="11" t="str">
        <f t="shared" si="122"/>
        <v>She was always ready to espouse a worthy cause.</v>
      </c>
      <c r="L1221" s="12" t="s">
        <v>11561</v>
      </c>
      <c r="O1221" s="33"/>
    </row>
    <row r="1222" spans="1:15" s="11" customFormat="1" ht="15" customHeight="1">
      <c r="A1222" s="11">
        <v>1149</v>
      </c>
      <c r="B1222" s="11" t="s">
        <v>11562</v>
      </c>
      <c r="C1222" s="6" t="s">
        <v>11563</v>
      </c>
      <c r="D1222" s="6" t="s">
        <v>2812</v>
      </c>
      <c r="E1222" s="11" t="s">
        <v>14715</v>
      </c>
      <c r="G1222" s="11" t="s">
        <v>10393</v>
      </c>
      <c r="H1222" s="11" t="s">
        <v>17218</v>
      </c>
      <c r="I1222" s="11">
        <f t="shared" si="120"/>
        <v>15</v>
      </c>
      <c r="J1222" s="11" t="str">
        <f t="shared" si="121"/>
        <v>respect; value.</v>
      </c>
      <c r="K1222" s="11" t="str">
        <f t="shared" si="122"/>
        <v>Jill esteemed Jack's taste in music, but she deplored his taste in clothes.</v>
      </c>
      <c r="L1222" s="12" t="s">
        <v>10394</v>
      </c>
      <c r="O1222" s="33"/>
    </row>
    <row r="1223" spans="1:15" s="11" customFormat="1" ht="15" customHeight="1">
      <c r="A1223" s="11">
        <v>1150</v>
      </c>
      <c r="B1223" s="11" t="s">
        <v>10395</v>
      </c>
      <c r="C1223" s="6" t="s">
        <v>2813</v>
      </c>
      <c r="D1223" s="6" t="s">
        <v>2814</v>
      </c>
      <c r="E1223" s="11" t="s">
        <v>14746</v>
      </c>
      <c r="G1223" s="11" t="s">
        <v>10396</v>
      </c>
      <c r="H1223" s="11" t="s">
        <v>17470</v>
      </c>
      <c r="I1223" s="11">
        <f t="shared" si="120"/>
        <v>21</v>
      </c>
      <c r="J1223" s="11" t="str">
        <f t="shared" si="121"/>
        <v>separated; alienated.</v>
      </c>
      <c r="K1223" s="11" t="str">
        <f t="shared" si="122"/>
        <v>The estranged wife sought a divorce. estrangement,  N.</v>
      </c>
      <c r="L1223" s="12" t="s">
        <v>10397</v>
      </c>
      <c r="O1223" s="33"/>
    </row>
    <row r="1224" spans="1:15" s="11" customFormat="1" ht="15" customHeight="1">
      <c r="A1224" s="11">
        <v>1151</v>
      </c>
      <c r="B1224" s="11" t="s">
        <v>10398</v>
      </c>
      <c r="C1224" s="6" t="s">
        <v>2815</v>
      </c>
      <c r="D1224" s="6" t="s">
        <v>2816</v>
      </c>
      <c r="E1224" s="11" t="s">
        <v>14746</v>
      </c>
      <c r="G1224" s="11" t="s">
        <v>10399</v>
      </c>
      <c r="H1224" s="11" t="s">
        <v>17471</v>
      </c>
      <c r="I1224" s="11">
        <f t="shared" si="120"/>
        <v>35</v>
      </c>
      <c r="J1224" s="11" t="str">
        <f t="shared" si="121"/>
        <v>light; heavenly; unusually refined.</v>
      </c>
      <c r="K1224" s="11" t="str">
        <f t="shared" si="122"/>
        <v>In Shakespeare's The Tempest, the spirit Ariel is an ethereal creature, too airy and unearthly for our mortal world.</v>
      </c>
      <c r="L1224" s="12" t="s">
        <v>10400</v>
      </c>
      <c r="O1224" s="33"/>
    </row>
    <row r="1225" spans="1:15" s="11" customFormat="1" ht="15" customHeight="1">
      <c r="A1225" s="11">
        <v>1152</v>
      </c>
      <c r="B1225" s="11" t="s">
        <v>10401</v>
      </c>
      <c r="C1225" s="6" t="s">
        <v>2817</v>
      </c>
      <c r="D1225" s="6" t="s">
        <v>2818</v>
      </c>
      <c r="E1225" s="11" t="s">
        <v>14746</v>
      </c>
      <c r="G1225" s="11" t="s">
        <v>10402</v>
      </c>
      <c r="H1225" s="11" t="s">
        <v>17472</v>
      </c>
      <c r="I1225" s="11">
        <f t="shared" si="120"/>
        <v>18</v>
      </c>
      <c r="J1225" s="11" t="str">
        <f t="shared" si="121"/>
        <v>relating to races.</v>
      </c>
      <c r="K1225" s="11" t="str">
        <f t="shared" si="122"/>
        <v>Intolerance between ethnic groups is deplorable and usually is based on lack of information.</v>
      </c>
      <c r="L1225" s="12" t="s">
        <v>10403</v>
      </c>
      <c r="O1225" s="33"/>
    </row>
    <row r="1226" spans="1:15" s="11" customFormat="1" ht="15" customHeight="1">
      <c r="A1226" s="11">
        <v>1153</v>
      </c>
      <c r="B1226" s="11" t="s">
        <v>10404</v>
      </c>
      <c r="C1226" s="6" t="s">
        <v>2819</v>
      </c>
      <c r="D1226" s="6" t="s">
        <v>2820</v>
      </c>
      <c r="E1226" s="11" t="s">
        <v>14730</v>
      </c>
      <c r="G1226" s="11" t="s">
        <v>10405</v>
      </c>
      <c r="H1226" s="11" t="s">
        <v>17473</v>
      </c>
      <c r="I1226" s="11">
        <f t="shared" si="120"/>
        <v>46</v>
      </c>
      <c r="J1226" s="11" t="str">
        <f t="shared" si="121"/>
        <v>underlying character of a culture, group, etc.</v>
      </c>
      <c r="K1226" s="11" t="str">
        <f t="shared" si="122"/>
        <v>Seeing how tenderly ordinary Spaniards treated her small daughter made author Barbara Kingsolver aware of how greatly children were valued in the Spanish ethos.</v>
      </c>
      <c r="L1226" s="12" t="s">
        <v>10406</v>
      </c>
      <c r="O1226" s="33"/>
    </row>
    <row r="1227" spans="1:15" s="11" customFormat="1" ht="15" customHeight="1">
      <c r="A1227" s="11">
        <v>1154</v>
      </c>
      <c r="B1227" s="11" t="s">
        <v>10407</v>
      </c>
      <c r="C1227" s="6" t="s">
        <v>2821</v>
      </c>
      <c r="D1227" s="6" t="s">
        <v>2822</v>
      </c>
      <c r="E1227" s="11" t="s">
        <v>14730</v>
      </c>
      <c r="G1227" s="11" t="s">
        <v>10408</v>
      </c>
      <c r="H1227" s="11" t="s">
        <v>17474</v>
      </c>
      <c r="I1227" s="11">
        <f t="shared" si="120"/>
        <v>20</v>
      </c>
      <c r="J1227" s="11" t="str">
        <f t="shared" si="121"/>
        <v>study of word parts.</v>
      </c>
      <c r="K1227" s="11" t="str">
        <f t="shared" si="122"/>
        <v>A knowledge of etymology can help you on many English tests: if you know what the roots and prefixes mean, you can determine the meanings of unfamiliar words.</v>
      </c>
      <c r="L1227" s="12" t="s">
        <v>10409</v>
      </c>
      <c r="O1227" s="33"/>
    </row>
    <row r="1228" spans="1:15" s="11" customFormat="1" ht="15" customHeight="1">
      <c r="A1228" s="11">
        <v>1155</v>
      </c>
      <c r="B1228" s="11" t="s">
        <v>10410</v>
      </c>
      <c r="C1228" s="6" t="s">
        <v>2823</v>
      </c>
      <c r="D1228" s="6" t="s">
        <v>2824</v>
      </c>
      <c r="E1228" s="11" t="s">
        <v>14730</v>
      </c>
      <c r="G1228" s="11" t="s">
        <v>10411</v>
      </c>
      <c r="H1228" s="11" t="s">
        <v>17007</v>
      </c>
      <c r="I1228" s="11">
        <f t="shared" si="120"/>
        <v>63</v>
      </c>
      <c r="J1228" s="11" t="str">
        <f t="shared" si="121"/>
        <v>expression of praise, often on the occasion of someone's death.</v>
      </c>
      <c r="K1228" s="11" t="str">
        <f t="shared" si="122"/>
        <v>Instead of delivering a spoken eulogy at Genny's memorial service, Jeff sang a song he had written in her honor.</v>
      </c>
      <c r="L1228" s="12" t="s">
        <v>10412</v>
      </c>
      <c r="O1228" s="33"/>
    </row>
    <row r="1229" spans="1:15" s="11" customFormat="1" ht="15" customHeight="1">
      <c r="A1229" s="11">
        <v>1156</v>
      </c>
      <c r="B1229" s="11" t="s">
        <v>10413</v>
      </c>
      <c r="C1229" s="6" t="s">
        <v>2825</v>
      </c>
      <c r="D1229" s="6" t="s">
        <v>2826</v>
      </c>
      <c r="E1229" s="11" t="s">
        <v>14730</v>
      </c>
      <c r="G1229" s="11" t="s">
        <v>10414</v>
      </c>
      <c r="H1229" s="11" t="s">
        <v>17475</v>
      </c>
      <c r="I1229" s="11">
        <f t="shared" si="120"/>
        <v>46</v>
      </c>
      <c r="J1229" s="11" t="str">
        <f t="shared" si="121"/>
        <v>mild expression in place of an unpleasant one.</v>
      </c>
      <c r="K1229" s="11" t="str">
        <f t="shared" si="122"/>
        <v>The expression "he passed away" is a euphemism for "he died."</v>
      </c>
      <c r="L1229" s="12" t="s">
        <v>10415</v>
      </c>
      <c r="O1229" s="33"/>
    </row>
    <row r="1230" spans="1:15" s="11" customFormat="1" ht="15" customHeight="1">
      <c r="A1230" s="11">
        <v>1157</v>
      </c>
      <c r="B1230" s="11" t="s">
        <v>10416</v>
      </c>
      <c r="C1230" s="6" t="s">
        <v>2827</v>
      </c>
      <c r="D1230" s="6" t="s">
        <v>2828</v>
      </c>
      <c r="E1230" s="11" t="s">
        <v>14746</v>
      </c>
      <c r="G1230" s="11" t="s">
        <v>10417</v>
      </c>
      <c r="H1230" s="11" t="s">
        <v>11351</v>
      </c>
      <c r="I1230" s="11">
        <f t="shared" si="120"/>
        <v>18</v>
      </c>
      <c r="J1230" s="11" t="str">
        <f t="shared" si="121"/>
        <v>pleasing in sound.</v>
      </c>
      <c r="K1230" s="11" t="str">
        <f t="shared" si="122"/>
        <v>Euphonious even when spoken, the Italian language is particularly pleasing to the ear when sung. euphony.  N.</v>
      </c>
      <c r="L1230" s="12" t="s">
        <v>10418</v>
      </c>
      <c r="O1230" s="33"/>
    </row>
    <row r="1231" spans="1:15" s="11" customFormat="1" ht="15" customHeight="1">
      <c r="A1231" s="11">
        <v>1158</v>
      </c>
      <c r="B1231" s="11" t="s">
        <v>10419</v>
      </c>
      <c r="C1231" s="6" t="s">
        <v>2829</v>
      </c>
      <c r="D1231" s="6" t="s">
        <v>2830</v>
      </c>
      <c r="E1231" s="11" t="s">
        <v>14730</v>
      </c>
      <c r="G1231" s="11" t="s">
        <v>10420</v>
      </c>
      <c r="H1231" s="11" t="s">
        <v>17476</v>
      </c>
      <c r="I1231" s="11">
        <f t="shared" si="120"/>
        <v>66</v>
      </c>
      <c r="J1231" s="11" t="str">
        <f t="shared" si="121"/>
        <v>feeling of great happiness and well-being (sometimes exaggerated).</v>
      </c>
      <c r="K1231" s="11" t="str">
        <f t="shared" si="122"/>
        <v>Delighted with her SAT scores, sure that the university would accept her, Allison was filled with euphoria. euphoric,ADJ.</v>
      </c>
      <c r="L1231" s="12" t="s">
        <v>9228</v>
      </c>
      <c r="O1231" s="33"/>
    </row>
    <row r="1232" spans="1:15" s="11" customFormat="1" ht="15" customHeight="1">
      <c r="A1232" s="11">
        <v>1159</v>
      </c>
      <c r="B1232" s="11" t="s">
        <v>9229</v>
      </c>
      <c r="C1232" s="6" t="s">
        <v>2831</v>
      </c>
      <c r="D1232" s="6" t="s">
        <v>2832</v>
      </c>
      <c r="E1232" s="11" t="s">
        <v>14746</v>
      </c>
      <c r="G1232" s="11" t="s">
        <v>9230</v>
      </c>
      <c r="H1232" s="11" t="s">
        <v>17477</v>
      </c>
      <c r="I1232" s="11">
        <f t="shared" si="120"/>
        <v>20</v>
      </c>
      <c r="J1232" s="11" t="str">
        <f t="shared" si="121"/>
        <v>fleeting; vanishing.</v>
      </c>
      <c r="K1232" s="11" t="str">
        <f t="shared" si="122"/>
        <v>Brandon's satisfaction in his new job was evanescent, for he immediately began to notice its many drawbacks. evanescence,  N.</v>
      </c>
      <c r="L1232" s="12" t="s">
        <v>9231</v>
      </c>
      <c r="O1232" s="33"/>
    </row>
    <row r="1233" spans="1:15" s="11" customFormat="1" ht="15" customHeight="1">
      <c r="A1233" s="11">
        <v>1160</v>
      </c>
      <c r="B1233" s="11" t="s">
        <v>9232</v>
      </c>
      <c r="C1233" s="6" t="s">
        <v>2833</v>
      </c>
      <c r="D1233" s="6" t="s">
        <v>2834</v>
      </c>
      <c r="E1233" s="11" t="s">
        <v>14746</v>
      </c>
      <c r="G1233" s="11" t="s">
        <v>9233</v>
      </c>
      <c r="H1233" s="11" t="s">
        <v>9233</v>
      </c>
      <c r="I1233" s="11">
        <f t="shared" si="120"/>
        <v>19</v>
      </c>
      <c r="J1233" s="11" t="str">
        <f t="shared" si="121"/>
        <v>not frank; eluding.</v>
      </c>
      <c r="K1233" s="11" t="str">
        <f t="shared" si="122"/>
        <v>Your evasive answers convinced the judge that you were withholding important evidence. evade,V.</v>
      </c>
      <c r="L1233" s="12" t="s">
        <v>9234</v>
      </c>
      <c r="O1233" s="33"/>
    </row>
    <row r="1234" spans="1:15" s="11" customFormat="1" ht="15" customHeight="1">
      <c r="A1234" s="11">
        <v>1161</v>
      </c>
      <c r="B1234" s="11" t="s">
        <v>9235</v>
      </c>
      <c r="C1234" s="6" t="s">
        <v>2835</v>
      </c>
      <c r="D1234" s="6" t="s">
        <v>2836</v>
      </c>
      <c r="E1234" s="11" t="s">
        <v>14746</v>
      </c>
      <c r="G1234" s="11" t="s">
        <v>9236</v>
      </c>
      <c r="H1234" s="11" t="s">
        <v>17478</v>
      </c>
      <c r="I1234" s="11">
        <f t="shared" si="120"/>
        <v>16</v>
      </c>
      <c r="J1234" s="11" t="str">
        <f t="shared" si="121"/>
        <v>impartial; fair.</v>
      </c>
      <c r="K1234" s="11" t="str">
        <f t="shared" si="122"/>
        <v>Do men and women receive evenhanded treatment from their teachers, or, as recent studies suggest, do teachers pay more attention to male students than to females?</v>
      </c>
      <c r="L1234" s="12" t="s">
        <v>9237</v>
      </c>
      <c r="O1234" s="33"/>
    </row>
    <row r="1235" spans="1:15" s="11" customFormat="1" ht="15" customHeight="1">
      <c r="A1235" s="11">
        <v>1162</v>
      </c>
      <c r="B1235" s="11" t="s">
        <v>9238</v>
      </c>
      <c r="C1235" s="6" t="s">
        <v>2837</v>
      </c>
      <c r="D1235" s="6" t="s">
        <v>2838</v>
      </c>
      <c r="E1235" s="11" t="s">
        <v>14715</v>
      </c>
      <c r="G1235" s="11" t="s">
        <v>9239</v>
      </c>
      <c r="H1235" s="11" t="s">
        <v>17479</v>
      </c>
      <c r="I1235" s="11">
        <f t="shared" si="120"/>
        <v>13</v>
      </c>
      <c r="J1235" s="11" t="str">
        <f t="shared" si="121"/>
        <v>show clearly.</v>
      </c>
      <c r="K1235" s="11" t="str">
        <f t="shared" si="122"/>
        <v>When he tried to answer the questions, he evinced his ignorance of the subject matter.</v>
      </c>
      <c r="L1235" s="12" t="s">
        <v>9240</v>
      </c>
      <c r="O1235" s="33"/>
    </row>
    <row r="1236" spans="1:15" s="11" customFormat="1" ht="15" customHeight="1">
      <c r="A1236" s="11">
        <v>1163</v>
      </c>
      <c r="B1236" s="11" t="s">
        <v>9241</v>
      </c>
      <c r="C1236" s="6" t="s">
        <v>2839</v>
      </c>
      <c r="D1236" s="6" t="s">
        <v>2840</v>
      </c>
      <c r="E1236" s="11" t="s">
        <v>14746</v>
      </c>
      <c r="G1236" s="11" t="s">
        <v>9242</v>
      </c>
      <c r="H1236" s="11" t="s">
        <v>9242</v>
      </c>
      <c r="I1236" s="11">
        <f t="shared" si="120"/>
        <v>40</v>
      </c>
      <c r="J1236" s="11" t="str">
        <f t="shared" si="121"/>
        <v>tending to call up (emotions, memories).</v>
      </c>
      <c r="K1236" s="11" t="str">
        <f t="shared" si="122"/>
        <v>Scent can be remarkably evocative: the aroma of pipe tobacco evokes the memory of my father; a whiff of talcum powder calls up images of my daughter as a child.</v>
      </c>
      <c r="L1236" s="12" t="s">
        <v>9243</v>
      </c>
      <c r="O1236" s="33"/>
    </row>
    <row r="1237" spans="1:15" s="11" customFormat="1" ht="15" customHeight="1">
      <c r="A1237" s="11">
        <v>1164</v>
      </c>
      <c r="B1237" s="11" t="s">
        <v>9244</v>
      </c>
      <c r="C1237" s="6" t="s">
        <v>2841</v>
      </c>
      <c r="D1237" s="6" t="s">
        <v>2842</v>
      </c>
      <c r="E1237" s="11" t="s">
        <v>14730</v>
      </c>
      <c r="G1237" s="11" t="s">
        <v>9245</v>
      </c>
      <c r="H1237" s="11" t="s">
        <v>9245</v>
      </c>
      <c r="I1237" s="11">
        <f t="shared" si="120"/>
        <v>13</v>
      </c>
      <c r="J1237" s="11" t="str">
        <f t="shared" si="121"/>
        <v>female sheep.</v>
      </c>
      <c r="K1237" s="11" t="str">
        <f t="shared" si="122"/>
        <v>The flock of sheep was made up of dozens of ewes, together with only a handful of rams.</v>
      </c>
      <c r="L1237" s="12" t="s">
        <v>9246</v>
      </c>
      <c r="O1237" s="33"/>
    </row>
    <row r="1238" spans="1:15" s="11" customFormat="1" ht="15" customHeight="1">
      <c r="A1238" s="11">
        <v>1165</v>
      </c>
      <c r="B1238" s="11" t="s">
        <v>9247</v>
      </c>
      <c r="C1238" s="6" t="s">
        <v>2843</v>
      </c>
      <c r="D1238" s="6" t="s">
        <v>2844</v>
      </c>
      <c r="E1238" s="11" t="s">
        <v>14715</v>
      </c>
      <c r="G1238" s="11" t="s">
        <v>9248</v>
      </c>
      <c r="H1238" s="11" t="s">
        <v>17480</v>
      </c>
      <c r="I1238" s="11">
        <f t="shared" si="120"/>
        <v>17</v>
      </c>
      <c r="J1238" s="11" t="str">
        <f t="shared" si="121"/>
        <v>worsen; embitter.</v>
      </c>
      <c r="K1238" s="11" t="str">
        <f t="shared" si="122"/>
        <v>The latest bombing exacerbated England's already existing bitterness against the IRA, causing the prime minister to break off the peace talks abruptly.</v>
      </c>
      <c r="L1238" s="12" t="s">
        <v>9249</v>
      </c>
      <c r="O1238" s="33"/>
    </row>
    <row r="1239" spans="1:15" s="11" customFormat="1" ht="15" customHeight="1">
      <c r="A1239" s="11">
        <v>1166</v>
      </c>
      <c r="B1239" s="11" t="s">
        <v>9250</v>
      </c>
      <c r="C1239" s="6" t="s">
        <v>2845</v>
      </c>
      <c r="D1239" s="6" t="s">
        <v>2846</v>
      </c>
      <c r="E1239" s="11" t="s">
        <v>14746</v>
      </c>
      <c r="G1239" s="11" t="s">
        <v>9251</v>
      </c>
      <c r="H1239" s="11" t="s">
        <v>17481</v>
      </c>
      <c r="I1239" s="11">
        <f t="shared" si="120"/>
        <v>20</v>
      </c>
      <c r="J1239" s="11" t="str">
        <f t="shared" si="121"/>
        <v>extremely demanding.</v>
      </c>
      <c r="K1239" s="11" t="str">
        <f t="shared" si="122"/>
        <v>Cleaning the ceiling of the Sistine Chapel was an exacting task, one that demanded extremely meticulous care on the part of the restorers. exaction,  N.</v>
      </c>
      <c r="L1239" s="12" t="s">
        <v>9252</v>
      </c>
      <c r="O1239" s="33"/>
    </row>
    <row r="1240" spans="1:15" s="11" customFormat="1" ht="15" customHeight="1">
      <c r="A1240" s="11">
        <v>1167</v>
      </c>
      <c r="B1240" s="11" t="s">
        <v>9253</v>
      </c>
      <c r="C1240" s="6" t="s">
        <v>2847</v>
      </c>
      <c r="D1240" s="6" t="s">
        <v>2848</v>
      </c>
      <c r="E1240" s="11" t="s">
        <v>14715</v>
      </c>
      <c r="G1240" s="11" t="s">
        <v>9254</v>
      </c>
      <c r="H1240" s="11" t="s">
        <v>17482</v>
      </c>
      <c r="I1240" s="11">
        <f t="shared" si="120"/>
        <v>33</v>
      </c>
      <c r="J1240" s="11" t="str">
        <f t="shared" si="121"/>
        <v>raise in rank or dignity; praise.</v>
      </c>
      <c r="K1240" s="11" t="str">
        <f t="shared" si="122"/>
        <v>The actor Alec Guinness was exalted to the rank of knighthood by the queen.</v>
      </c>
      <c r="L1240" s="12" t="s">
        <v>9255</v>
      </c>
      <c r="O1240" s="33"/>
    </row>
    <row r="1241" spans="1:15" s="11" customFormat="1" ht="15" customHeight="1">
      <c r="A1241" s="11">
        <v>1168</v>
      </c>
      <c r="B1241" s="11" t="s">
        <v>9256</v>
      </c>
      <c r="C1241" s="6" t="s">
        <v>2849</v>
      </c>
      <c r="D1241" s="6" t="s">
        <v>2850</v>
      </c>
      <c r="E1241" s="11" t="s">
        <v>14715</v>
      </c>
      <c r="G1241" s="11" t="s">
        <v>9257</v>
      </c>
      <c r="H1241" s="11" t="s">
        <v>10589</v>
      </c>
      <c r="I1241" s="11">
        <f t="shared" si="120"/>
        <v>4</v>
      </c>
      <c r="J1241" s="11" t="str">
        <f t="shared" si="121"/>
        <v>vex.</v>
      </c>
      <c r="K1241" s="11" t="str">
        <f t="shared" si="122"/>
        <v>Johnny often exasperates his mother with his pranks.</v>
      </c>
      <c r="L1241" s="12" t="s">
        <v>9258</v>
      </c>
      <c r="O1241" s="33"/>
    </row>
    <row r="1242" spans="1:15" s="11" customFormat="1" ht="15" customHeight="1">
      <c r="A1242" s="11">
        <v>1169</v>
      </c>
      <c r="B1242" s="11" t="s">
        <v>9259</v>
      </c>
      <c r="C1242" s="6" t="s">
        <v>2851</v>
      </c>
      <c r="D1242" s="6" t="s">
        <v>2852</v>
      </c>
      <c r="E1242" s="11" t="s">
        <v>14746</v>
      </c>
      <c r="G1242" s="11" t="s">
        <v>9260</v>
      </c>
      <c r="H1242" s="11" t="s">
        <v>14632</v>
      </c>
      <c r="I1242" s="11">
        <f t="shared" si="120"/>
        <v>14</v>
      </c>
      <c r="J1242" s="11" t="str">
        <f t="shared" si="121"/>
        <v>objectionable.</v>
      </c>
      <c r="K1242" s="11" t="str">
        <f t="shared" si="122"/>
        <v>Do you find the punk rock band Green Day a highly exceptionable, thoroughly distasteful group, or do you think they are exceptionally talented performers?</v>
      </c>
      <c r="L1242" s="12" t="s">
        <v>9261</v>
      </c>
      <c r="O1242" s="33"/>
    </row>
    <row r="1243" spans="1:15" s="11" customFormat="1" ht="15" customHeight="1">
      <c r="A1243" s="11">
        <v>1170</v>
      </c>
      <c r="B1243" s="11" t="s">
        <v>9262</v>
      </c>
      <c r="C1243" s="6" t="s">
        <v>2853</v>
      </c>
      <c r="D1243" s="6" t="s">
        <v>2854</v>
      </c>
      <c r="E1243" s="11" t="s">
        <v>14730</v>
      </c>
      <c r="G1243" s="11" t="s">
        <v>9263</v>
      </c>
      <c r="H1243" s="11" t="s">
        <v>17483</v>
      </c>
      <c r="I1243" s="11">
        <f t="shared" si="120"/>
        <v>38</v>
      </c>
      <c r="J1243" s="11" t="str">
        <f t="shared" si="121"/>
        <v>selected passage (written or musical).</v>
      </c>
      <c r="K1243" s="11" t="str">
        <f t="shared" si="122"/>
        <v>The cinematic equivalent of an excerpt from a novel is a clip from a film. alsoV.</v>
      </c>
      <c r="L1243" s="12" t="s">
        <v>9264</v>
      </c>
      <c r="O1243" s="33"/>
    </row>
    <row r="1244" spans="1:15" s="11" customFormat="1" ht="15" customHeight="1">
      <c r="A1244" s="11">
        <v>1171</v>
      </c>
      <c r="B1244" s="11" t="s">
        <v>9265</v>
      </c>
      <c r="C1244" s="6" t="s">
        <v>2855</v>
      </c>
      <c r="D1244" s="6" t="s">
        <v>2856</v>
      </c>
      <c r="E1244" s="11" t="s">
        <v>14715</v>
      </c>
      <c r="G1244" s="11" t="s">
        <v>9266</v>
      </c>
      <c r="H1244" s="11" t="s">
        <v>17484</v>
      </c>
      <c r="I1244" s="11">
        <f t="shared" si="120"/>
        <v>18</v>
      </c>
      <c r="J1244" s="11" t="str">
        <f t="shared" si="121"/>
        <v>cut away; cut out.</v>
      </c>
      <c r="K1244" s="11" t="str">
        <f t="shared" si="122"/>
        <v>When you excise the dead and dying limbs of a tree, you not only improve its appearance but also enhance its chances of bearing fruit. excision.  N.</v>
      </c>
      <c r="L1244" s="12" t="s">
        <v>9267</v>
      </c>
      <c r="O1244" s="33"/>
    </row>
    <row r="1245" spans="1:15" s="11" customFormat="1" ht="15" customHeight="1">
      <c r="A1245" s="11">
        <v>1172</v>
      </c>
      <c r="B1245" s="11" t="s">
        <v>9268</v>
      </c>
      <c r="C1245" s="6" t="s">
        <v>9269</v>
      </c>
      <c r="D1245" s="6" t="s">
        <v>2857</v>
      </c>
      <c r="E1245" s="11" t="s">
        <v>14715</v>
      </c>
      <c r="G1245" s="11" t="s">
        <v>9270</v>
      </c>
      <c r="H1245" s="11" t="s">
        <v>17485</v>
      </c>
      <c r="I1245" s="11">
        <f t="shared" si="120"/>
        <v>17</v>
      </c>
      <c r="J1245" s="11" t="str">
        <f t="shared" si="121"/>
        <v>cry out suddenly.</v>
      </c>
      <c r="K1245" s="11" t="str">
        <f t="shared" si="122"/>
        <v>"Watson! Behind you!" Holmes exclaimed, seeing the assassin hurl himself on his friend.</v>
      </c>
      <c r="L1245" s="12" t="s">
        <v>9271</v>
      </c>
      <c r="O1245" s="33"/>
    </row>
    <row r="1246" spans="1:15" s="11" customFormat="1" ht="15" customHeight="1">
      <c r="A1246" s="11">
        <v>1173</v>
      </c>
      <c r="B1246" s="11" t="s">
        <v>9272</v>
      </c>
      <c r="C1246" s="6" t="s">
        <v>2858</v>
      </c>
      <c r="D1246" s="6" t="s">
        <v>2859</v>
      </c>
      <c r="E1246" s="11" t="s">
        <v>14715</v>
      </c>
      <c r="G1246" s="11" t="s">
        <v>9273</v>
      </c>
      <c r="H1246" s="11" t="s">
        <v>17486</v>
      </c>
      <c r="I1246" s="11">
        <f t="shared" si="120"/>
        <v>48</v>
      </c>
      <c r="J1246" s="11" t="str">
        <f t="shared" si="121"/>
        <v>scold with biting harshness; strip the skin off.</v>
      </c>
      <c r="K1246" s="11" t="str">
        <f t="shared" si="122"/>
        <v>Seeing the holes in Bill's new pants, his mother furiously excoriated him for ruining his good clothes. The tight, starched collar chafed and excoriated his neck, rubbing it raw.</v>
      </c>
      <c r="L1246" s="12" t="s">
        <v>9274</v>
      </c>
      <c r="O1246" s="33"/>
    </row>
    <row r="1247" spans="1:15" s="11" customFormat="1" ht="15" customHeight="1">
      <c r="A1247" s="11">
        <v>1174</v>
      </c>
      <c r="B1247" s="11" t="s">
        <v>9275</v>
      </c>
      <c r="C1247" s="6" t="s">
        <v>2860</v>
      </c>
      <c r="D1247" s="6" t="s">
        <v>2861</v>
      </c>
      <c r="E1247" s="11" t="s">
        <v>14715</v>
      </c>
      <c r="G1247" s="11" t="s">
        <v>9276</v>
      </c>
      <c r="H1247" s="11" t="s">
        <v>16638</v>
      </c>
      <c r="I1247" s="11">
        <f t="shared" si="120"/>
        <v>17</v>
      </c>
      <c r="J1247" s="11" t="str">
        <f t="shared" si="121"/>
        <v>clear from blame.</v>
      </c>
      <c r="K1247" s="11" t="str">
        <f t="shared" si="122"/>
        <v>He was exculpated of the crime when the real criminal confessed.</v>
      </c>
      <c r="L1247" s="12" t="s">
        <v>9277</v>
      </c>
      <c r="O1247" s="33"/>
    </row>
    <row r="1248" spans="1:15" s="11" customFormat="1" ht="15" customHeight="1">
      <c r="A1248" s="11">
        <v>1175</v>
      </c>
      <c r="B1248" s="11" t="s">
        <v>9278</v>
      </c>
      <c r="C1248" s="6" t="s">
        <v>2862</v>
      </c>
      <c r="D1248" s="6" t="s">
        <v>2863</v>
      </c>
      <c r="E1248" s="11" t="s">
        <v>14746</v>
      </c>
      <c r="G1248" s="11" t="s">
        <v>9279</v>
      </c>
      <c r="H1248" s="11" t="s">
        <v>17487</v>
      </c>
      <c r="I1248" s="11">
        <f t="shared" si="120"/>
        <v>9</v>
      </c>
      <c r="J1248" s="11" t="str">
        <f t="shared" si="121"/>
        <v>very bad.</v>
      </c>
      <c r="K1248" s="11" t="str">
        <f t="shared" si="122"/>
        <v>The anecdote was in such execrable taste that it revolted the audience.</v>
      </c>
      <c r="L1248" s="12" t="s">
        <v>9280</v>
      </c>
      <c r="O1248" s="33"/>
    </row>
    <row r="1249" spans="1:15" s="11" customFormat="1" ht="15" customHeight="1">
      <c r="A1249" s="11">
        <v>1176</v>
      </c>
      <c r="B1249" s="11" t="s">
        <v>9281</v>
      </c>
      <c r="C1249" s="6" t="s">
        <v>2864</v>
      </c>
      <c r="D1249" s="6" t="s">
        <v>2865</v>
      </c>
      <c r="E1249" s="11" t="s">
        <v>14715</v>
      </c>
      <c r="G1249" s="11" t="s">
        <v>9282</v>
      </c>
      <c r="H1249" s="11" t="s">
        <v>17488</v>
      </c>
      <c r="I1249" s="11">
        <f t="shared" si="120"/>
        <v>27</v>
      </c>
      <c r="J1249" s="11" t="str">
        <f t="shared" si="121"/>
        <v>put into effect; carry out.</v>
      </c>
      <c r="K1249" s="11" t="str">
        <f t="shared" si="122"/>
        <v>The choreographer wanted to see how well she could execute a pirouette. (secondary meaning) execution,  N.</v>
      </c>
      <c r="L1249" s="12" t="s">
        <v>9283</v>
      </c>
      <c r="O1249" s="33"/>
    </row>
    <row r="1250" spans="1:15" s="11" customFormat="1" ht="15" customHeight="1">
      <c r="A1250" s="11">
        <v>1177</v>
      </c>
      <c r="B1250" s="11" t="s">
        <v>9284</v>
      </c>
      <c r="C1250" s="6" t="s">
        <v>2866</v>
      </c>
      <c r="D1250" s="6" t="s">
        <v>2867</v>
      </c>
      <c r="E1250" s="11" t="s">
        <v>14730</v>
      </c>
      <c r="G1250" s="11" t="s">
        <v>9285</v>
      </c>
      <c r="H1250" s="11" t="s">
        <v>16752</v>
      </c>
      <c r="I1250" s="11">
        <f t="shared" ref="I1250:I1313" si="123">FIND(".",L1250)</f>
        <v>59</v>
      </c>
      <c r="J1250" s="11" t="str">
        <f t="shared" ref="J1250:J1313" si="124">LEFT(L1250,I1250)</f>
        <v>explanation; interpretation, especially of a biblical text.</v>
      </c>
      <c r="K1250" s="11" t="str">
        <f t="shared" ref="K1250:K1313" si="125">RIGHT(L1250,LEN(L1250)-I1250-1)</f>
        <v>The minister based her sermon on her exegesis of a difficult passage from the book of Job. exegetical,ADJ.</v>
      </c>
      <c r="L1250" s="12" t="s">
        <v>9286</v>
      </c>
      <c r="O1250" s="33"/>
    </row>
    <row r="1251" spans="1:15" s="11" customFormat="1" ht="15" customHeight="1">
      <c r="A1251" s="11">
        <v>1178</v>
      </c>
      <c r="B1251" s="11" t="s">
        <v>9287</v>
      </c>
      <c r="C1251" s="6" t="s">
        <v>2868</v>
      </c>
      <c r="D1251" s="6" t="s">
        <v>2869</v>
      </c>
      <c r="E1251" s="11" t="s">
        <v>14746</v>
      </c>
      <c r="G1251" s="11" t="s">
        <v>9288</v>
      </c>
      <c r="H1251" s="11" t="s">
        <v>17489</v>
      </c>
      <c r="I1251" s="11">
        <f t="shared" si="123"/>
        <v>32</v>
      </c>
      <c r="J1251" s="11" t="str">
        <f t="shared" si="124"/>
        <v>serving as a model; outstanding.</v>
      </c>
      <c r="K1251" s="11" t="str">
        <f t="shared" si="125"/>
        <v>At commencement the dean praised Ellen for her exemplary behavior as class president.</v>
      </c>
      <c r="L1251" s="12" t="s">
        <v>9289</v>
      </c>
      <c r="O1251" s="33"/>
    </row>
    <row r="1252" spans="1:15" s="11" customFormat="1" ht="15" customHeight="1">
      <c r="A1252" s="11">
        <v>1179</v>
      </c>
      <c r="B1252" s="11" t="s">
        <v>9290</v>
      </c>
      <c r="C1252" s="6" t="s">
        <v>2870</v>
      </c>
      <c r="D1252" s="6" t="s">
        <v>2871</v>
      </c>
      <c r="E1252" s="11" t="s">
        <v>14715</v>
      </c>
      <c r="G1252" s="11" t="s">
        <v>9291</v>
      </c>
      <c r="H1252" s="11" t="s">
        <v>17490</v>
      </c>
      <c r="I1252" s="11">
        <f t="shared" si="123"/>
        <v>31</v>
      </c>
      <c r="J1252" s="11" t="str">
        <f t="shared" si="124"/>
        <v>serve as an example of; embody.</v>
      </c>
      <c r="K1252" s="11" t="str">
        <f t="shared" si="125"/>
        <v>For a generation of balletgoers, Rudolf Nureyev exemplified the ideal of masculine grace.</v>
      </c>
      <c r="L1252" s="12" t="s">
        <v>9292</v>
      </c>
      <c r="O1252" s="33"/>
    </row>
    <row r="1253" spans="1:15" s="11" customFormat="1" ht="15" customHeight="1">
      <c r="A1253" s="11">
        <v>1180</v>
      </c>
      <c r="B1253" s="11" t="s">
        <v>9293</v>
      </c>
      <c r="C1253" s="6" t="s">
        <v>9294</v>
      </c>
      <c r="D1253" s="6" t="s">
        <v>2872</v>
      </c>
      <c r="E1253" s="11" t="s">
        <v>14746</v>
      </c>
      <c r="G1253" s="11" t="s">
        <v>9295</v>
      </c>
      <c r="H1253" s="11" t="s">
        <v>17491</v>
      </c>
      <c r="I1253" s="11">
        <f t="shared" si="123"/>
        <v>34</v>
      </c>
      <c r="J1253" s="11" t="str">
        <f t="shared" si="124"/>
        <v>not subject to a duty, obligation.</v>
      </c>
      <c r="K1253" s="11" t="str">
        <f t="shared" si="125"/>
        <v>Because of his flat feet, Foster was exempt from serving in the armed forces. alsoV.</v>
      </c>
      <c r="L1253" s="12" t="s">
        <v>9296</v>
      </c>
      <c r="O1253" s="33"/>
    </row>
    <row r="1254" spans="1:15" s="11" customFormat="1" ht="15" customHeight="1">
      <c r="A1254" s="11">
        <v>1181</v>
      </c>
      <c r="B1254" s="11" t="s">
        <v>9297</v>
      </c>
      <c r="C1254" s="6" t="s">
        <v>2873</v>
      </c>
      <c r="D1254" s="6" t="s">
        <v>2874</v>
      </c>
      <c r="E1254" s="11" t="s">
        <v>14730</v>
      </c>
      <c r="G1254" s="11" t="s">
        <v>9298</v>
      </c>
      <c r="H1254" s="11" t="s">
        <v>17492</v>
      </c>
      <c r="I1254" s="11">
        <f t="shared" si="123"/>
        <v>42</v>
      </c>
      <c r="J1254" s="11" t="str">
        <f t="shared" si="124"/>
        <v>effort; expenditure of much physical work.</v>
      </c>
      <c r="K1254" s="11" t="str">
        <f t="shared" si="125"/>
        <v>The exertion spent in unscrewing the rusty bolt left her exhausted.</v>
      </c>
      <c r="L1254" s="12" t="s">
        <v>9299</v>
      </c>
      <c r="O1254" s="33"/>
    </row>
    <row r="1255" spans="1:15" s="11" customFormat="1" ht="15" customHeight="1">
      <c r="A1255" s="11">
        <v>1182</v>
      </c>
      <c r="B1255" s="11" t="s">
        <v>9300</v>
      </c>
      <c r="C1255" s="6" t="s">
        <v>2875</v>
      </c>
      <c r="D1255" s="6" t="s">
        <v>2876</v>
      </c>
      <c r="E1255" s="11" t="s">
        <v>14746</v>
      </c>
      <c r="G1255" s="11" t="s">
        <v>9301</v>
      </c>
      <c r="H1255" s="11" t="s">
        <v>17493</v>
      </c>
      <c r="I1255" s="11">
        <f t="shared" si="123"/>
        <v>24</v>
      </c>
      <c r="J1255" s="11" t="str">
        <f t="shared" si="124"/>
        <v>thorough; comprehensive.</v>
      </c>
      <c r="K1255" s="11" t="str">
        <f t="shared" si="125"/>
        <v>We have made an exhaustive study of all published SAT tests and are happy to share our research with you.</v>
      </c>
      <c r="L1255" s="12" t="s">
        <v>9302</v>
      </c>
      <c r="O1255" s="33"/>
    </row>
    <row r="1256" spans="1:15" s="11" customFormat="1" ht="15" customHeight="1">
      <c r="A1256" s="11">
        <v>1183</v>
      </c>
      <c r="B1256" s="11" t="s">
        <v>9303</v>
      </c>
      <c r="C1256" s="6" t="s">
        <v>2877</v>
      </c>
      <c r="D1256" s="6" t="s">
        <v>2878</v>
      </c>
      <c r="E1256" s="11" t="s">
        <v>14746</v>
      </c>
      <c r="G1256" s="11" t="s">
        <v>9304</v>
      </c>
      <c r="H1256" s="11" t="s">
        <v>17494</v>
      </c>
      <c r="I1256" s="11">
        <f t="shared" si="123"/>
        <v>38</v>
      </c>
      <c r="J1256" s="11" t="str">
        <f t="shared" si="124"/>
        <v>invigorating and refreshing; cheering.</v>
      </c>
      <c r="K1256" s="11" t="str">
        <f t="shared" si="125"/>
        <v>Though some of the hikers found tramping through the snow tiring, Jeffrey found the walk on the cold, crisp day exhilarating.</v>
      </c>
      <c r="L1256" s="12" t="s">
        <v>9305</v>
      </c>
      <c r="O1256" s="33"/>
    </row>
    <row r="1257" spans="1:15" s="11" customFormat="1" ht="15" customHeight="1">
      <c r="A1257" s="11">
        <v>1184</v>
      </c>
      <c r="B1257" s="11" t="s">
        <v>9306</v>
      </c>
      <c r="C1257" s="6" t="s">
        <v>2879</v>
      </c>
      <c r="D1257" s="6" t="s">
        <v>2880</v>
      </c>
      <c r="E1257" s="11" t="s">
        <v>14715</v>
      </c>
      <c r="G1257" s="11" t="s">
        <v>9307</v>
      </c>
      <c r="H1257" s="11" t="s">
        <v>17495</v>
      </c>
      <c r="I1257" s="11">
        <f t="shared" si="123"/>
        <v>5</v>
      </c>
      <c r="J1257" s="11" t="str">
        <f t="shared" si="124"/>
        <v>urge.</v>
      </c>
      <c r="K1257" s="11" t="str">
        <f t="shared" si="125"/>
        <v>The evangelist exhorted all the sinners in his audience to reform. exhortation,  N.</v>
      </c>
      <c r="L1257" s="12" t="s">
        <v>9308</v>
      </c>
      <c r="O1257" s="33"/>
    </row>
    <row r="1258" spans="1:15" s="11" customFormat="1" ht="15" customHeight="1">
      <c r="A1258" s="11">
        <v>1185</v>
      </c>
      <c r="B1258" s="11" t="s">
        <v>9309</v>
      </c>
      <c r="C1258" s="6" t="s">
        <v>2881</v>
      </c>
      <c r="D1258" s="6" t="s">
        <v>2882</v>
      </c>
      <c r="E1258" s="11" t="s">
        <v>14715</v>
      </c>
      <c r="G1258" s="11" t="s">
        <v>9310</v>
      </c>
      <c r="H1258" s="11" t="s">
        <v>17305</v>
      </c>
      <c r="I1258" s="11">
        <f t="shared" si="123"/>
        <v>45</v>
      </c>
      <c r="J1258" s="11" t="str">
        <f t="shared" si="124"/>
        <v>dig out of the ground; remove from the grave.</v>
      </c>
      <c r="K1258" s="11" t="str">
        <f t="shared" si="125"/>
        <v>Could evidence that might identify the serial killer have been buried with his victim? To answer this question, the police asked the authorities for permission to exhume the victim's body.</v>
      </c>
      <c r="L1258" s="12" t="s">
        <v>9311</v>
      </c>
      <c r="O1258" s="33"/>
    </row>
    <row r="1259" spans="1:15" s="11" customFormat="1" ht="15" customHeight="1">
      <c r="A1259" s="11">
        <v>1186</v>
      </c>
      <c r="B1259" s="11" t="s">
        <v>9312</v>
      </c>
      <c r="C1259" s="6" t="s">
        <v>2883</v>
      </c>
      <c r="D1259" s="6" t="s">
        <v>2884</v>
      </c>
      <c r="E1259" s="11" t="s">
        <v>14730</v>
      </c>
      <c r="G1259" s="11" t="s">
        <v>9313</v>
      </c>
      <c r="H1259" s="11" t="s">
        <v>9313</v>
      </c>
      <c r="I1259" s="11">
        <f t="shared" si="123"/>
        <v>17</v>
      </c>
      <c r="J1259" s="11" t="str">
        <f t="shared" si="124"/>
        <v>urgent situation.</v>
      </c>
      <c r="K1259" s="11" t="str">
        <f t="shared" si="125"/>
        <v>In this exigency, we must look for aid from our allies.</v>
      </c>
      <c r="L1259" s="12" t="s">
        <v>9314</v>
      </c>
      <c r="O1259" s="33"/>
    </row>
    <row r="1260" spans="1:15" s="11" customFormat="1" ht="15" customHeight="1">
      <c r="A1260" s="11">
        <v>1187</v>
      </c>
      <c r="B1260" s="11" t="s">
        <v>9315</v>
      </c>
      <c r="C1260" s="6" t="s">
        <v>2885</v>
      </c>
      <c r="D1260" s="6" t="s">
        <v>2886</v>
      </c>
      <c r="E1260" s="11" t="s">
        <v>14730</v>
      </c>
      <c r="G1260" s="11" t="s">
        <v>9316</v>
      </c>
      <c r="H1260" s="11" t="s">
        <v>17496</v>
      </c>
      <c r="I1260" s="11">
        <f t="shared" si="123"/>
        <v>10</v>
      </c>
      <c r="J1260" s="11" t="str">
        <f t="shared" si="124"/>
        <v>departure.</v>
      </c>
      <c r="K1260" s="11" t="str">
        <f t="shared" si="125"/>
        <v>The exodus from the hot and stuffy city was particularly noticeable on Friday evenings.</v>
      </c>
      <c r="L1260" s="12" t="s">
        <v>9317</v>
      </c>
      <c r="O1260" s="33"/>
    </row>
    <row r="1261" spans="1:15" s="11" customFormat="1" ht="15" customHeight="1">
      <c r="A1261" s="11">
        <v>1188</v>
      </c>
      <c r="B1261" s="11" t="s">
        <v>9318</v>
      </c>
      <c r="C1261" s="6" t="s">
        <v>2887</v>
      </c>
      <c r="D1261" s="6" t="s">
        <v>2888</v>
      </c>
      <c r="E1261" s="11" t="s">
        <v>14715</v>
      </c>
      <c r="G1261" s="11" t="s">
        <v>9319</v>
      </c>
      <c r="H1261" s="11" t="s">
        <v>16638</v>
      </c>
      <c r="I1261" s="11">
        <f t="shared" si="123"/>
        <v>18</v>
      </c>
      <c r="J1261" s="11" t="str">
        <f t="shared" si="124"/>
        <v>acquit; exculpate.</v>
      </c>
      <c r="K1261" s="11" t="str">
        <f t="shared" si="125"/>
        <v>The defense team feverishly sought fresh evidence that might exonerate their client.</v>
      </c>
      <c r="L1261" s="12" t="s">
        <v>9320</v>
      </c>
      <c r="O1261" s="33"/>
    </row>
    <row r="1262" spans="1:15" s="11" customFormat="1" ht="15" customHeight="1">
      <c r="A1262" s="11">
        <v>1189</v>
      </c>
      <c r="B1262" s="11" t="s">
        <v>9321</v>
      </c>
      <c r="C1262" s="6" t="s">
        <v>2889</v>
      </c>
      <c r="D1262" s="6" t="s">
        <v>2890</v>
      </c>
      <c r="E1262" s="11" t="s">
        <v>14746</v>
      </c>
      <c r="G1262" s="11" t="s">
        <v>9322</v>
      </c>
      <c r="H1262" s="11" t="s">
        <v>17395</v>
      </c>
      <c r="I1262" s="11">
        <f t="shared" si="123"/>
        <v>10</v>
      </c>
      <c r="J1262" s="11" t="str">
        <f t="shared" si="124"/>
        <v>excessive.</v>
      </c>
      <c r="K1262" s="11" t="str">
        <f t="shared" si="125"/>
        <v>The people grumbled at his exorbitant prices but paid them because he had a monopoly.</v>
      </c>
      <c r="L1262" s="12" t="s">
        <v>9323</v>
      </c>
      <c r="O1262" s="33"/>
    </row>
    <row r="1263" spans="1:15" s="11" customFormat="1" ht="15" customHeight="1">
      <c r="A1263" s="11">
        <v>1190</v>
      </c>
      <c r="B1263" s="11" t="s">
        <v>9324</v>
      </c>
      <c r="C1263" s="6" t="s">
        <v>2891</v>
      </c>
      <c r="D1263" s="6" t="s">
        <v>2892</v>
      </c>
      <c r="E1263" s="11" t="s">
        <v>14715</v>
      </c>
      <c r="G1263" s="11" t="s">
        <v>9325</v>
      </c>
      <c r="H1263" s="11" t="s">
        <v>17497</v>
      </c>
      <c r="I1263" s="11">
        <f t="shared" si="123"/>
        <v>23</v>
      </c>
      <c r="J1263" s="11" t="str">
        <f t="shared" si="124"/>
        <v>drive out evil spirits.</v>
      </c>
      <c r="K1263" s="11" t="str">
        <f t="shared" si="125"/>
        <v>By incantation and prayer, the medicine man sought to exorcise the evil spirits which had taken possession of the young warrior.</v>
      </c>
      <c r="L1263" s="12" t="s">
        <v>9326</v>
      </c>
      <c r="O1263" s="33"/>
    </row>
    <row r="1264" spans="1:15" s="11" customFormat="1" ht="15" customHeight="1">
      <c r="A1264" s="11">
        <v>1191</v>
      </c>
      <c r="B1264" s="11" t="s">
        <v>9327</v>
      </c>
      <c r="C1264" s="6" t="s">
        <v>2893</v>
      </c>
      <c r="D1264" s="6" t="s">
        <v>2894</v>
      </c>
      <c r="E1264" s="11" t="s">
        <v>14746</v>
      </c>
      <c r="G1264" s="11" t="s">
        <v>9328</v>
      </c>
      <c r="H1264" s="11" t="s">
        <v>17498</v>
      </c>
      <c r="I1264" s="11">
        <f t="shared" si="123"/>
        <v>20</v>
      </c>
      <c r="J1264" s="11" t="str">
        <f t="shared" si="124"/>
        <v>not native; strange.</v>
      </c>
      <c r="K1264" s="11" t="str">
        <f t="shared" si="125"/>
        <v>Because of his exotic headdress, he was followed in the streets by small children who laughed at his strange appearance.</v>
      </c>
      <c r="L1264" s="12" t="s">
        <v>9329</v>
      </c>
      <c r="O1264" s="33"/>
    </row>
    <row r="1265" spans="1:15" s="11" customFormat="1" ht="15" customHeight="1">
      <c r="A1265" s="11">
        <v>1192</v>
      </c>
      <c r="B1265" s="11" t="s">
        <v>9330</v>
      </c>
      <c r="C1265" s="6" t="s">
        <v>2895</v>
      </c>
      <c r="D1265" s="6" t="s">
        <v>2896</v>
      </c>
      <c r="E1265" s="11" t="s">
        <v>14746</v>
      </c>
      <c r="G1265" s="11" t="s">
        <v>9331</v>
      </c>
      <c r="H1265" s="11" t="s">
        <v>17499</v>
      </c>
      <c r="I1265" s="11">
        <f t="shared" si="123"/>
        <v>69</v>
      </c>
      <c r="J1265" s="11" t="str">
        <f t="shared" si="124"/>
        <v>outgoing and sociable; broad and extensive; able to increase in size.</v>
      </c>
      <c r="K1265" s="11" t="str">
        <f t="shared" si="125"/>
        <v xml:space="preserve">Mr. Fezziwig was in an expansive humor, cheerfully urging his guests to join in the Christmas feast. Looking down on his expansive paunch, he sighed: if his belly expanded any further, </v>
      </c>
      <c r="L1265" s="12" t="s">
        <v>9332</v>
      </c>
      <c r="O1265" s="33"/>
    </row>
    <row r="1266" spans="1:15" s="11" customFormat="1" ht="15" customHeight="1">
      <c r="A1266" s="11">
        <v>1193</v>
      </c>
      <c r="B1266" s="11" t="s">
        <v>9333</v>
      </c>
      <c r="C1266" s="6" t="s">
        <v>2897</v>
      </c>
      <c r="D1266" s="6" t="s">
        <v>2898</v>
      </c>
      <c r="E1266" s="11" t="s">
        <v>14730</v>
      </c>
      <c r="G1266" s="11" t="s">
        <v>9334</v>
      </c>
      <c r="H1266" s="11" t="s">
        <v>17500</v>
      </c>
      <c r="I1266" s="11">
        <f t="shared" si="123"/>
        <v>54</v>
      </c>
      <c r="J1266" s="11" t="str">
        <f t="shared" si="124"/>
        <v>exile; someone who has withdrawn from his native land.</v>
      </c>
      <c r="K1266" s="11" t="str">
        <f t="shared" si="125"/>
        <v>Henry James was an American expatriate who settled in England.</v>
      </c>
      <c r="L1266" s="12" t="s">
        <v>9335</v>
      </c>
      <c r="O1266" s="33"/>
    </row>
    <row r="1267" spans="1:15" s="11" customFormat="1" ht="15" customHeight="1">
      <c r="A1267" s="11">
        <v>1194</v>
      </c>
      <c r="B1267" s="11" t="s">
        <v>9336</v>
      </c>
      <c r="C1267" s="6" t="s">
        <v>2899</v>
      </c>
      <c r="D1267" s="6" t="s">
        <v>2900</v>
      </c>
      <c r="E1267" s="11" t="s">
        <v>14746</v>
      </c>
      <c r="G1267" s="11" t="s">
        <v>9337</v>
      </c>
      <c r="H1267" s="11" t="s">
        <v>17355</v>
      </c>
      <c r="I1267" s="11">
        <f t="shared" si="123"/>
        <v>29</v>
      </c>
      <c r="J1267" s="11" t="str">
        <f t="shared" si="124"/>
        <v>suitable; practical; politic.</v>
      </c>
      <c r="K1267" s="11" t="str">
        <f t="shared" si="125"/>
        <v>A pragmatic politician, he was guided by what was expedient rather than by what was ethical. expediency,  N.</v>
      </c>
      <c r="L1267" s="12" t="s">
        <v>9338</v>
      </c>
      <c r="O1267" s="33"/>
    </row>
    <row r="1268" spans="1:15" s="11" customFormat="1" ht="15" customHeight="1">
      <c r="A1268" s="11">
        <v>1195</v>
      </c>
      <c r="B1268" s="11" t="s">
        <v>9339</v>
      </c>
      <c r="C1268" s="6" t="s">
        <v>9340</v>
      </c>
      <c r="D1268" s="6" t="s">
        <v>2901</v>
      </c>
      <c r="E1268" s="11" t="s">
        <v>14715</v>
      </c>
      <c r="G1268" s="11" t="s">
        <v>9341</v>
      </c>
      <c r="H1268" s="11" t="s">
        <v>17501</v>
      </c>
      <c r="I1268" s="11">
        <f t="shared" si="123"/>
        <v>7</v>
      </c>
      <c r="J1268" s="11" t="str">
        <f t="shared" si="124"/>
        <v>hasten.</v>
      </c>
      <c r="K1268" s="11" t="str">
        <f t="shared" si="125"/>
        <v>Because we are on a tight schedule, we hope you will be able to expedite the delivery of our order. The more expeditious your response is, the happier we'll be.</v>
      </c>
      <c r="L1268" s="12" t="s">
        <v>9342</v>
      </c>
      <c r="O1268" s="33"/>
    </row>
    <row r="1269" spans="1:15" s="11" customFormat="1" ht="15" customHeight="1">
      <c r="A1269" s="11">
        <v>1196</v>
      </c>
      <c r="B1269" s="11" t="s">
        <v>9343</v>
      </c>
      <c r="C1269" s="6" t="s">
        <v>2902</v>
      </c>
      <c r="D1269" s="6" t="s">
        <v>2903</v>
      </c>
      <c r="E1269" s="11" t="s">
        <v>14730</v>
      </c>
      <c r="G1269" s="11" t="s">
        <v>9344</v>
      </c>
      <c r="H1269" s="11" t="s">
        <v>17502</v>
      </c>
      <c r="I1269" s="11">
        <f t="shared" si="123"/>
        <v>27</v>
      </c>
      <c r="J1269" s="11" t="str">
        <f t="shared" si="124"/>
        <v>payment or expense; output.</v>
      </c>
      <c r="K1269" s="11" t="str">
        <f t="shared" si="125"/>
        <v>When you are operating on an expense account, you must keep receipts for all your expenditures. If you don't save your receipts, you won't get repaid without the expenditure of a lot of energy arguing with the firm's accountant</v>
      </c>
      <c r="L1269" s="12" t="s">
        <v>9345</v>
      </c>
      <c r="O1269" s="33"/>
    </row>
    <row r="1270" spans="1:15" s="11" customFormat="1" ht="15" customHeight="1">
      <c r="A1270" s="11">
        <v>1197</v>
      </c>
      <c r="B1270" s="11" t="s">
        <v>9346</v>
      </c>
      <c r="C1270" s="6" t="s">
        <v>2904</v>
      </c>
      <c r="D1270" s="6" t="s">
        <v>2905</v>
      </c>
      <c r="E1270" s="11" t="s">
        <v>14730</v>
      </c>
      <c r="G1270" s="11" t="s">
        <v>9347</v>
      </c>
      <c r="H1270" s="11" t="s">
        <v>17503</v>
      </c>
      <c r="I1270" s="11">
        <f t="shared" si="123"/>
        <v>36</v>
      </c>
      <c r="J1270" s="11" t="str">
        <f t="shared" si="124"/>
        <v>specialized knowledge; expert skill.</v>
      </c>
      <c r="K1270" s="11" t="str">
        <f t="shared" si="125"/>
        <v>Although she was knowledgeable in a number of fields, she was hired for her particular expertise in computer programming.</v>
      </c>
      <c r="L1270" s="12" t="s">
        <v>9348</v>
      </c>
      <c r="O1270" s="33"/>
    </row>
    <row r="1271" spans="1:15" s="11" customFormat="1" ht="15" customHeight="1">
      <c r="A1271" s="11">
        <v>1198</v>
      </c>
      <c r="B1271" s="11" t="s">
        <v>9349</v>
      </c>
      <c r="C1271" s="6" t="s">
        <v>2906</v>
      </c>
      <c r="D1271" s="6" t="s">
        <v>2907</v>
      </c>
      <c r="E1271" s="11" t="s">
        <v>14715</v>
      </c>
      <c r="G1271" s="11" t="s">
        <v>9350</v>
      </c>
      <c r="H1271" s="11" t="s">
        <v>9350</v>
      </c>
      <c r="I1271" s="11">
        <f t="shared" si="123"/>
        <v>24</v>
      </c>
      <c r="J1271" s="11" t="str">
        <f t="shared" si="124"/>
        <v>make amends for (a sin).</v>
      </c>
      <c r="K1271" s="11" t="str">
        <f t="shared" si="125"/>
        <v>He tried to expiate his crimes by a full confession to the authorities.</v>
      </c>
      <c r="L1271" s="12" t="s">
        <v>9351</v>
      </c>
      <c r="O1271" s="33"/>
    </row>
    <row r="1272" spans="1:15" s="11" customFormat="1" ht="15" customHeight="1">
      <c r="A1272" s="11">
        <v>1199</v>
      </c>
      <c r="B1272" s="11" t="s">
        <v>9352</v>
      </c>
      <c r="C1272" s="6" t="s">
        <v>2908</v>
      </c>
      <c r="D1272" s="6" t="s">
        <v>2909</v>
      </c>
      <c r="E1272" s="11" t="s">
        <v>14730</v>
      </c>
      <c r="G1272" s="11" t="s">
        <v>9353</v>
      </c>
      <c r="H1272" s="11" t="s">
        <v>17504</v>
      </c>
      <c r="I1272" s="11">
        <f t="shared" si="123"/>
        <v>27</v>
      </c>
      <c r="J1272" s="11" t="str">
        <f t="shared" si="124"/>
        <v>interjection; profane oath.</v>
      </c>
      <c r="K1272" s="11" t="str">
        <f t="shared" si="125"/>
        <v>The sergeant's remarks were filled with expletives that offended the new recruits.</v>
      </c>
      <c r="L1272" s="12" t="s">
        <v>9354</v>
      </c>
      <c r="O1272" s="33"/>
    </row>
    <row r="1273" spans="1:15" s="11" customFormat="1" ht="15" customHeight="1">
      <c r="A1273" s="11">
        <v>1200</v>
      </c>
      <c r="B1273" s="11" t="s">
        <v>9355</v>
      </c>
      <c r="C1273" s="6" t="s">
        <v>2910</v>
      </c>
      <c r="D1273" s="6" t="s">
        <v>2911</v>
      </c>
      <c r="E1273" s="11" t="s">
        <v>14715</v>
      </c>
      <c r="G1273" s="11" t="s">
        <v>9356</v>
      </c>
      <c r="H1273" s="11" t="s">
        <v>17505</v>
      </c>
      <c r="I1273" s="11">
        <f t="shared" si="123"/>
        <v>28</v>
      </c>
      <c r="J1273" s="11" t="str">
        <f t="shared" si="124"/>
        <v>explain; interpret; clarify.</v>
      </c>
      <c r="K1273" s="11" t="str">
        <f t="shared" si="125"/>
        <v>Harry Levin explicated James Joyce's often bewildering novels with such clarity that even Finnegan's Wake seemed comprehensible to his students.</v>
      </c>
      <c r="L1273" s="12" t="s">
        <v>9357</v>
      </c>
      <c r="O1273" s="33"/>
    </row>
    <row r="1274" spans="1:15" s="11" customFormat="1" ht="15" customHeight="1">
      <c r="A1274" s="11">
        <v>1201</v>
      </c>
      <c r="B1274" s="11" t="s">
        <v>9358</v>
      </c>
      <c r="C1274" s="6" t="s">
        <v>9359</v>
      </c>
      <c r="D1274" s="6" t="s">
        <v>2912</v>
      </c>
      <c r="E1274" s="11" t="s">
        <v>14746</v>
      </c>
      <c r="G1274" s="11" t="s">
        <v>9360</v>
      </c>
      <c r="H1274" s="11" t="s">
        <v>17031</v>
      </c>
      <c r="I1274" s="11">
        <f t="shared" si="123"/>
        <v>35</v>
      </c>
      <c r="J1274" s="11" t="str">
        <f t="shared" si="124"/>
        <v>totally clear; definite; outspoken.</v>
      </c>
      <c r="K1274" s="11" t="str">
        <f t="shared" si="125"/>
        <v>Don't just hint around that you're dissatisfied: be explicit about what's bugging you.</v>
      </c>
      <c r="L1274" s="12" t="s">
        <v>9361</v>
      </c>
      <c r="O1274" s="33"/>
    </row>
    <row r="1275" spans="1:15" s="11" customFormat="1" ht="15" customHeight="1">
      <c r="A1275" s="11">
        <v>1202</v>
      </c>
      <c r="B1275" s="11" t="s">
        <v>9362</v>
      </c>
      <c r="C1275" s="6" t="s">
        <v>2913</v>
      </c>
      <c r="D1275" s="6" t="s">
        <v>2914</v>
      </c>
      <c r="E1275" s="11" t="s">
        <v>14730</v>
      </c>
      <c r="G1275" s="11" t="s">
        <v>9363</v>
      </c>
      <c r="H1275" s="11" t="s">
        <v>17506</v>
      </c>
      <c r="I1275" s="11">
        <f t="shared" si="123"/>
        <v>42</v>
      </c>
      <c r="J1275" s="11" t="str">
        <f t="shared" si="124"/>
        <v>deed or action, particularly a brave deed.</v>
      </c>
      <c r="K1275" s="11" t="str">
        <f t="shared" si="125"/>
        <v>Raoul Wallenberg was noted for his exploits in rescuing Jews from Hitler's forces.</v>
      </c>
      <c r="L1275" s="12" t="s">
        <v>9364</v>
      </c>
      <c r="O1275" s="33"/>
    </row>
    <row r="1276" spans="1:15" s="11" customFormat="1" ht="15" customHeight="1">
      <c r="A1276" s="11">
        <v>1203</v>
      </c>
      <c r="B1276" s="11" t="s">
        <v>9362</v>
      </c>
      <c r="C1276" s="6" t="s">
        <v>2913</v>
      </c>
      <c r="D1276" s="6" t="s">
        <v>2914</v>
      </c>
      <c r="E1276" s="11" t="s">
        <v>14715</v>
      </c>
      <c r="G1276" s="11" t="s">
        <v>9365</v>
      </c>
      <c r="H1276" s="11" t="s">
        <v>17506</v>
      </c>
      <c r="I1276" s="11">
        <f t="shared" si="123"/>
        <v>32</v>
      </c>
      <c r="J1276" s="11" t="str">
        <f t="shared" si="124"/>
        <v>make use of, sometimes unjustly.</v>
      </c>
      <c r="K1276" s="11" t="str">
        <f t="shared" si="125"/>
        <v xml:space="preserve">Cesar Chavez fought attempts to exploit migrant farmworkers in California. exploitation,  </v>
      </c>
      <c r="L1276" s="12" t="s">
        <v>9366</v>
      </c>
      <c r="O1276" s="33"/>
    </row>
    <row r="1277" spans="1:15" s="11" customFormat="1" ht="15" customHeight="1">
      <c r="A1277" s="11">
        <v>1204</v>
      </c>
      <c r="B1277" s="11" t="s">
        <v>9367</v>
      </c>
      <c r="C1277" s="6" t="s">
        <v>2915</v>
      </c>
      <c r="D1277" s="6" t="s">
        <v>2916</v>
      </c>
      <c r="E1277" s="11" t="s">
        <v>14746</v>
      </c>
      <c r="G1277" s="11" t="s">
        <v>9368</v>
      </c>
      <c r="H1277" s="11" t="s">
        <v>17507</v>
      </c>
      <c r="I1277" s="11">
        <f t="shared" si="123"/>
        <v>32</v>
      </c>
      <c r="J1277" s="11" t="str">
        <f t="shared" si="124"/>
        <v>explanatory; serving to explain.</v>
      </c>
      <c r="K1277" s="11" t="str">
        <f t="shared" si="125"/>
        <v>The manual that came with my VCR was no masterpiece of expository prose: its explanations were so garbled that I couldn't even figure out how to rewind a tape. exposition,  N.</v>
      </c>
      <c r="L1277" s="12" t="s">
        <v>9369</v>
      </c>
      <c r="O1277" s="33"/>
    </row>
    <row r="1278" spans="1:15" s="11" customFormat="1" ht="15" customHeight="1">
      <c r="A1278" s="11">
        <v>1205</v>
      </c>
      <c r="B1278" s="11" t="s">
        <v>9370</v>
      </c>
      <c r="C1278" s="6" t="s">
        <v>2917</v>
      </c>
      <c r="D1278" s="6" t="s">
        <v>2918</v>
      </c>
      <c r="E1278" s="11" t="s">
        <v>14730</v>
      </c>
      <c r="G1278" s="11" t="s">
        <v>9371</v>
      </c>
      <c r="H1278" s="11" t="s">
        <v>17508</v>
      </c>
      <c r="I1278" s="11">
        <f t="shared" si="123"/>
        <v>107</v>
      </c>
      <c r="J1278" s="11" t="str">
        <f t="shared" si="124"/>
        <v>risk, particularly of being exposed to disease or to the elements; unmasking; act of laying something open.</v>
      </c>
      <c r="K1278" s="11" t="str">
        <f t="shared" si="125"/>
        <v>Exposure to sun and wind had dried out her hair and weathered her face. She looked so changed that she no longer feared exposure as the notorious I</v>
      </c>
      <c r="L1278" s="12" t="s">
        <v>9372</v>
      </c>
      <c r="O1278" s="33"/>
    </row>
    <row r="1279" spans="1:15" s="11" customFormat="1" ht="15" customHeight="1">
      <c r="A1279" s="11">
        <v>1206</v>
      </c>
      <c r="B1279" s="11" t="s">
        <v>9373</v>
      </c>
      <c r="C1279" s="6" t="s">
        <v>2919</v>
      </c>
      <c r="D1279" s="6" t="s">
        <v>2920</v>
      </c>
      <c r="E1279" s="11" t="s">
        <v>14715</v>
      </c>
      <c r="G1279" s="11" t="s">
        <v>9374</v>
      </c>
      <c r="H1279" s="11" t="s">
        <v>17125</v>
      </c>
      <c r="I1279" s="11">
        <f t="shared" si="123"/>
        <v>19</v>
      </c>
      <c r="J1279" s="11" t="str">
        <f t="shared" si="124"/>
        <v>take possession of.</v>
      </c>
      <c r="K1279" s="11" t="str">
        <f t="shared" si="125"/>
        <v>He questioned the government's right to expropriate his land to create a wildlife preserve.</v>
      </c>
      <c r="L1279" s="12" t="s">
        <v>9375</v>
      </c>
      <c r="O1279" s="33"/>
    </row>
    <row r="1280" spans="1:15" s="11" customFormat="1" ht="15" customHeight="1">
      <c r="A1280" s="11">
        <v>1207</v>
      </c>
      <c r="B1280" s="11" t="s">
        <v>9376</v>
      </c>
      <c r="C1280" s="6" t="s">
        <v>2921</v>
      </c>
      <c r="D1280" s="6" t="s">
        <v>2922</v>
      </c>
      <c r="E1280" s="11" t="s">
        <v>14715</v>
      </c>
      <c r="G1280" s="11" t="s">
        <v>9377</v>
      </c>
      <c r="H1280" s="11" t="s">
        <v>17509</v>
      </c>
      <c r="I1280" s="11">
        <f t="shared" si="123"/>
        <v>15</v>
      </c>
      <c r="J1280" s="11" t="str">
        <f t="shared" si="124"/>
        <v>cancel; remove.</v>
      </c>
      <c r="K1280" s="11" t="str">
        <f t="shared" si="125"/>
        <v>If you behave, I will expunge this notation from your record.</v>
      </c>
      <c r="L1280" s="12" t="s">
        <v>9378</v>
      </c>
      <c r="O1280" s="33"/>
    </row>
    <row r="1281" spans="1:15" s="11" customFormat="1" ht="15" customHeight="1">
      <c r="A1281" s="11">
        <v>1208</v>
      </c>
      <c r="B1281" s="11" t="s">
        <v>9379</v>
      </c>
      <c r="C1281" s="6" t="s">
        <v>2923</v>
      </c>
      <c r="D1281" s="6" t="s">
        <v>2924</v>
      </c>
      <c r="E1281" s="11" t="s">
        <v>14715</v>
      </c>
      <c r="G1281" s="11" t="s">
        <v>9380</v>
      </c>
      <c r="H1281" s="11" t="s">
        <v>9379</v>
      </c>
      <c r="I1281" s="11">
        <f t="shared" si="123"/>
        <v>40</v>
      </c>
      <c r="J1281" s="11" t="str">
        <f t="shared" si="124"/>
        <v>clean; remove offensive parts of a book.</v>
      </c>
      <c r="K1281" s="11" t="str">
        <f t="shared" si="125"/>
        <v>The editors felt that certain passages in the book had to be expurgated before it could be used in the classroom.</v>
      </c>
      <c r="L1281" s="12" t="s">
        <v>9381</v>
      </c>
      <c r="O1281" s="33"/>
    </row>
    <row r="1282" spans="1:15" s="11" customFormat="1" ht="15" customHeight="1">
      <c r="A1282" s="11">
        <v>1209</v>
      </c>
      <c r="B1282" s="11" t="s">
        <v>9382</v>
      </c>
      <c r="C1282" s="6" t="s">
        <v>2925</v>
      </c>
      <c r="D1282" s="6" t="s">
        <v>2926</v>
      </c>
      <c r="E1282" s="11" t="s">
        <v>14746</v>
      </c>
      <c r="G1282" s="11" t="s">
        <v>9383</v>
      </c>
      <c r="H1282" s="11" t="s">
        <v>17510</v>
      </c>
      <c r="I1282" s="11">
        <f t="shared" si="123"/>
        <v>19</v>
      </c>
      <c r="J1282" s="11" t="str">
        <f t="shared" si="124"/>
        <v>still in existence.</v>
      </c>
      <c r="K1282" s="11" t="str">
        <f t="shared" si="125"/>
        <v>Although the book is out of print, some copies are still extant. Unfortunately, all of them are in libraries or private collections; none are for sale.</v>
      </c>
      <c r="L1282" s="12" t="s">
        <v>9384</v>
      </c>
      <c r="O1282" s="33"/>
    </row>
    <row r="1283" spans="1:15" s="11" customFormat="1" ht="15" customHeight="1">
      <c r="A1283" s="11">
        <v>1210</v>
      </c>
      <c r="B1283" s="11" t="s">
        <v>9385</v>
      </c>
      <c r="C1283" s="6" t="s">
        <v>9386</v>
      </c>
      <c r="D1283" s="6" t="s">
        <v>2927</v>
      </c>
      <c r="E1283" s="11" t="s">
        <v>14730</v>
      </c>
      <c r="G1283" s="11" t="s">
        <v>9387</v>
      </c>
      <c r="H1283" s="11" t="s">
        <v>17511</v>
      </c>
      <c r="I1283" s="11">
        <f t="shared" si="123"/>
        <v>25</v>
      </c>
      <c r="J1283" s="11" t="str">
        <f t="shared" si="124"/>
        <v>degree; magnitude; scope.</v>
      </c>
      <c r="K1283" s="11" t="str">
        <f t="shared" si="125"/>
        <v>What is the extentof the patient's injuries? If they are not too extensive, we can treat him on an outpatient basis.</v>
      </c>
      <c r="L1283" s="12" t="s">
        <v>9388</v>
      </c>
      <c r="O1283" s="33"/>
    </row>
    <row r="1284" spans="1:15" s="11" customFormat="1" ht="15" customHeight="1">
      <c r="A1284" s="11">
        <v>1211</v>
      </c>
      <c r="B1284" s="11" t="s">
        <v>9389</v>
      </c>
      <c r="C1284" s="6" t="s">
        <v>2928</v>
      </c>
      <c r="D1284" s="6" t="s">
        <v>2929</v>
      </c>
      <c r="E1284" s="11" t="s">
        <v>14715</v>
      </c>
      <c r="G1284" s="11" t="s">
        <v>9390</v>
      </c>
      <c r="H1284" s="11" t="s">
        <v>7803</v>
      </c>
      <c r="I1284" s="11">
        <f t="shared" si="123"/>
        <v>17</v>
      </c>
      <c r="J1284" s="11" t="str">
        <f t="shared" si="124"/>
        <v>weaken; mitigate.</v>
      </c>
      <c r="K1284" s="11" t="str">
        <f t="shared" si="125"/>
        <v>It is easier for us to extenuate our own shortcomings than those of others.</v>
      </c>
      <c r="L1284" s="12" t="s">
        <v>9391</v>
      </c>
      <c r="O1284" s="33"/>
    </row>
    <row r="1285" spans="1:15" s="11" customFormat="1" ht="15" customHeight="1">
      <c r="A1285" s="11">
        <v>1212</v>
      </c>
      <c r="B1285" s="11" t="s">
        <v>9392</v>
      </c>
      <c r="C1285" s="6" t="s">
        <v>2930</v>
      </c>
      <c r="D1285" s="6" t="s">
        <v>2931</v>
      </c>
      <c r="E1285" s="11" t="s">
        <v>14715</v>
      </c>
      <c r="G1285" s="11" t="s">
        <v>9393</v>
      </c>
      <c r="H1285" s="11" t="s">
        <v>17512</v>
      </c>
      <c r="I1285" s="11">
        <f t="shared" si="123"/>
        <v>16</v>
      </c>
      <c r="J1285" s="11" t="str">
        <f t="shared" si="124"/>
        <v>praise; glorify.</v>
      </c>
      <c r="K1285" s="11" t="str">
        <f t="shared" si="125"/>
        <v>The president extolled the astronauts, calling them the pioneers of the Space Age.</v>
      </c>
      <c r="L1285" s="12" t="s">
        <v>9394</v>
      </c>
      <c r="O1285" s="33"/>
    </row>
    <row r="1286" spans="1:15" s="11" customFormat="1" ht="15" customHeight="1">
      <c r="A1286" s="11">
        <v>1213</v>
      </c>
      <c r="B1286" s="11" t="s">
        <v>9395</v>
      </c>
      <c r="C1286" s="6" t="s">
        <v>2932</v>
      </c>
      <c r="D1286" s="6" t="s">
        <v>2933</v>
      </c>
      <c r="E1286" s="11" t="s">
        <v>14715</v>
      </c>
      <c r="G1286" s="11" t="s">
        <v>9396</v>
      </c>
      <c r="H1286" s="11" t="s">
        <v>17513</v>
      </c>
      <c r="I1286" s="11">
        <f t="shared" si="123"/>
        <v>38</v>
      </c>
      <c r="J1286" s="11" t="str">
        <f t="shared" si="124"/>
        <v>wring from; get money by threats, etc.</v>
      </c>
      <c r="K1286" s="11" t="str">
        <f t="shared" si="125"/>
        <v>The blackmailer extorted money from his victim.</v>
      </c>
      <c r="L1286" s="12" t="s">
        <v>9397</v>
      </c>
      <c r="O1286" s="33"/>
    </row>
    <row r="1287" spans="1:15" s="11" customFormat="1" ht="15" customHeight="1">
      <c r="A1287" s="11">
        <v>1214</v>
      </c>
      <c r="B1287" s="11" t="s">
        <v>9398</v>
      </c>
      <c r="C1287" s="6" t="s">
        <v>2934</v>
      </c>
      <c r="D1287" s="6" t="s">
        <v>2935</v>
      </c>
      <c r="E1287" s="11" t="s">
        <v>14730</v>
      </c>
      <c r="G1287" s="11" t="s">
        <v>9399</v>
      </c>
      <c r="H1287" s="11" t="s">
        <v>9399</v>
      </c>
      <c r="I1287" s="11">
        <f t="shared" si="123"/>
        <v>46</v>
      </c>
      <c r="J1287" s="11" t="str">
        <f t="shared" si="124"/>
        <v>surrender of prisoner by one state to another.</v>
      </c>
      <c r="K1287" s="11" t="str">
        <f t="shared" si="125"/>
        <v>The lawyers opposed the extradition of their client on the grounds that for more than five years he had been a model citizen.</v>
      </c>
      <c r="L1287" s="12" t="s">
        <v>9400</v>
      </c>
      <c r="O1287" s="33"/>
    </row>
    <row r="1288" spans="1:15" s="11" customFormat="1" ht="15" customHeight="1">
      <c r="A1288" s="11">
        <v>1215</v>
      </c>
      <c r="B1288" s="11" t="s">
        <v>9401</v>
      </c>
      <c r="C1288" s="6" t="s">
        <v>2936</v>
      </c>
      <c r="D1288" s="6" t="s">
        <v>2937</v>
      </c>
      <c r="E1288" s="11" t="s">
        <v>14746</v>
      </c>
      <c r="G1288" s="11" t="s">
        <v>9402</v>
      </c>
      <c r="H1288" s="11" t="s">
        <v>17514</v>
      </c>
      <c r="I1288" s="11">
        <f t="shared" si="123"/>
        <v>27</v>
      </c>
      <c r="J1288" s="11" t="str">
        <f t="shared" si="124"/>
        <v>not essential; superfluous.</v>
      </c>
      <c r="K1288" s="11" t="str">
        <f t="shared" si="125"/>
        <v>No wonder Ted can't think straight! His mind is so cluttered up with extraneous trivia, he can't concentrate on the essentials.</v>
      </c>
      <c r="L1288" s="12" t="s">
        <v>9403</v>
      </c>
      <c r="O1288" s="33"/>
    </row>
    <row r="1289" spans="1:15" s="11" customFormat="1" ht="15" customHeight="1">
      <c r="A1289" s="11">
        <v>1216</v>
      </c>
      <c r="B1289" s="11" t="s">
        <v>9404</v>
      </c>
      <c r="C1289" s="6" t="s">
        <v>2938</v>
      </c>
      <c r="D1289" s="6" t="s">
        <v>2939</v>
      </c>
      <c r="E1289" s="11" t="s">
        <v>14730</v>
      </c>
      <c r="G1289" s="11" t="s">
        <v>9405</v>
      </c>
      <c r="H1289" s="11" t="s">
        <v>17515</v>
      </c>
      <c r="I1289" s="11">
        <f t="shared" si="123"/>
        <v>23</v>
      </c>
      <c r="J1289" s="11" t="str">
        <f t="shared" si="124"/>
        <v>projection; conjecture.</v>
      </c>
      <c r="K1289" s="11" t="str">
        <f t="shared" si="125"/>
        <v>Based on their extrapolation from the results of the primaries on Super Tuesday, the networks predicted that Bob Dole would be the Republican candidate for the presidency. extrapolate,V.</v>
      </c>
      <c r="L1289" s="12" t="s">
        <v>9406</v>
      </c>
      <c r="O1289" s="33"/>
    </row>
    <row r="1290" spans="1:15" s="11" customFormat="1" ht="15" customHeight="1">
      <c r="A1290" s="11">
        <v>1217</v>
      </c>
      <c r="B1290" s="11" t="s">
        <v>9407</v>
      </c>
      <c r="C1290" s="6" t="s">
        <v>2940</v>
      </c>
      <c r="D1290" s="6" t="s">
        <v>2941</v>
      </c>
      <c r="E1290" s="11" t="s">
        <v>14715</v>
      </c>
      <c r="G1290" s="11" t="s">
        <v>9408</v>
      </c>
      <c r="H1290" s="11" t="s">
        <v>17516</v>
      </c>
      <c r="I1290" s="11">
        <f t="shared" si="123"/>
        <v>18</v>
      </c>
      <c r="J1290" s="11" t="str">
        <f t="shared" si="124"/>
        <v>free; disentangle.</v>
      </c>
      <c r="K1290" s="11" t="str">
        <f t="shared" si="125"/>
        <v>Icebreakers were needed to extricate the trapped whales from the icy floes that closed them in.</v>
      </c>
      <c r="L1290" s="12" t="s">
        <v>9409</v>
      </c>
      <c r="O1290" s="33"/>
    </row>
    <row r="1291" spans="1:15" s="11" customFormat="1" ht="15" customHeight="1">
      <c r="A1291" s="11">
        <v>1218</v>
      </c>
      <c r="B1291" s="11" t="s">
        <v>850</v>
      </c>
      <c r="C1291" s="6" t="s">
        <v>2942</v>
      </c>
      <c r="D1291" s="6" t="s">
        <v>2943</v>
      </c>
      <c r="E1291" s="11" t="s">
        <v>849</v>
      </c>
      <c r="G1291" s="11" t="s">
        <v>9410</v>
      </c>
      <c r="H1291" s="11" t="s">
        <v>17517</v>
      </c>
      <c r="I1291" s="11">
        <f t="shared" si="123"/>
        <v>36</v>
      </c>
      <c r="J1291" s="11" t="str">
        <f t="shared" si="124"/>
        <v>external; not essential; extraneous.</v>
      </c>
      <c r="K1291" s="11" t="str">
        <f t="shared" si="125"/>
        <v>A critically acclaimed extrinsic feature of the Chrysler Building is its ornate spire. The judge would not admit the testimony, ruling that it was extrinsic to the matter at hand.</v>
      </c>
      <c r="L1291" s="12" t="s">
        <v>9411</v>
      </c>
      <c r="O1291" s="33"/>
    </row>
    <row r="1292" spans="1:15" s="11" customFormat="1" ht="15" customHeight="1">
      <c r="A1292" s="11">
        <v>1219</v>
      </c>
      <c r="B1292" s="11" t="s">
        <v>9412</v>
      </c>
      <c r="C1292" s="6" t="s">
        <v>2944</v>
      </c>
      <c r="D1292" s="6" t="s">
        <v>2945</v>
      </c>
      <c r="E1292" s="11" t="s">
        <v>14730</v>
      </c>
      <c r="G1292" s="11" t="s">
        <v>9413</v>
      </c>
      <c r="H1292" s="11" t="s">
        <v>17518</v>
      </c>
      <c r="I1292" s="11">
        <f t="shared" si="123"/>
        <v>57</v>
      </c>
      <c r="J1292" s="11" t="str">
        <f t="shared" si="124"/>
        <v>person interested mostly in external objects and actions.</v>
      </c>
      <c r="K1292" s="11" t="str">
        <f t="shared" si="125"/>
        <v>A good salesman is usually an extrovert, who likes to mingle with people.</v>
      </c>
      <c r="L1292" s="12" t="s">
        <v>9414</v>
      </c>
      <c r="O1292" s="33"/>
    </row>
    <row r="1293" spans="1:15" s="11" customFormat="1" ht="15" customHeight="1">
      <c r="A1293" s="11">
        <v>1220</v>
      </c>
      <c r="B1293" s="11" t="s">
        <v>9415</v>
      </c>
      <c r="C1293" s="6" t="s">
        <v>2946</v>
      </c>
      <c r="D1293" s="6" t="s">
        <v>2947</v>
      </c>
      <c r="E1293" s="11" t="s">
        <v>14715</v>
      </c>
      <c r="G1293" s="11" t="s">
        <v>9416</v>
      </c>
      <c r="H1293" s="11" t="s">
        <v>17519</v>
      </c>
      <c r="I1293" s="11">
        <f t="shared" si="123"/>
        <v>18</v>
      </c>
      <c r="J1293" s="11" t="str">
        <f t="shared" si="124"/>
        <v>force or push out.</v>
      </c>
      <c r="K1293" s="11" t="str">
        <f t="shared" si="125"/>
        <v>Much pressure is required to extrude these plastics.</v>
      </c>
      <c r="L1293" s="12" t="s">
        <v>9417</v>
      </c>
      <c r="O1293" s="33"/>
    </row>
    <row r="1294" spans="1:15" s="11" customFormat="1" ht="15" customHeight="1">
      <c r="A1294" s="11">
        <v>1221</v>
      </c>
      <c r="B1294" s="11" t="s">
        <v>9418</v>
      </c>
      <c r="C1294" s="6" t="s">
        <v>2948</v>
      </c>
      <c r="D1294" s="6" t="s">
        <v>2949</v>
      </c>
      <c r="E1294" s="11" t="s">
        <v>14730</v>
      </c>
      <c r="G1294" s="11" t="s">
        <v>9419</v>
      </c>
      <c r="H1294" s="11" t="s">
        <v>16642</v>
      </c>
      <c r="I1294" s="11">
        <f t="shared" si="123"/>
        <v>66</v>
      </c>
      <c r="J1294" s="11" t="str">
        <f t="shared" si="124"/>
        <v>overflowing abundance; joyful enthusiasm; flamboyance; lavishness.</v>
      </c>
      <c r="K1294" s="11" t="str">
        <f t="shared" si="125"/>
        <v>I was bowled over by the exuberance of Amy's welcome. What an enthusiastic greeting!</v>
      </c>
      <c r="L1294" s="12" t="s">
        <v>9420</v>
      </c>
      <c r="O1294" s="33"/>
    </row>
    <row r="1295" spans="1:15" s="11" customFormat="1" ht="15" customHeight="1">
      <c r="A1295" s="11">
        <v>1222</v>
      </c>
      <c r="B1295" s="11" t="s">
        <v>9421</v>
      </c>
      <c r="C1295" s="6" t="s">
        <v>2950</v>
      </c>
      <c r="D1295" s="6" t="s">
        <v>2951</v>
      </c>
      <c r="E1295" s="11" t="s">
        <v>14715</v>
      </c>
      <c r="G1295" s="11" t="s">
        <v>9422</v>
      </c>
      <c r="H1295" s="11" t="s">
        <v>17520</v>
      </c>
      <c r="I1295" s="11">
        <f t="shared" si="123"/>
        <v>22</v>
      </c>
      <c r="J1295" s="11" t="str">
        <f t="shared" si="124"/>
        <v>discharge; give forth.</v>
      </c>
      <c r="K1295" s="11" t="str">
        <f t="shared" si="125"/>
        <v>We get maple syrup from the sap that exudes from the trees in early spring. exudation,  N.</v>
      </c>
      <c r="L1295" s="12" t="s">
        <v>9423</v>
      </c>
      <c r="O1295" s="33"/>
    </row>
    <row r="1296" spans="1:15" s="11" customFormat="1" ht="15" customHeight="1">
      <c r="A1296" s="11">
        <v>1223</v>
      </c>
      <c r="B1296" s="11" t="s">
        <v>9424</v>
      </c>
      <c r="C1296" s="6" t="s">
        <v>2952</v>
      </c>
      <c r="D1296" s="6" t="s">
        <v>2953</v>
      </c>
      <c r="E1296" s="11" t="s">
        <v>14715</v>
      </c>
      <c r="G1296" s="11" t="s">
        <v>9425</v>
      </c>
      <c r="H1296" s="11" t="s">
        <v>17521</v>
      </c>
      <c r="I1296" s="11">
        <f t="shared" si="123"/>
        <v>8</v>
      </c>
      <c r="J1296" s="11" t="str">
        <f t="shared" si="124"/>
        <v>rejoice.</v>
      </c>
      <c r="K1296" s="11" t="str">
        <f t="shared" si="125"/>
        <v>We exulted when our team won the victory.</v>
      </c>
      <c r="L1296" s="12" t="s">
        <v>9426</v>
      </c>
      <c r="O1296" s="33"/>
    </row>
    <row r="1297" spans="1:15" s="11" customFormat="1" ht="15" customHeight="1">
      <c r="A1297" s="11">
        <v>1224</v>
      </c>
      <c r="B1297" s="11" t="s">
        <v>9427</v>
      </c>
      <c r="C1297" s="6" t="s">
        <v>2954</v>
      </c>
      <c r="D1297" s="6" t="s">
        <v>2955</v>
      </c>
      <c r="E1297" s="11" t="s">
        <v>14715</v>
      </c>
      <c r="G1297" s="11" t="s">
        <v>9428</v>
      </c>
      <c r="H1297" s="11" t="s">
        <v>17522</v>
      </c>
      <c r="I1297" s="11">
        <f t="shared" si="123"/>
        <v>11</v>
      </c>
      <c r="J1297" s="11" t="str">
        <f t="shared" si="124"/>
        <v>build; lie.</v>
      </c>
      <c r="K1297" s="11" t="str">
        <f t="shared" si="125"/>
        <v>If we fabricate the buildings in this project out of standardized sections, we can reduce construction costs considerably. Because of Jack's tendency to fabricate, Jill had trouble believing a word he said.</v>
      </c>
      <c r="L1297" s="12" t="s">
        <v>9429</v>
      </c>
      <c r="O1297" s="33"/>
    </row>
    <row r="1298" spans="1:15" s="11" customFormat="1" ht="15" customHeight="1">
      <c r="A1298" s="11">
        <v>1225</v>
      </c>
      <c r="B1298" s="11" t="s">
        <v>9430</v>
      </c>
      <c r="C1298" s="6" t="s">
        <v>2956</v>
      </c>
      <c r="D1298" s="6" t="s">
        <v>2957</v>
      </c>
      <c r="E1298" s="11" t="s">
        <v>14730</v>
      </c>
      <c r="G1298" s="11" t="s">
        <v>9431</v>
      </c>
      <c r="H1298" s="11" t="s">
        <v>17523</v>
      </c>
      <c r="I1298" s="11">
        <f t="shared" si="123"/>
        <v>53</v>
      </c>
      <c r="J1298" s="11" t="str">
        <f t="shared" si="124"/>
        <v>front (of building); superficial or false appearance.</v>
      </c>
      <c r="K1298" s="11" t="str">
        <f t="shared" si="125"/>
        <v xml:space="preserve">The ornate facade of the church was often photographed by tourists, who never bothered to walk around the building to view its other sides. Susan seemed super-confident, but that was just a facade she </v>
      </c>
      <c r="L1298" s="12" t="s">
        <v>9432</v>
      </c>
      <c r="O1298" s="33"/>
    </row>
    <row r="1299" spans="1:15" s="11" customFormat="1" ht="15" customHeight="1">
      <c r="A1299" s="11">
        <v>1226</v>
      </c>
      <c r="B1299" s="11" t="s">
        <v>9433</v>
      </c>
      <c r="C1299" s="6" t="s">
        <v>2958</v>
      </c>
      <c r="D1299" s="6" t="s">
        <v>2959</v>
      </c>
      <c r="E1299" s="11" t="s">
        <v>14730</v>
      </c>
      <c r="G1299" s="11" t="s">
        <v>9434</v>
      </c>
      <c r="H1299" s="11" t="s">
        <v>17524</v>
      </c>
      <c r="I1299" s="11">
        <f t="shared" si="123"/>
        <v>39</v>
      </c>
      <c r="J1299" s="11" t="str">
        <f t="shared" si="124"/>
        <v>small plane surface (of a gem); a side.</v>
      </c>
      <c r="K1299" s="11" t="str">
        <f t="shared" si="125"/>
        <v>The stonecutter decided to improve the rough diamond by providing it with several facets.</v>
      </c>
      <c r="L1299" s="12" t="s">
        <v>9435</v>
      </c>
      <c r="O1299" s="33"/>
    </row>
    <row r="1300" spans="1:15" s="11" customFormat="1" ht="15" customHeight="1">
      <c r="A1300" s="11">
        <v>1227</v>
      </c>
      <c r="B1300" s="11" t="s">
        <v>9436</v>
      </c>
      <c r="C1300" s="6" t="s">
        <v>2960</v>
      </c>
      <c r="D1300" s="6" t="s">
        <v>2961</v>
      </c>
      <c r="E1300" s="11" t="s">
        <v>14746</v>
      </c>
      <c r="G1300" s="11" t="s">
        <v>9437</v>
      </c>
      <c r="H1300" s="11" t="s">
        <v>11902</v>
      </c>
      <c r="I1300" s="11">
        <f t="shared" si="123"/>
        <v>41</v>
      </c>
      <c r="J1300" s="11" t="str">
        <f t="shared" si="124"/>
        <v>joking (often inappropriately); humorous.</v>
      </c>
      <c r="K1300" s="11" t="str">
        <f t="shared" si="125"/>
        <v>I'm serious about this project; I don't need any facetious, smartalecky cracks about do-gooder little rich girls.</v>
      </c>
      <c r="L1300" s="12" t="s">
        <v>9438</v>
      </c>
      <c r="O1300" s="33"/>
    </row>
    <row r="1301" spans="1:15" s="11" customFormat="1" ht="15" customHeight="1">
      <c r="A1301" s="11">
        <v>1228</v>
      </c>
      <c r="B1301" s="11" t="s">
        <v>9439</v>
      </c>
      <c r="C1301" s="6" t="s">
        <v>2962</v>
      </c>
      <c r="D1301" s="6" t="s">
        <v>2963</v>
      </c>
      <c r="E1301" s="11" t="s">
        <v>14746</v>
      </c>
      <c r="G1301" s="11" t="s">
        <v>9440</v>
      </c>
      <c r="H1301" s="11" t="s">
        <v>17525</v>
      </c>
      <c r="I1301" s="11">
        <f t="shared" si="123"/>
        <v>50</v>
      </c>
      <c r="J1301" s="11" t="str">
        <f t="shared" si="124"/>
        <v>easily accomplished; ready or fluent; superficial.</v>
      </c>
      <c r="K1301" s="11" t="str">
        <f t="shared" si="125"/>
        <v>Words came easily to Jonathan: he was a facile　speaker and prided himself on being ready to make a speech at a moment's notice.</v>
      </c>
      <c r="L1301" s="12" t="s">
        <v>9441</v>
      </c>
      <c r="O1301" s="33"/>
    </row>
    <row r="1302" spans="1:15" s="11" customFormat="1" ht="15" customHeight="1">
      <c r="A1302" s="11">
        <v>1229</v>
      </c>
      <c r="B1302" s="11" t="s">
        <v>9442</v>
      </c>
      <c r="C1302" s="6" t="s">
        <v>2964</v>
      </c>
      <c r="D1302" s="6" t="s">
        <v>2965</v>
      </c>
      <c r="E1302" s="11" t="s">
        <v>14715</v>
      </c>
      <c r="G1302" s="11" t="s">
        <v>9443</v>
      </c>
      <c r="H1302" s="11" t="s">
        <v>17501</v>
      </c>
      <c r="I1302" s="11">
        <f t="shared" si="123"/>
        <v>38</v>
      </c>
      <c r="J1302" s="11" t="str">
        <f t="shared" si="124"/>
        <v>help bring about; make less difficult.</v>
      </c>
      <c r="K1302" s="11" t="str">
        <f t="shared" si="125"/>
        <v>Rest and proper nourishment should facilitate the patient's recovery.</v>
      </c>
      <c r="L1302" s="12" t="s">
        <v>9444</v>
      </c>
      <c r="O1302" s="33"/>
    </row>
    <row r="1303" spans="1:15" s="11" customFormat="1" ht="15" customHeight="1">
      <c r="A1303" s="11">
        <v>1230</v>
      </c>
      <c r="B1303" s="11" t="s">
        <v>9445</v>
      </c>
      <c r="C1303" s="6" t="s">
        <v>2966</v>
      </c>
      <c r="D1303" s="6" t="s">
        <v>2967</v>
      </c>
      <c r="E1303" s="11" t="s">
        <v>14730</v>
      </c>
      <c r="G1303" s="11" t="s">
        <v>9446</v>
      </c>
      <c r="H1303" s="11" t="s">
        <v>17526</v>
      </c>
      <c r="I1303" s="11">
        <f t="shared" si="123"/>
        <v>5</v>
      </c>
      <c r="J1303" s="11" t="str">
        <f t="shared" si="124"/>
        <v>COPY.</v>
      </c>
      <c r="K1303" s="11" t="str">
        <f t="shared" si="125"/>
        <v>Many museums sell facsimiles of the works of art on display.</v>
      </c>
      <c r="L1303" s="12" t="s">
        <v>9447</v>
      </c>
      <c r="O1303" s="33"/>
    </row>
    <row r="1304" spans="1:15" s="11" customFormat="1" ht="15" customHeight="1">
      <c r="A1304" s="11">
        <v>1231</v>
      </c>
      <c r="B1304" s="11" t="s">
        <v>9448</v>
      </c>
      <c r="C1304" s="6" t="s">
        <v>2968</v>
      </c>
      <c r="D1304" s="6" t="s">
        <v>2968</v>
      </c>
      <c r="E1304" s="11" t="s">
        <v>14730</v>
      </c>
      <c r="G1304" s="11" t="s">
        <v>9449</v>
      </c>
      <c r="H1304" s="11" t="s">
        <v>17527</v>
      </c>
      <c r="I1304" s="11">
        <f t="shared" si="123"/>
        <v>26</v>
      </c>
      <c r="J1304" s="11" t="str">
        <f t="shared" si="124"/>
        <v>party; clique; dissension.</v>
      </c>
      <c r="K1304" s="11" t="str">
        <f t="shared" si="125"/>
        <v>The quarrels and bickering of the two small factions within the club disturbed the majority of the members.</v>
      </c>
      <c r="L1304" s="12" t="s">
        <v>9450</v>
      </c>
      <c r="O1304" s="33"/>
    </row>
    <row r="1305" spans="1:15" s="11" customFormat="1" ht="15" customHeight="1">
      <c r="A1305" s="11">
        <v>1232</v>
      </c>
      <c r="B1305" s="11" t="s">
        <v>9451</v>
      </c>
      <c r="C1305" s="6" t="s">
        <v>2969</v>
      </c>
      <c r="D1305" s="6" t="s">
        <v>2970</v>
      </c>
      <c r="E1305" s="11" t="s">
        <v>14730</v>
      </c>
      <c r="G1305" s="11" t="s">
        <v>9452</v>
      </c>
      <c r="H1305" s="11" t="s">
        <v>17528</v>
      </c>
      <c r="I1305" s="11">
        <f t="shared" si="123"/>
        <v>40</v>
      </c>
      <c r="J1305" s="11" t="str">
        <f t="shared" si="124"/>
        <v>mental or bodily powers; teaching staff.</v>
      </c>
      <c r="K1305" s="11" t="str">
        <f t="shared" si="125"/>
        <v>As he grew old, Professor Twiggly feared he might lose his faculties and become unfit to teach. However, he had tenure: whether or not he was in full possession of his faculties, the school couldn't kick him off th</v>
      </c>
      <c r="L1305" s="12" t="s">
        <v>9453</v>
      </c>
      <c r="O1305" s="33"/>
    </row>
    <row r="1306" spans="1:15" s="11" customFormat="1" ht="15" customHeight="1">
      <c r="A1306" s="11">
        <v>1233</v>
      </c>
      <c r="B1306" s="11" t="s">
        <v>9454</v>
      </c>
      <c r="C1306" s="6" t="s">
        <v>2971</v>
      </c>
      <c r="D1306" s="6" t="s">
        <v>2972</v>
      </c>
      <c r="E1306" s="11" t="s">
        <v>14746</v>
      </c>
      <c r="G1306" s="11" t="s">
        <v>9455</v>
      </c>
      <c r="H1306" s="11" t="s">
        <v>17529</v>
      </c>
      <c r="I1306" s="11">
        <f t="shared" si="123"/>
        <v>18</v>
      </c>
      <c r="J1306" s="11" t="str">
        <f t="shared" si="124"/>
        <v>false; misleading.</v>
      </c>
      <c r="K1306" s="11" t="str">
        <f t="shared" si="125"/>
        <v>Paradoxically, fallacious reasoning does not always yield erroneous results: even though your logic may be faulty, the answer you get may nevertheless be correct. fallacy,  N.</v>
      </c>
      <c r="L1306" s="12" t="s">
        <v>9456</v>
      </c>
      <c r="O1306" s="33"/>
    </row>
    <row r="1307" spans="1:15" s="11" customFormat="1" ht="15" customHeight="1">
      <c r="A1307" s="11">
        <v>1234</v>
      </c>
      <c r="B1307" s="11" t="s">
        <v>9457</v>
      </c>
      <c r="C1307" s="6" t="s">
        <v>2973</v>
      </c>
      <c r="D1307" s="6" t="s">
        <v>2974</v>
      </c>
      <c r="E1307" s="11" t="s">
        <v>14746</v>
      </c>
      <c r="G1307" s="11" t="s">
        <v>9458</v>
      </c>
      <c r="H1307" s="11" t="s">
        <v>17530</v>
      </c>
      <c r="I1307" s="11">
        <f t="shared" si="123"/>
        <v>14</v>
      </c>
      <c r="J1307" s="11" t="str">
        <f t="shared" si="124"/>
        <v>liable to err.</v>
      </c>
      <c r="K1307" s="11" t="str">
        <f t="shared" si="125"/>
        <v>I know I am fallible, but I feel confident that I am right this time.</v>
      </c>
      <c r="L1307" s="12" t="s">
        <v>9459</v>
      </c>
      <c r="O1307" s="33"/>
    </row>
    <row r="1308" spans="1:15" s="11" customFormat="1" ht="15" customHeight="1">
      <c r="A1308" s="11">
        <v>1235</v>
      </c>
      <c r="B1308" s="11" t="s">
        <v>9460</v>
      </c>
      <c r="C1308" s="6" t="s">
        <v>2975</v>
      </c>
      <c r="D1308" s="6" t="s">
        <v>2976</v>
      </c>
      <c r="E1308" s="11" t="s">
        <v>14746</v>
      </c>
      <c r="G1308" s="11" t="s">
        <v>9461</v>
      </c>
      <c r="H1308" s="11" t="s">
        <v>17531</v>
      </c>
      <c r="I1308" s="11">
        <f t="shared" si="123"/>
        <v>35</v>
      </c>
      <c r="J1308" s="11" t="str">
        <f t="shared" si="124"/>
        <v>plowed but not sowed; uncultivated.</v>
      </c>
      <c r="K1308" s="11" t="str">
        <f t="shared" si="125"/>
        <v>Farmers have learned that it is advisable to permit land to lie fallow every few years.</v>
      </c>
      <c r="L1308" s="12" t="s">
        <v>9462</v>
      </c>
      <c r="O1308" s="33"/>
    </row>
    <row r="1309" spans="1:15" s="11" customFormat="1" ht="15" customHeight="1">
      <c r="A1309" s="11">
        <v>1236</v>
      </c>
      <c r="B1309" s="11" t="s">
        <v>9463</v>
      </c>
      <c r="C1309" s="6" t="s">
        <v>2977</v>
      </c>
      <c r="D1309" s="6" t="s">
        <v>2978</v>
      </c>
      <c r="E1309" s="11" t="s">
        <v>14715</v>
      </c>
      <c r="G1309" s="11" t="s">
        <v>9464</v>
      </c>
      <c r="H1309" s="11" t="s">
        <v>9973</v>
      </c>
      <c r="I1309" s="11">
        <f t="shared" si="123"/>
        <v>9</v>
      </c>
      <c r="J1309" s="11" t="str">
        <f t="shared" si="124"/>
        <v>hesitate.</v>
      </c>
      <c r="K1309" s="11" t="str">
        <f t="shared" si="125"/>
        <v>When told to dive off the high board, she did not falter, but proceeded at once.</v>
      </c>
      <c r="L1309" s="12" t="s">
        <v>9465</v>
      </c>
      <c r="O1309" s="33"/>
    </row>
    <row r="1310" spans="1:15" s="11" customFormat="1" ht="15" customHeight="1">
      <c r="A1310" s="11">
        <v>1237</v>
      </c>
      <c r="B1310" s="11" t="s">
        <v>9466</v>
      </c>
      <c r="C1310" s="6" t="s">
        <v>2979</v>
      </c>
      <c r="D1310" s="6" t="s">
        <v>2980</v>
      </c>
      <c r="E1310" s="11" t="s">
        <v>14730</v>
      </c>
      <c r="G1310" s="11" t="s">
        <v>9467</v>
      </c>
      <c r="H1310" s="11" t="s">
        <v>16868</v>
      </c>
      <c r="I1310" s="11">
        <f t="shared" si="123"/>
        <v>54</v>
      </c>
      <c r="J1310" s="11" t="str">
        <f t="shared" si="124"/>
        <v>excessive zeal; extreme devotion to a belief or cause.</v>
      </c>
      <c r="K1310" s="11" t="str">
        <f t="shared" si="125"/>
        <v>When Islamic fundamentalists demanded the death of Salman Rushdie because his novel questioned their faith, world opinion condemned them for their fanaticism.</v>
      </c>
      <c r="L1310" s="12" t="s">
        <v>9468</v>
      </c>
      <c r="O1310" s="33"/>
    </row>
    <row r="1311" spans="1:15" s="11" customFormat="1" ht="15" customHeight="1">
      <c r="A1311" s="11">
        <v>1238</v>
      </c>
      <c r="B1311" s="11" t="s">
        <v>9469</v>
      </c>
      <c r="C1311" s="6" t="s">
        <v>2981</v>
      </c>
      <c r="D1311" s="6" t="s">
        <v>2982</v>
      </c>
      <c r="E1311" s="11" t="s">
        <v>14730</v>
      </c>
      <c r="G1311" s="11" t="s">
        <v>9470</v>
      </c>
      <c r="H1311" s="11" t="s">
        <v>17532</v>
      </c>
      <c r="I1311" s="11">
        <f t="shared" si="123"/>
        <v>26</v>
      </c>
      <c r="J1311" s="11" t="str">
        <f t="shared" si="124"/>
        <v>notion; whim; inclination.</v>
      </c>
      <c r="K1311" s="11" t="e">
        <f t="shared" si="125"/>
        <v>#VALUE!</v>
      </c>
      <c r="L1311" s="12" t="s">
        <v>9471</v>
      </c>
      <c r="O1311" s="33"/>
    </row>
    <row r="1312" spans="1:15" s="11" customFormat="1" ht="15" customHeight="1">
      <c r="A1312" s="11">
        <v>1239</v>
      </c>
      <c r="B1312" s="11" t="s">
        <v>9472</v>
      </c>
      <c r="C1312" s="6" t="s">
        <v>2983</v>
      </c>
      <c r="D1312" s="6" t="s">
        <v>2984</v>
      </c>
      <c r="E1312" s="11" t="s">
        <v>14730</v>
      </c>
      <c r="G1312" s="11" t="s">
        <v>9473</v>
      </c>
      <c r="H1312" s="11" t="s">
        <v>17533</v>
      </c>
      <c r="I1312" s="11">
        <f t="shared" si="123"/>
        <v>27</v>
      </c>
      <c r="J1312" s="11" t="str">
        <f t="shared" si="124"/>
        <v>call by bugles or trumpets.</v>
      </c>
      <c r="K1312" s="11" t="str">
        <f t="shared" si="125"/>
        <v>The exposition was opened with a fanfare of trumpets and the firing of cannon.</v>
      </c>
      <c r="L1312" s="12" t="s">
        <v>9474</v>
      </c>
      <c r="O1312" s="33"/>
    </row>
    <row r="1313" spans="1:15" s="11" customFormat="1" ht="15" customHeight="1">
      <c r="A1313" s="11">
        <v>1240</v>
      </c>
      <c r="B1313" s="11" t="s">
        <v>9475</v>
      </c>
      <c r="C1313" s="6" t="s">
        <v>2985</v>
      </c>
      <c r="D1313" s="6" t="s">
        <v>2986</v>
      </c>
      <c r="E1313" s="11" t="s">
        <v>14730</v>
      </c>
      <c r="G1313" s="11" t="s">
        <v>9476</v>
      </c>
      <c r="H1313" s="11" t="s">
        <v>17534</v>
      </c>
      <c r="I1313" s="11">
        <f t="shared" si="123"/>
        <v>22</v>
      </c>
      <c r="J1313" s="11" t="str">
        <f t="shared" si="124"/>
        <v>broad comedy; mockery.</v>
      </c>
      <c r="K1313" s="11" t="str">
        <f t="shared" si="125"/>
        <v>Nothing went right; the entire interview degenerated into a farce. farcical,ADJ.</v>
      </c>
      <c r="L1313" s="12" t="s">
        <v>9477</v>
      </c>
      <c r="O1313" s="33"/>
    </row>
    <row r="1314" spans="1:15" s="11" customFormat="1" ht="15" customHeight="1">
      <c r="A1314" s="11">
        <v>1241</v>
      </c>
      <c r="B1314" s="11" t="s">
        <v>9478</v>
      </c>
      <c r="C1314" s="6" t="s">
        <v>2987</v>
      </c>
      <c r="D1314" s="6" t="s">
        <v>2988</v>
      </c>
      <c r="E1314" s="11" t="s">
        <v>14746</v>
      </c>
      <c r="G1314" s="11" t="s">
        <v>9479</v>
      </c>
      <c r="H1314" s="11" t="s">
        <v>12171</v>
      </c>
      <c r="I1314" s="11">
        <f t="shared" ref="I1314:I1377" si="126">FIND(".",L1314)</f>
        <v>31</v>
      </c>
      <c r="J1314" s="11" t="str">
        <f t="shared" ref="J1314:J1377" si="127">LEFT(L1314,I1314)</f>
        <v>difficult to please; squeamish.</v>
      </c>
      <c r="K1314" s="11" t="str">
        <f t="shared" ref="K1314:K1377" si="128">RIGHT(L1314,LEN(L1314)-I1314-1)</f>
        <v>Bobby was such a fastidious eater that he would eat a sandwich only if his mother first cut off every scrap of crust.</v>
      </c>
      <c r="L1314" s="12" t="s">
        <v>9480</v>
      </c>
      <c r="O1314" s="33"/>
    </row>
    <row r="1315" spans="1:15" s="11" customFormat="1" ht="15" customHeight="1">
      <c r="A1315" s="11">
        <v>1242</v>
      </c>
      <c r="B1315" s="11" t="s">
        <v>9481</v>
      </c>
      <c r="C1315" s="6" t="s">
        <v>2989</v>
      </c>
      <c r="D1315" s="6" t="s">
        <v>2990</v>
      </c>
      <c r="E1315" s="11" t="s">
        <v>14730</v>
      </c>
      <c r="G1315" s="11" t="s">
        <v>9482</v>
      </c>
      <c r="H1315" s="11" t="s">
        <v>9482</v>
      </c>
      <c r="I1315" s="11">
        <f t="shared" si="126"/>
        <v>65</v>
      </c>
      <c r="J1315" s="11" t="str">
        <f t="shared" si="127"/>
        <v>belief that events are determined by forces beyond one's control.</v>
      </c>
      <c r="K1315" s="11" t="str">
        <f t="shared" si="128"/>
        <v>With fatalism, he accepted the hardships that beset him. fatalistic,ADJ.</v>
      </c>
      <c r="L1315" s="12" t="s">
        <v>9483</v>
      </c>
      <c r="O1315" s="33"/>
    </row>
    <row r="1316" spans="1:15" s="11" customFormat="1" ht="15" customHeight="1">
      <c r="A1316" s="11">
        <v>1243</v>
      </c>
      <c r="B1316" s="11" t="s">
        <v>9484</v>
      </c>
      <c r="C1316" s="6" t="s">
        <v>2991</v>
      </c>
      <c r="D1316" s="6" t="s">
        <v>2991</v>
      </c>
      <c r="E1316" s="11" t="s">
        <v>14715</v>
      </c>
      <c r="G1316" s="11" t="s">
        <v>9485</v>
      </c>
      <c r="H1316" s="11" t="s">
        <v>17535</v>
      </c>
      <c r="I1316" s="11">
        <f t="shared" si="126"/>
        <v>24</v>
      </c>
      <c r="J1316" s="11" t="str">
        <f t="shared" si="127"/>
        <v>comprehend; investigate.</v>
      </c>
      <c r="K1316" s="11" t="str">
        <f t="shared" si="128"/>
        <v>I find his motives impossible to fathom; in fact, I'm totally clueless about what goes on in his mind.</v>
      </c>
      <c r="L1316" s="12" t="s">
        <v>9486</v>
      </c>
      <c r="O1316" s="33"/>
    </row>
    <row r="1317" spans="1:15" s="11" customFormat="1" ht="15" customHeight="1">
      <c r="A1317" s="11">
        <v>1244</v>
      </c>
      <c r="B1317" s="11" t="s">
        <v>9487</v>
      </c>
      <c r="C1317" s="6" t="s">
        <v>2992</v>
      </c>
      <c r="D1317" s="6" t="s">
        <v>2992</v>
      </c>
      <c r="E1317" s="11" t="s">
        <v>14746</v>
      </c>
      <c r="G1317" s="11" t="s">
        <v>9488</v>
      </c>
      <c r="H1317" s="11" t="s">
        <v>17536</v>
      </c>
      <c r="I1317" s="11">
        <f t="shared" si="126"/>
        <v>15</v>
      </c>
      <c r="J1317" s="11" t="str">
        <f t="shared" si="127"/>
        <v>foolish; inane.</v>
      </c>
      <c r="K1317" s="11" t="str">
        <f t="shared" si="128"/>
        <v>He is far too intelligent to utter such fatuous remarks.</v>
      </c>
      <c r="L1317" s="12" t="s">
        <v>9489</v>
      </c>
      <c r="O1317" s="33"/>
    </row>
    <row r="1318" spans="1:15" s="11" customFormat="1" ht="15" customHeight="1">
      <c r="A1318" s="11">
        <v>1245</v>
      </c>
      <c r="B1318" s="11" t="s">
        <v>9490</v>
      </c>
      <c r="C1318" s="6" t="s">
        <v>2993</v>
      </c>
      <c r="D1318" s="6" t="s">
        <v>2994</v>
      </c>
      <c r="E1318" s="11" t="s">
        <v>14730</v>
      </c>
      <c r="G1318" s="11" t="s">
        <v>9491</v>
      </c>
      <c r="H1318" s="11" t="s">
        <v>17537</v>
      </c>
      <c r="I1318" s="11">
        <f t="shared" si="126"/>
        <v>30</v>
      </c>
      <c r="J1318" s="11" t="str">
        <f t="shared" si="127"/>
        <v>animals of a period or region.</v>
      </c>
      <c r="K1318" s="11" t="str">
        <f t="shared" si="128"/>
        <v>The scientist could visualize the fauna of the period by examining the skeletal remains and the fossils.</v>
      </c>
      <c r="L1318" s="12" t="s">
        <v>9492</v>
      </c>
      <c r="O1318" s="33"/>
    </row>
    <row r="1319" spans="1:15" s="11" customFormat="1" ht="15" customHeight="1">
      <c r="A1319" s="11">
        <v>1246</v>
      </c>
      <c r="B1319" s="11" t="s">
        <v>9493</v>
      </c>
      <c r="C1319" s="6"/>
      <c r="D1319" s="6"/>
      <c r="E1319" s="11" t="s">
        <v>14746</v>
      </c>
      <c r="G1319" s="11" t="s">
        <v>9494</v>
      </c>
      <c r="H1319" s="11" t="s">
        <v>17538</v>
      </c>
      <c r="I1319" s="11">
        <f t="shared" si="126"/>
        <v>42</v>
      </c>
      <c r="J1319" s="11" t="str">
        <f t="shared" si="127"/>
        <v>courting favor by cringing and flattering.</v>
      </c>
      <c r="K1319" s="11" t="str">
        <f t="shared" si="128"/>
        <v>She was constantly surrounded by a group of fawning admirers who hoped to win some favor. fawn,V.</v>
      </c>
      <c r="L1319" s="12" t="s">
        <v>9495</v>
      </c>
      <c r="O1319" s="33"/>
    </row>
    <row r="1320" spans="1:15" s="11" customFormat="1" ht="15" customHeight="1">
      <c r="A1320" s="11">
        <v>1247</v>
      </c>
      <c r="B1320" s="11" t="s">
        <v>9496</v>
      </c>
      <c r="C1320" s="6" t="s">
        <v>2995</v>
      </c>
      <c r="D1320" s="6" t="s">
        <v>2996</v>
      </c>
      <c r="E1320" s="11" t="s">
        <v>14715</v>
      </c>
      <c r="G1320" s="11" t="s">
        <v>9497</v>
      </c>
      <c r="H1320" s="11" t="s">
        <v>17539</v>
      </c>
      <c r="I1320" s="11">
        <f t="shared" si="126"/>
        <v>19</v>
      </c>
      <c r="J1320" s="11" t="str">
        <f t="shared" si="127"/>
        <v>disconcert; dismay.</v>
      </c>
      <c r="K1320" s="11" t="str">
        <f t="shared" si="128"/>
        <v>No crisis could faze the resourceful hotel manager.</v>
      </c>
      <c r="L1320" s="12" t="s">
        <v>9498</v>
      </c>
      <c r="O1320" s="33"/>
    </row>
    <row r="1321" spans="1:15" s="11" customFormat="1" ht="15" customHeight="1">
      <c r="A1321" s="11">
        <v>1248</v>
      </c>
      <c r="B1321" s="11" t="s">
        <v>9499</v>
      </c>
      <c r="C1321" s="6" t="s">
        <v>2997</v>
      </c>
      <c r="D1321" s="6" t="s">
        <v>2998</v>
      </c>
      <c r="E1321" s="11" t="s">
        <v>14746</v>
      </c>
      <c r="G1321" s="11" t="s">
        <v>9500</v>
      </c>
      <c r="H1321" s="11" t="s">
        <v>17540</v>
      </c>
      <c r="I1321" s="11">
        <f t="shared" si="126"/>
        <v>10</v>
      </c>
      <c r="J1321" s="11" t="str">
        <f t="shared" si="127"/>
        <v>practical.</v>
      </c>
      <c r="K1321" s="11" t="str">
        <f t="shared" si="128"/>
        <v>Is it feasible to build a new stadium for the Yankees on New York's West Side? Without additional funding, the project is clearly unrealistic.</v>
      </c>
      <c r="L1321" s="12" t="s">
        <v>9501</v>
      </c>
      <c r="O1321" s="33"/>
    </row>
    <row r="1322" spans="1:15" s="11" customFormat="1" ht="15" customHeight="1">
      <c r="A1322" s="11">
        <v>1249</v>
      </c>
      <c r="B1322" s="11" t="s">
        <v>9502</v>
      </c>
      <c r="C1322" s="6" t="s">
        <v>2999</v>
      </c>
      <c r="D1322" s="6" t="s">
        <v>3000</v>
      </c>
      <c r="E1322" s="11" t="s">
        <v>14730</v>
      </c>
      <c r="G1322" s="11" t="s">
        <v>9503</v>
      </c>
      <c r="H1322" s="11" t="s">
        <v>17541</v>
      </c>
      <c r="I1322" s="11">
        <f t="shared" si="126"/>
        <v>24</v>
      </c>
      <c r="J1322" s="11" t="str">
        <f t="shared" si="127"/>
        <v>fertility; fruitfulness.</v>
      </c>
      <c r="K1322" s="11" t="str">
        <f t="shared" si="128"/>
        <v>The fecundity of his mind is illustrated by the many vivid images in his poems.</v>
      </c>
      <c r="L1322" s="12" t="s">
        <v>9504</v>
      </c>
      <c r="O1322" s="33"/>
    </row>
    <row r="1323" spans="1:15" s="11" customFormat="1" ht="15" customHeight="1">
      <c r="A1323" s="11">
        <v>1250</v>
      </c>
      <c r="B1323" s="11" t="s">
        <v>9505</v>
      </c>
      <c r="C1323" s="6" t="s">
        <v>9506</v>
      </c>
      <c r="D1323" s="6" t="s">
        <v>3001</v>
      </c>
      <c r="E1323" s="11" t="s">
        <v>14715</v>
      </c>
      <c r="G1323" s="11" t="s">
        <v>9507</v>
      </c>
      <c r="H1323" s="11" t="s">
        <v>17542</v>
      </c>
      <c r="I1323" s="11">
        <f t="shared" si="126"/>
        <v>8</v>
      </c>
      <c r="J1323" s="11" t="str">
        <f t="shared" si="127"/>
        <v>pretend.</v>
      </c>
      <c r="K1323" s="11" t="str">
        <f t="shared" si="128"/>
        <v>Lady Macbeth feigned illness although she was actually healthy.</v>
      </c>
      <c r="L1323" s="12" t="s">
        <v>9508</v>
      </c>
      <c r="O1323" s="33"/>
    </row>
    <row r="1324" spans="1:15" s="11" customFormat="1" ht="15" customHeight="1">
      <c r="A1324" s="11">
        <v>1251</v>
      </c>
      <c r="B1324" s="11" t="s">
        <v>9509</v>
      </c>
      <c r="C1324" s="6" t="s">
        <v>3002</v>
      </c>
      <c r="D1324" s="6" t="s">
        <v>3003</v>
      </c>
      <c r="E1324" s="11" t="s">
        <v>14730</v>
      </c>
      <c r="G1324" s="11" t="s">
        <v>9510</v>
      </c>
      <c r="H1324" s="11" t="s">
        <v>17543</v>
      </c>
      <c r="I1324" s="11">
        <f t="shared" si="126"/>
        <v>24</v>
      </c>
      <c r="J1324" s="11" t="str">
        <f t="shared" si="127"/>
        <v>trick; shift; sham blow.</v>
      </c>
      <c r="K1324" s="11" t="str">
        <f t="shared" si="128"/>
        <v>The boxer was fooled by his opponent's feint and dropped his guard. alsoV.</v>
      </c>
      <c r="L1324" s="12" t="s">
        <v>9511</v>
      </c>
      <c r="O1324" s="33"/>
    </row>
    <row r="1325" spans="1:15" s="11" customFormat="1" ht="15" customHeight="1">
      <c r="A1325" s="11">
        <v>1252</v>
      </c>
      <c r="B1325" s="11" t="s">
        <v>9512</v>
      </c>
      <c r="C1325" s="6" t="s">
        <v>3004</v>
      </c>
      <c r="D1325" s="6" t="s">
        <v>3005</v>
      </c>
      <c r="E1325" s="11" t="s">
        <v>14746</v>
      </c>
      <c r="G1325" s="11" t="s">
        <v>9513</v>
      </c>
      <c r="H1325" s="11" t="s">
        <v>17544</v>
      </c>
      <c r="I1325" s="11">
        <f t="shared" si="126"/>
        <v>37</v>
      </c>
      <c r="J1325" s="11" t="str">
        <f t="shared" si="127"/>
        <v>apt; suitably expressed; well chosen.</v>
      </c>
      <c r="K1325" s="11" t="str">
        <f t="shared" si="128"/>
        <v>He was famous for his felicitous remarks and was called upon to serve as master-of-ceremonies at many a banquet. felicity,  N.</v>
      </c>
      <c r="L1325" s="12" t="s">
        <v>9514</v>
      </c>
      <c r="O1325" s="33"/>
    </row>
    <row r="1326" spans="1:15" s="11" customFormat="1" ht="15" customHeight="1">
      <c r="A1326" s="11">
        <v>1253</v>
      </c>
      <c r="B1326" s="11" t="s">
        <v>9515</v>
      </c>
      <c r="C1326" s="6" t="s">
        <v>3006</v>
      </c>
      <c r="D1326" s="6" t="s">
        <v>3007</v>
      </c>
      <c r="E1326" s="11" t="s">
        <v>14730</v>
      </c>
      <c r="G1326" s="11" t="s">
        <v>9516</v>
      </c>
      <c r="H1326" s="11" t="s">
        <v>17545</v>
      </c>
      <c r="I1326" s="11">
        <f t="shared" si="126"/>
        <v>53</v>
      </c>
      <c r="J1326" s="11" t="str">
        <f t="shared" si="127"/>
        <v>happiness; appropriateness (of a remark, choice, etc.</v>
      </c>
      <c r="K1326" s="11" t="str">
        <f t="shared" si="128"/>
        <v>. She wrote a note to the newlyweds wishing them great felicity in their wedded life.</v>
      </c>
      <c r="L1326" s="12" t="s">
        <v>9517</v>
      </c>
      <c r="O1326" s="33"/>
    </row>
    <row r="1327" spans="1:15" s="11" customFormat="1" ht="15" customHeight="1">
      <c r="A1327" s="11">
        <v>1254</v>
      </c>
      <c r="B1327" s="11" t="s">
        <v>9518</v>
      </c>
      <c r="C1327" s="6" t="s">
        <v>3008</v>
      </c>
      <c r="D1327" s="6" t="s">
        <v>3009</v>
      </c>
      <c r="E1327" s="11" t="s">
        <v>14746</v>
      </c>
      <c r="G1327" s="11" t="s">
        <v>9519</v>
      </c>
      <c r="H1327" s="11" t="s">
        <v>17546</v>
      </c>
      <c r="I1327" s="11">
        <f t="shared" si="126"/>
        <v>14</v>
      </c>
      <c r="J1327" s="11" t="str">
        <f t="shared" si="127"/>
        <v>cruel; deadly.</v>
      </c>
      <c r="K1327" s="11" t="str">
        <f t="shared" si="128"/>
        <v>The newspapers told of the tragic spread of the fell disease.</v>
      </c>
      <c r="L1327" s="12" t="s">
        <v>9520</v>
      </c>
      <c r="O1327" s="33"/>
    </row>
    <row r="1328" spans="1:15" s="11" customFormat="1" ht="15" customHeight="1">
      <c r="A1328" s="11">
        <v>1255</v>
      </c>
      <c r="B1328" s="11" t="s">
        <v>9518</v>
      </c>
      <c r="C1328" s="6" t="s">
        <v>3008</v>
      </c>
      <c r="D1328" s="6" t="s">
        <v>3009</v>
      </c>
      <c r="E1328" s="11" t="s">
        <v>14715</v>
      </c>
      <c r="G1328" s="11" t="s">
        <v>9521</v>
      </c>
      <c r="H1328" s="11" t="s">
        <v>17546</v>
      </c>
      <c r="I1328" s="11">
        <f t="shared" si="126"/>
        <v>47</v>
      </c>
      <c r="J1328" s="11" t="str">
        <f t="shared" si="127"/>
        <v>cut or knock down; bring down (with a missile).</v>
      </c>
      <c r="K1328" s="11" t="str">
        <f t="shared" si="128"/>
        <v>Crying "Timber!" Paul Bunyan felled the mighty redwood tree. Robin Hood loosed his arrow and felled the king's deer.</v>
      </c>
      <c r="L1328" s="12" t="s">
        <v>9522</v>
      </c>
      <c r="O1328" s="33"/>
    </row>
    <row r="1329" spans="1:15" s="11" customFormat="1" ht="15" customHeight="1">
      <c r="A1329" s="11">
        <v>1256</v>
      </c>
      <c r="B1329" s="11" t="s">
        <v>9523</v>
      </c>
      <c r="C1329" s="6" t="s">
        <v>3010</v>
      </c>
      <c r="D1329" s="6" t="s">
        <v>3011</v>
      </c>
      <c r="E1329" s="11" t="s">
        <v>14730</v>
      </c>
      <c r="G1329" s="11" t="s">
        <v>9524</v>
      </c>
      <c r="H1329" s="11" t="s">
        <v>17547</v>
      </c>
      <c r="I1329" s="11">
        <f t="shared" si="126"/>
        <v>34</v>
      </c>
      <c r="J1329" s="11" t="str">
        <f t="shared" si="127"/>
        <v>person convicted of a grave crime.</v>
      </c>
      <c r="K1329" s="11" t="str">
        <f t="shared" si="128"/>
        <v>A convicted felon loses the right to vote.</v>
      </c>
      <c r="L1329" s="12" t="s">
        <v>9525</v>
      </c>
      <c r="O1329" s="33"/>
    </row>
    <row r="1330" spans="1:15" s="11" customFormat="1" ht="15" customHeight="1">
      <c r="A1330" s="11">
        <v>1257</v>
      </c>
      <c r="B1330" s="11" t="s">
        <v>9526</v>
      </c>
      <c r="C1330" s="6" t="s">
        <v>3012</v>
      </c>
      <c r="D1330" s="6" t="s">
        <v>3013</v>
      </c>
      <c r="E1330" s="11" t="s">
        <v>14746</v>
      </c>
      <c r="G1330" s="11" t="s">
        <v>9527</v>
      </c>
      <c r="H1330" s="11" t="s">
        <v>17548</v>
      </c>
      <c r="I1330" s="11">
        <f t="shared" si="126"/>
        <v>19</v>
      </c>
      <c r="J1330" s="11" t="str">
        <f t="shared" si="127"/>
        <v>not domestic; wild.</v>
      </c>
      <c r="K1330" s="11" t="str">
        <f t="shared" si="128"/>
        <v>Abandoned by their owners, dogs may revert to their feral state, roaming the woods in packs.</v>
      </c>
      <c r="L1330" s="12" t="s">
        <v>9528</v>
      </c>
      <c r="O1330" s="33"/>
    </row>
    <row r="1331" spans="1:15" s="11" customFormat="1" ht="15" customHeight="1">
      <c r="A1331" s="11">
        <v>1258</v>
      </c>
      <c r="B1331" s="11" t="s">
        <v>9529</v>
      </c>
      <c r="C1331" s="6" t="s">
        <v>3014</v>
      </c>
      <c r="D1331" s="6" t="s">
        <v>3015</v>
      </c>
      <c r="E1331" s="11" t="s">
        <v>14730</v>
      </c>
      <c r="G1331" s="11" t="s">
        <v>9530</v>
      </c>
      <c r="H1331" s="11" t="s">
        <v>9018</v>
      </c>
      <c r="I1331" s="11">
        <f t="shared" si="126"/>
        <v>21</v>
      </c>
      <c r="J1331" s="11" t="str">
        <f t="shared" si="127"/>
        <v>agitation; commotion.</v>
      </c>
      <c r="K1331" s="11" t="str">
        <f t="shared" si="128"/>
        <v>With the breakup of the Soviet Union, much of Eastern Europe was in a state of ferment.</v>
      </c>
      <c r="L1331" s="12" t="s">
        <v>9531</v>
      </c>
      <c r="O1331" s="33"/>
    </row>
    <row r="1332" spans="1:15" s="11" customFormat="1" ht="15" customHeight="1">
      <c r="A1332" s="11">
        <v>1259</v>
      </c>
      <c r="B1332" s="11" t="s">
        <v>9532</v>
      </c>
      <c r="C1332" s="6" t="s">
        <v>3016</v>
      </c>
      <c r="D1332" s="6" t="s">
        <v>3017</v>
      </c>
      <c r="E1332" s="11" t="s">
        <v>14715</v>
      </c>
      <c r="G1332" s="11" t="s">
        <v>9533</v>
      </c>
      <c r="H1332" s="11" t="s">
        <v>17549</v>
      </c>
      <c r="I1332" s="11">
        <f t="shared" si="126"/>
        <v>28</v>
      </c>
      <c r="J1332" s="11" t="str">
        <f t="shared" si="127"/>
        <v>drive or hunt out of hiding.</v>
      </c>
      <c r="K1332" s="11" t="str">
        <f t="shared" si="128"/>
        <v>She ferreted out their secret.</v>
      </c>
      <c r="L1332" s="12" t="s">
        <v>9534</v>
      </c>
      <c r="O1332" s="33"/>
    </row>
    <row r="1333" spans="1:15" s="11" customFormat="1" ht="15" customHeight="1">
      <c r="A1333" s="11">
        <v>1260</v>
      </c>
      <c r="B1333" s="11" t="s">
        <v>9535</v>
      </c>
      <c r="C1333" s="6" t="s">
        <v>3018</v>
      </c>
      <c r="D1333" s="6" t="s">
        <v>3019</v>
      </c>
      <c r="E1333" s="11" t="s">
        <v>14746</v>
      </c>
      <c r="G1333" s="11" t="s">
        <v>9536</v>
      </c>
      <c r="H1333" s="11" t="s">
        <v>17550</v>
      </c>
      <c r="I1333" s="11">
        <f t="shared" si="126"/>
        <v>12</v>
      </c>
      <c r="J1333" s="11" t="str">
        <f t="shared" si="127"/>
        <v>ardent; hot.</v>
      </c>
      <c r="K1333" s="11" t="str">
        <f t="shared" si="128"/>
        <v>She felt that the fervent praise was excessive and somewhat undeserved.</v>
      </c>
      <c r="L1333" s="12" t="s">
        <v>9537</v>
      </c>
      <c r="O1333" s="33"/>
    </row>
    <row r="1334" spans="1:15" s="11" customFormat="1" ht="15" customHeight="1">
      <c r="A1334" s="11">
        <v>1261</v>
      </c>
      <c r="B1334" s="11" t="s">
        <v>9538</v>
      </c>
      <c r="C1334" s="6" t="s">
        <v>3020</v>
      </c>
      <c r="D1334" s="6" t="s">
        <v>3021</v>
      </c>
      <c r="E1334" s="11" t="s">
        <v>14746</v>
      </c>
      <c r="G1334" s="11" t="s">
        <v>9536</v>
      </c>
      <c r="H1334" s="11" t="s">
        <v>17551</v>
      </c>
      <c r="I1334" s="11">
        <f t="shared" si="126"/>
        <v>7</v>
      </c>
      <c r="J1334" s="11" t="str">
        <f t="shared" si="127"/>
        <v>ardent.</v>
      </c>
      <c r="K1334" s="11" t="str">
        <f t="shared" si="128"/>
        <v>Her fervid enthusiasm inspired all of us to undertake the dangerous mission.</v>
      </c>
      <c r="L1334" s="12" t="s">
        <v>9539</v>
      </c>
      <c r="O1334" s="33"/>
    </row>
    <row r="1335" spans="1:15" s="11" customFormat="1" ht="15" customHeight="1">
      <c r="A1335" s="11">
        <v>1262</v>
      </c>
      <c r="B1335" s="11" t="s">
        <v>9540</v>
      </c>
      <c r="C1335" s="6" t="s">
        <v>3022</v>
      </c>
      <c r="D1335" s="6" t="s">
        <v>3023</v>
      </c>
      <c r="E1335" s="11" t="s">
        <v>14730</v>
      </c>
      <c r="G1335" s="11" t="s">
        <v>9541</v>
      </c>
      <c r="H1335" s="11" t="s">
        <v>17552</v>
      </c>
      <c r="I1335" s="11">
        <f t="shared" si="126"/>
        <v>36</v>
      </c>
      <c r="J1335" s="11" t="str">
        <f t="shared" si="127"/>
        <v>glowing ardor; intensity of feeling.</v>
      </c>
      <c r="K1335" s="11" t="str">
        <f t="shared" si="128"/>
        <v>At the protest rally, the students cheered the strikers and booed the dean with equal fervor.</v>
      </c>
      <c r="L1335" s="12" t="s">
        <v>9542</v>
      </c>
      <c r="O1335" s="33"/>
    </row>
    <row r="1336" spans="1:15" s="11" customFormat="1" ht="15" customHeight="1">
      <c r="A1336" s="11">
        <v>1263</v>
      </c>
      <c r="B1336" s="11" t="s">
        <v>9543</v>
      </c>
      <c r="C1336" s="6" t="s">
        <v>3024</v>
      </c>
      <c r="D1336" s="6" t="s">
        <v>3025</v>
      </c>
      <c r="E1336" s="11" t="s">
        <v>14715</v>
      </c>
      <c r="G1336" s="11" t="s">
        <v>9544</v>
      </c>
      <c r="H1336" s="11" t="s">
        <v>17553</v>
      </c>
      <c r="I1336" s="11">
        <f t="shared" si="126"/>
        <v>41</v>
      </c>
      <c r="J1336" s="11" t="str">
        <f t="shared" si="127"/>
        <v>rankle; produce irritation or resentment.</v>
      </c>
      <c r="K1336" s="11" t="str">
        <f t="shared" si="128"/>
        <v>Joe's insult festered in Anne's mind for days, and made her too angry to speak to him.</v>
      </c>
      <c r="L1336" s="12" t="s">
        <v>9545</v>
      </c>
      <c r="O1336" s="33"/>
    </row>
    <row r="1337" spans="1:15" s="11" customFormat="1" ht="15" customHeight="1">
      <c r="A1337" s="11">
        <v>1264</v>
      </c>
      <c r="B1337" s="11" t="s">
        <v>9546</v>
      </c>
      <c r="C1337" s="6" t="s">
        <v>3026</v>
      </c>
      <c r="D1337" s="6" t="s">
        <v>3027</v>
      </c>
      <c r="E1337" s="11" t="s">
        <v>14746</v>
      </c>
      <c r="G1337" s="11" t="s">
        <v>9547</v>
      </c>
      <c r="H1337" s="11" t="s">
        <v>17554</v>
      </c>
      <c r="I1337" s="11">
        <f t="shared" si="126"/>
        <v>20</v>
      </c>
      <c r="J1337" s="11" t="str">
        <f t="shared" si="127"/>
        <v>joyous; celebratory.</v>
      </c>
      <c r="K1337" s="11" t="str">
        <f t="shared" si="128"/>
        <v>Their wedding in the park was a festive occasion.</v>
      </c>
      <c r="L1337" s="12" t="s">
        <v>9548</v>
      </c>
      <c r="O1337" s="33"/>
    </row>
    <row r="1338" spans="1:15" s="11" customFormat="1" ht="15" customHeight="1">
      <c r="A1338" s="11">
        <v>1265</v>
      </c>
      <c r="B1338" s="11" t="s">
        <v>9549</v>
      </c>
      <c r="C1338" s="6" t="s">
        <v>3028</v>
      </c>
      <c r="D1338" s="6" t="s">
        <v>3029</v>
      </c>
      <c r="E1338" s="11" t="s">
        <v>14746</v>
      </c>
      <c r="G1338" s="11" t="s">
        <v>9550</v>
      </c>
      <c r="H1338" s="11" t="s">
        <v>17555</v>
      </c>
      <c r="I1338" s="11">
        <f t="shared" si="126"/>
        <v>11</v>
      </c>
      <c r="J1338" s="11" t="str">
        <f t="shared" si="127"/>
        <v>malodorous.</v>
      </c>
      <c r="K1338" s="11" t="str">
        <f t="shared" si="128"/>
        <v>The neglected wound became fetid.</v>
      </c>
      <c r="L1338" s="12" t="s">
        <v>9551</v>
      </c>
      <c r="O1338" s="33"/>
    </row>
    <row r="1339" spans="1:15" s="11" customFormat="1" ht="15" customHeight="1">
      <c r="A1339" s="11">
        <v>1266</v>
      </c>
      <c r="B1339" s="11" t="s">
        <v>9552</v>
      </c>
      <c r="C1339" s="6" t="s">
        <v>3030</v>
      </c>
      <c r="D1339" s="6" t="s">
        <v>3031</v>
      </c>
      <c r="E1339" s="11" t="s">
        <v>14715</v>
      </c>
      <c r="G1339" s="11" t="s">
        <v>9553</v>
      </c>
      <c r="H1339" s="11" t="s">
        <v>17556</v>
      </c>
      <c r="I1339" s="11">
        <f t="shared" si="126"/>
        <v>8</v>
      </c>
      <c r="J1339" s="11" t="str">
        <f t="shared" si="127"/>
        <v>shackle.</v>
      </c>
      <c r="K1339" s="11" t="str">
        <f t="shared" si="128"/>
        <v>The prisoner was fettered to the wall.</v>
      </c>
      <c r="L1339" s="12" t="s">
        <v>9554</v>
      </c>
      <c r="O1339" s="33"/>
    </row>
    <row r="1340" spans="1:15" s="11" customFormat="1" ht="15" customHeight="1">
      <c r="A1340" s="11">
        <v>1267</v>
      </c>
      <c r="B1340" s="11" t="s">
        <v>9555</v>
      </c>
      <c r="C1340" s="6" t="s">
        <v>3032</v>
      </c>
      <c r="D1340" s="6" t="s">
        <v>3033</v>
      </c>
      <c r="E1340" s="11" t="s">
        <v>14730</v>
      </c>
      <c r="G1340" s="11" t="s">
        <v>9556</v>
      </c>
      <c r="H1340" s="11" t="s">
        <v>17557</v>
      </c>
      <c r="I1340" s="11">
        <f t="shared" si="126"/>
        <v>14</v>
      </c>
      <c r="J1340" s="11" t="str">
        <f t="shared" si="127"/>
        <v>total failure.</v>
      </c>
      <c r="K1340" s="11" t="str">
        <f t="shared" si="128"/>
        <v>Our ambitious venture ended in a fiasco and we were forced to flee.</v>
      </c>
      <c r="L1340" s="12" t="s">
        <v>9557</v>
      </c>
      <c r="O1340" s="33"/>
    </row>
    <row r="1341" spans="1:15" s="11" customFormat="1" ht="15" customHeight="1">
      <c r="A1341" s="11">
        <v>1268</v>
      </c>
      <c r="B1341" s="11" t="s">
        <v>9558</v>
      </c>
      <c r="C1341" s="6" t="s">
        <v>3034</v>
      </c>
      <c r="D1341" s="6" t="s">
        <v>3035</v>
      </c>
      <c r="E1341" s="11" t="s">
        <v>14746</v>
      </c>
      <c r="G1341" s="11" t="s">
        <v>9559</v>
      </c>
      <c r="H1341" s="11" t="s">
        <v>17558</v>
      </c>
      <c r="I1341" s="11">
        <f t="shared" si="126"/>
        <v>22</v>
      </c>
      <c r="J1341" s="11" t="str">
        <f t="shared" si="127"/>
        <v>changeable; faithless.</v>
      </c>
      <c r="K1341" s="11" t="str">
        <f t="shared" si="128"/>
        <v>As soon as Romeo saw Juliet, he forgot all about his old girlfriend Rosaline. Was Romeo fickle?</v>
      </c>
      <c r="L1341" s="12" t="s">
        <v>9560</v>
      </c>
      <c r="O1341" s="33"/>
    </row>
    <row r="1342" spans="1:15" s="11" customFormat="1" ht="15" customHeight="1">
      <c r="A1342" s="11">
        <v>1269</v>
      </c>
      <c r="B1342" s="11" t="s">
        <v>9561</v>
      </c>
      <c r="C1342" s="6" t="s">
        <v>3036</v>
      </c>
      <c r="D1342" s="6" t="s">
        <v>3037</v>
      </c>
      <c r="E1342" s="11" t="s">
        <v>14746</v>
      </c>
      <c r="G1342" s="11" t="s">
        <v>9562</v>
      </c>
      <c r="H1342" s="11" t="s">
        <v>17559</v>
      </c>
      <c r="I1342" s="11">
        <f t="shared" si="126"/>
        <v>10</v>
      </c>
      <c r="J1342" s="11" t="str">
        <f t="shared" si="127"/>
        <v>imaginary.</v>
      </c>
      <c r="K1342" s="11" t="str">
        <f t="shared" si="128"/>
        <v>Although this book purports to be a biography of George Washington, many of the incidents are fictitious.</v>
      </c>
      <c r="L1342" s="12" t="s">
        <v>9563</v>
      </c>
      <c r="O1342" s="33"/>
    </row>
    <row r="1343" spans="1:15" s="11" customFormat="1" ht="15" customHeight="1">
      <c r="A1343" s="11">
        <v>1270</v>
      </c>
      <c r="B1343" s="11" t="s">
        <v>9564</v>
      </c>
      <c r="C1343" s="6" t="s">
        <v>9565</v>
      </c>
      <c r="D1343" s="6" t="s">
        <v>3038</v>
      </c>
      <c r="E1343" s="11" t="s">
        <v>14730</v>
      </c>
      <c r="G1343" s="11" t="s">
        <v>13042</v>
      </c>
      <c r="H1343" s="11" t="s">
        <v>17560</v>
      </c>
      <c r="I1343" s="11">
        <f t="shared" si="126"/>
        <v>8</v>
      </c>
      <c r="J1343" s="11" t="str">
        <f t="shared" si="127"/>
        <v>loyalty.</v>
      </c>
      <c r="K1343" s="11" t="str">
        <f t="shared" si="128"/>
        <v>A dog's fidelity to its owner is one of the reasons why that animal is a favorite household pet.</v>
      </c>
      <c r="L1343" s="12" t="s">
        <v>9566</v>
      </c>
      <c r="O1343" s="33"/>
    </row>
    <row r="1344" spans="1:15" s="11" customFormat="1" ht="15" customHeight="1">
      <c r="A1344" s="11">
        <v>1271</v>
      </c>
      <c r="B1344" s="11" t="s">
        <v>9567</v>
      </c>
      <c r="C1344" s="6" t="s">
        <v>3039</v>
      </c>
      <c r="D1344" s="6" t="s">
        <v>3040</v>
      </c>
      <c r="E1344" s="11" t="s">
        <v>14730</v>
      </c>
      <c r="G1344" s="11" t="s">
        <v>9568</v>
      </c>
      <c r="H1344" s="11" t="s">
        <v>17561</v>
      </c>
      <c r="I1344" s="11">
        <f t="shared" si="126"/>
        <v>27</v>
      </c>
      <c r="J1344" s="11" t="str">
        <f t="shared" si="127"/>
        <v>invention; imaginary thing.</v>
      </c>
      <c r="K1344" s="11" t="str">
        <f t="shared" si="128"/>
        <v>That incident never took place; it is a figment of your imagination.</v>
      </c>
      <c r="L1344" s="12" t="s">
        <v>9569</v>
      </c>
      <c r="O1344" s="33"/>
    </row>
    <row r="1345" spans="1:15" s="11" customFormat="1" ht="15" customHeight="1">
      <c r="A1345" s="11">
        <v>1272</v>
      </c>
      <c r="B1345" s="11" t="s">
        <v>9570</v>
      </c>
      <c r="C1345" s="6" t="s">
        <v>3041</v>
      </c>
      <c r="D1345" s="6" t="s">
        <v>3042</v>
      </c>
      <c r="E1345" s="11" t="s">
        <v>14746</v>
      </c>
      <c r="G1345" s="11" t="s">
        <v>9571</v>
      </c>
      <c r="H1345" s="11" t="s">
        <v>9571</v>
      </c>
      <c r="I1345" s="11">
        <f t="shared" si="126"/>
        <v>56</v>
      </c>
      <c r="J1345" s="11" t="str">
        <f t="shared" si="127"/>
        <v>not literal, but metaphorical; using a figure of speech.</v>
      </c>
      <c r="K1345" s="11" t="str">
        <f t="shared" si="128"/>
        <v>"To lose one's marbles" is a figurative expression; if you're told that Jack has lost his marbles, no one expects you to rush out to buy him a replacement set.</v>
      </c>
      <c r="L1345" s="12" t="s">
        <v>9572</v>
      </c>
      <c r="O1345" s="33"/>
    </row>
    <row r="1346" spans="1:15" s="11" customFormat="1" ht="15" customHeight="1">
      <c r="A1346" s="11">
        <v>1273</v>
      </c>
      <c r="B1346" s="11" t="s">
        <v>9573</v>
      </c>
      <c r="C1346" s="6" t="s">
        <v>3043</v>
      </c>
      <c r="D1346" s="6" t="s">
        <v>3044</v>
      </c>
      <c r="E1346" s="11" t="s">
        <v>14730</v>
      </c>
      <c r="G1346" s="11" t="s">
        <v>9574</v>
      </c>
      <c r="H1346" s="11" t="s">
        <v>17562</v>
      </c>
      <c r="I1346" s="11">
        <f t="shared" si="126"/>
        <v>27</v>
      </c>
      <c r="J1346" s="11" t="str">
        <f t="shared" si="127"/>
        <v>small ornamental statuette.</v>
      </c>
      <c r="K1346" s="11" t="str">
        <f t="shared" si="128"/>
        <v>In The Maltese Falcon, Sam Spade was hired to trace the missing figurine of a black bird.</v>
      </c>
      <c r="L1346" s="12" t="s">
        <v>9575</v>
      </c>
      <c r="O1346" s="33"/>
    </row>
    <row r="1347" spans="1:15" s="11" customFormat="1" ht="15" customHeight="1">
      <c r="A1347" s="11">
        <v>1274</v>
      </c>
      <c r="B1347" s="11" t="s">
        <v>9576</v>
      </c>
      <c r="C1347" s="6" t="s">
        <v>3045</v>
      </c>
      <c r="D1347" s="6" t="s">
        <v>3046</v>
      </c>
      <c r="E1347" s="11" t="s">
        <v>14730</v>
      </c>
      <c r="G1347" s="11" t="s">
        <v>9577</v>
      </c>
      <c r="H1347" s="11" t="s">
        <v>17563</v>
      </c>
      <c r="I1347" s="11">
        <f t="shared" si="126"/>
        <v>63</v>
      </c>
      <c r="J1347" s="11" t="str">
        <f t="shared" si="127"/>
        <v>fine thread or fiber; threadlike structure within a light bulb.</v>
      </c>
      <c r="K1347" s="11" t="str">
        <f t="shared" si="128"/>
        <v>A ray of sunlight illuminated the filaments of the spider web, turning the web into a net of gold.</v>
      </c>
      <c r="L1347" s="12" t="s">
        <v>9578</v>
      </c>
      <c r="O1347" s="33"/>
    </row>
    <row r="1348" spans="1:15" s="11" customFormat="1" ht="15" customHeight="1">
      <c r="A1348" s="11">
        <v>1275</v>
      </c>
      <c r="B1348" s="11" t="s">
        <v>9579</v>
      </c>
      <c r="C1348" s="6" t="s">
        <v>3047</v>
      </c>
      <c r="D1348" s="6" t="s">
        <v>3048</v>
      </c>
      <c r="E1348" s="11" t="s">
        <v>14715</v>
      </c>
      <c r="G1348" s="11" t="s">
        <v>9580</v>
      </c>
      <c r="H1348" s="11" t="s">
        <v>17564</v>
      </c>
      <c r="I1348" s="11">
        <f t="shared" si="126"/>
        <v>6</v>
      </c>
      <c r="J1348" s="11" t="str">
        <f t="shared" si="127"/>
        <v>steal.</v>
      </c>
      <c r="K1348" s="11" t="str">
        <f t="shared" si="128"/>
        <v>The boys filched apples from the fruit stand.</v>
      </c>
      <c r="L1348" s="12" t="s">
        <v>9581</v>
      </c>
      <c r="O1348" s="33"/>
    </row>
    <row r="1349" spans="1:15" s="11" customFormat="1" ht="15" customHeight="1">
      <c r="A1349" s="11">
        <v>1276</v>
      </c>
      <c r="B1349" s="11" t="s">
        <v>9582</v>
      </c>
      <c r="C1349" s="6" t="s">
        <v>3049</v>
      </c>
      <c r="D1349" s="6" t="s">
        <v>3050</v>
      </c>
      <c r="E1349" s="11" t="s">
        <v>14746</v>
      </c>
      <c r="G1349" s="11" t="s">
        <v>9583</v>
      </c>
      <c r="H1349" s="11" t="s">
        <v>17565</v>
      </c>
      <c r="I1349" s="11">
        <f t="shared" si="126"/>
        <v>32</v>
      </c>
      <c r="J1349" s="11" t="str">
        <f t="shared" si="127"/>
        <v>pertaining to a son or daughter.</v>
      </c>
      <c r="K1349" s="11" t="str">
        <f t="shared" si="128"/>
        <v>Many children forget their filial obligations and disregard the wishes of their parents.</v>
      </c>
      <c r="L1349" s="12" t="s">
        <v>9584</v>
      </c>
      <c r="O1349" s="33"/>
    </row>
    <row r="1350" spans="1:15" s="11" customFormat="1" ht="15" customHeight="1">
      <c r="A1350" s="11">
        <v>1277</v>
      </c>
      <c r="B1350" s="11" t="s">
        <v>9585</v>
      </c>
      <c r="C1350" s="6" t="s">
        <v>3051</v>
      </c>
      <c r="D1350" s="6" t="s">
        <v>3052</v>
      </c>
      <c r="E1350" s="11" t="s">
        <v>14715</v>
      </c>
      <c r="G1350" s="11" t="s">
        <v>9586</v>
      </c>
      <c r="H1350" s="11" t="s">
        <v>17566</v>
      </c>
      <c r="I1350" s="11">
        <f t="shared" si="126"/>
        <v>45</v>
      </c>
      <c r="J1350" s="11" t="str">
        <f t="shared" si="127"/>
        <v>to block legislation by making long speeches.</v>
      </c>
      <c r="K1350" s="11" t="str">
        <f t="shared" si="128"/>
        <v>Even though we disapproved of Senator Foghorn's political goals, we were impressed by his ability to filibuster endlessly to keep an issue from coming to a vote.</v>
      </c>
      <c r="L1350" s="12" t="s">
        <v>10781</v>
      </c>
      <c r="O1350" s="33"/>
    </row>
    <row r="1351" spans="1:15" s="11" customFormat="1" ht="15" customHeight="1">
      <c r="A1351" s="11">
        <v>1278</v>
      </c>
      <c r="B1351" s="11" t="s">
        <v>10782</v>
      </c>
      <c r="C1351" s="6" t="s">
        <v>3053</v>
      </c>
      <c r="D1351" s="6" t="s">
        <v>3054</v>
      </c>
      <c r="E1351" s="11" t="s">
        <v>14730</v>
      </c>
      <c r="G1351" s="11" t="s">
        <v>10783</v>
      </c>
      <c r="H1351" s="11" t="s">
        <v>17567</v>
      </c>
      <c r="I1351" s="11">
        <f t="shared" si="126"/>
        <v>11</v>
      </c>
      <c r="J1351" s="11" t="str">
        <f t="shared" si="127"/>
        <v>conclusion.</v>
      </c>
      <c r="K1351" s="11" t="str">
        <f t="shared" si="128"/>
        <v>It is not until we reach the finale of this play that we can understand the author's message.</v>
      </c>
      <c r="L1351" s="12" t="s">
        <v>10784</v>
      </c>
      <c r="O1351" s="33"/>
    </row>
    <row r="1352" spans="1:15" s="11" customFormat="1" ht="15" customHeight="1">
      <c r="A1352" s="11">
        <v>1279</v>
      </c>
      <c r="B1352" s="11" t="s">
        <v>10785</v>
      </c>
      <c r="C1352" s="6" t="s">
        <v>10786</v>
      </c>
      <c r="D1352" s="6" t="s">
        <v>3055</v>
      </c>
      <c r="E1352" s="11" t="s">
        <v>14730</v>
      </c>
      <c r="G1352" s="11" t="s">
        <v>10787</v>
      </c>
      <c r="H1352" s="11" t="s">
        <v>17568</v>
      </c>
      <c r="I1352" s="11">
        <f t="shared" si="126"/>
        <v>15</v>
      </c>
      <c r="J1352" s="11" t="str">
        <f t="shared" si="127"/>
        <v>delicate skill.</v>
      </c>
      <c r="K1352" s="11" t="str">
        <f t="shared" si="128"/>
        <v>The finesse and adroitness with which the surgeon wielded her scalpel impressed all the observers in the operating room.</v>
      </c>
      <c r="L1352" s="12" t="s">
        <v>10788</v>
      </c>
      <c r="O1352" s="33"/>
    </row>
    <row r="1353" spans="1:15" s="11" customFormat="1" ht="15" customHeight="1">
      <c r="A1353" s="11">
        <v>1280</v>
      </c>
      <c r="B1353" s="11" t="s">
        <v>10789</v>
      </c>
      <c r="C1353" s="6" t="s">
        <v>3056</v>
      </c>
      <c r="D1353" s="6" t="s">
        <v>3057</v>
      </c>
      <c r="E1353" s="11" t="s">
        <v>14746</v>
      </c>
      <c r="G1353" s="11" t="s">
        <v>10790</v>
      </c>
      <c r="H1353" s="11" t="s">
        <v>17569</v>
      </c>
      <c r="I1353" s="11">
        <f t="shared" si="126"/>
        <v>22</v>
      </c>
      <c r="J1353" s="11" t="str">
        <f t="shared" si="127"/>
        <v>too particular; fussy.</v>
      </c>
      <c r="K1353" s="11" t="str">
        <f t="shared" si="128"/>
        <v>The little girl was finicky about her food, leaving over anything that wasn't to her taste.</v>
      </c>
      <c r="L1353" s="12" t="s">
        <v>10791</v>
      </c>
      <c r="O1353" s="33"/>
    </row>
    <row r="1354" spans="1:15" s="11" customFormat="1" ht="15" customHeight="1">
      <c r="A1354" s="11">
        <v>1281</v>
      </c>
      <c r="B1354" s="11" t="s">
        <v>10792</v>
      </c>
      <c r="C1354" s="6" t="s">
        <v>3058</v>
      </c>
      <c r="D1354" s="6" t="s">
        <v>3059</v>
      </c>
      <c r="E1354" s="11" t="s">
        <v>14730</v>
      </c>
      <c r="G1354" s="11" t="s">
        <v>10793</v>
      </c>
      <c r="H1354" s="11" t="s">
        <v>17570</v>
      </c>
      <c r="I1354" s="11">
        <f t="shared" si="126"/>
        <v>22</v>
      </c>
      <c r="J1354" s="11" t="str">
        <f t="shared" si="127"/>
        <v>hothead: troublemaker.</v>
      </c>
      <c r="K1354" s="11" t="str">
        <f t="shared" si="128"/>
        <v>The police tried to keep track of all the local firebrands when the President came to town.</v>
      </c>
      <c r="L1354" s="12" t="s">
        <v>10794</v>
      </c>
      <c r="O1354" s="33"/>
    </row>
    <row r="1355" spans="1:15" s="11" customFormat="1" ht="15" customHeight="1">
      <c r="A1355" s="11">
        <v>1282</v>
      </c>
      <c r="B1355" s="11" t="s">
        <v>10795</v>
      </c>
      <c r="C1355" s="6" t="s">
        <v>3060</v>
      </c>
      <c r="D1355" s="6" t="s">
        <v>3061</v>
      </c>
      <c r="E1355" s="11" t="s">
        <v>14730</v>
      </c>
      <c r="G1355" s="11" t="s">
        <v>10796</v>
      </c>
      <c r="H1355" s="11" t="s">
        <v>17571</v>
      </c>
      <c r="I1355" s="11">
        <f t="shared" si="126"/>
        <v>8</v>
      </c>
      <c r="J1355" s="11" t="str">
        <f t="shared" si="127"/>
        <v>crevice.</v>
      </c>
      <c r="K1355" s="11" t="str">
        <f t="shared" si="128"/>
        <v>The mountain climbers secured footholds in tiny fissures in the rock.</v>
      </c>
      <c r="L1355" s="12" t="s">
        <v>10797</v>
      </c>
      <c r="O1355" s="33"/>
    </row>
    <row r="1356" spans="1:15" s="11" customFormat="1" ht="15" customHeight="1">
      <c r="A1356" s="11">
        <v>1283</v>
      </c>
      <c r="B1356" s="11" t="s">
        <v>10798</v>
      </c>
      <c r="C1356" s="6" t="s">
        <v>3062</v>
      </c>
      <c r="D1356" s="6" t="s">
        <v>3063</v>
      </c>
      <c r="E1356" s="11" t="s">
        <v>14746</v>
      </c>
      <c r="G1356" s="11" t="s">
        <v>10799</v>
      </c>
      <c r="H1356" s="11" t="s">
        <v>17271</v>
      </c>
      <c r="I1356" s="11">
        <f t="shared" si="126"/>
        <v>24</v>
      </c>
      <c r="J1356" s="11" t="str">
        <f t="shared" si="127"/>
        <v>spasmodic; intermittent.</v>
      </c>
      <c r="K1356" s="11" t="str">
        <f t="shared" si="128"/>
        <v>After several fitful attempts, he decided to postpone the start of the project until he felt more energetic.</v>
      </c>
      <c r="L1356" s="12" t="s">
        <v>10800</v>
      </c>
      <c r="O1356" s="33"/>
    </row>
    <row r="1357" spans="1:15" s="11" customFormat="1" ht="15" customHeight="1">
      <c r="A1357" s="11">
        <v>1284</v>
      </c>
      <c r="B1357" s="11" t="s">
        <v>10801</v>
      </c>
      <c r="C1357" s="6" t="s">
        <v>3064</v>
      </c>
      <c r="D1357" s="6" t="s">
        <v>3065</v>
      </c>
      <c r="E1357" s="11" t="s">
        <v>14746</v>
      </c>
      <c r="G1357" s="11" t="s">
        <v>10802</v>
      </c>
      <c r="H1357" s="11" t="s">
        <v>17572</v>
      </c>
      <c r="I1357" s="11">
        <f t="shared" si="126"/>
        <v>46</v>
      </c>
      <c r="J1357" s="11" t="str">
        <f t="shared" si="127"/>
        <v>astounded; astonished; overcome with surprise.</v>
      </c>
      <c r="K1357" s="11" t="str">
        <f t="shared" si="128"/>
        <v>In the film Flubber, the hero invents a remarkable substance whose amazing properties leave his coworkers flabbergasted. flabbergast,V.</v>
      </c>
      <c r="L1357" s="12" t="s">
        <v>10803</v>
      </c>
      <c r="O1357" s="33"/>
    </row>
    <row r="1358" spans="1:15" s="11" customFormat="1" ht="15" customHeight="1">
      <c r="A1358" s="11">
        <v>1285</v>
      </c>
      <c r="B1358" s="11" t="s">
        <v>10804</v>
      </c>
      <c r="C1358" s="6" t="s">
        <v>3066</v>
      </c>
      <c r="D1358" s="6" t="s">
        <v>3067</v>
      </c>
      <c r="E1358" s="11" t="s">
        <v>14746</v>
      </c>
      <c r="G1358" s="11" t="s">
        <v>10805</v>
      </c>
      <c r="H1358" s="11" t="s">
        <v>17573</v>
      </c>
      <c r="I1358" s="11">
        <f t="shared" si="126"/>
        <v>7</v>
      </c>
      <c r="J1358" s="11" t="str">
        <f t="shared" si="127"/>
        <v>flabby.</v>
      </c>
      <c r="K1358" s="11" t="str">
        <f t="shared" si="128"/>
        <v>His sedentary life had left him with flaccid muscles.</v>
      </c>
      <c r="L1358" s="12" t="s">
        <v>10806</v>
      </c>
      <c r="O1358" s="33"/>
    </row>
    <row r="1359" spans="1:15" s="11" customFormat="1" ht="15" customHeight="1">
      <c r="A1359" s="11">
        <v>1286</v>
      </c>
      <c r="B1359" s="11" t="s">
        <v>10807</v>
      </c>
      <c r="C1359" s="6" t="s">
        <v>3068</v>
      </c>
      <c r="D1359" s="6" t="s">
        <v>3068</v>
      </c>
      <c r="E1359" s="11" t="s">
        <v>14715</v>
      </c>
      <c r="G1359" s="11" t="s">
        <v>10808</v>
      </c>
      <c r="H1359" s="11" t="s">
        <v>17574</v>
      </c>
      <c r="I1359" s="11">
        <f t="shared" si="126"/>
        <v>19</v>
      </c>
      <c r="J1359" s="11" t="str">
        <f t="shared" si="127"/>
        <v>droop; grow feeble.</v>
      </c>
      <c r="K1359" s="11" t="str">
        <f t="shared" si="128"/>
        <v>When the opposing hockey team scored its third goal only minutes into the first quarter, the home team's spirits flagged. flagging,ADJ.</v>
      </c>
      <c r="L1359" s="12" t="s">
        <v>10809</v>
      </c>
      <c r="O1359" s="33"/>
    </row>
    <row r="1360" spans="1:15" s="11" customFormat="1" ht="15" customHeight="1">
      <c r="A1360" s="11">
        <v>1287</v>
      </c>
      <c r="B1360" s="11" t="s">
        <v>10810</v>
      </c>
      <c r="C1360" s="6" t="s">
        <v>3069</v>
      </c>
      <c r="D1360" s="6" t="s">
        <v>3070</v>
      </c>
      <c r="E1360" s="11" t="s">
        <v>14746</v>
      </c>
      <c r="G1360" s="11" t="s">
        <v>10811</v>
      </c>
      <c r="H1360" s="11" t="s">
        <v>17575</v>
      </c>
      <c r="I1360" s="11">
        <f t="shared" si="126"/>
        <v>42</v>
      </c>
      <c r="J1360" s="11" t="str">
        <f t="shared" si="127"/>
        <v>conspicuously wicked; blatant; outrageous.</v>
      </c>
      <c r="K1360" s="11" t="str">
        <f t="shared" si="128"/>
        <v>The governor's appointment of his brother-in-law to the State Supreme Court was a flagrant violation of the state laws against nepotism (favoritism based on kinship).</v>
      </c>
      <c r="L1360" s="12" t="s">
        <v>10812</v>
      </c>
      <c r="O1360" s="33"/>
    </row>
    <row r="1361" spans="1:15" s="11" customFormat="1" ht="15" customHeight="1">
      <c r="A1361" s="11">
        <v>1288</v>
      </c>
      <c r="B1361" s="11" t="s">
        <v>10813</v>
      </c>
      <c r="C1361" s="6" t="s">
        <v>3071</v>
      </c>
      <c r="D1361" s="6" t="s">
        <v>3072</v>
      </c>
      <c r="E1361" s="11" t="s">
        <v>14730</v>
      </c>
      <c r="G1361" s="11" t="s">
        <v>10814</v>
      </c>
      <c r="H1361" s="11" t="s">
        <v>17576</v>
      </c>
      <c r="I1361" s="11">
        <f t="shared" si="126"/>
        <v>7</v>
      </c>
      <c r="J1361" s="11" t="str">
        <f t="shared" si="127"/>
        <v>talent.</v>
      </c>
      <c r="K1361" s="11" t="str">
        <f t="shared" si="128"/>
        <v>She has an uncanny flair for discovering new artists before the public has become aware of their existence.</v>
      </c>
      <c r="L1361" s="12" t="s">
        <v>10815</v>
      </c>
      <c r="O1361" s="33"/>
    </row>
    <row r="1362" spans="1:15" s="11" customFormat="1" ht="15" customHeight="1">
      <c r="A1362" s="11">
        <v>1289</v>
      </c>
      <c r="B1362" s="11" t="s">
        <v>10816</v>
      </c>
      <c r="C1362" s="6" t="s">
        <v>3073</v>
      </c>
      <c r="D1362" s="6" t="s">
        <v>3074</v>
      </c>
      <c r="E1362" s="11" t="s">
        <v>14746</v>
      </c>
      <c r="G1362" s="11" t="s">
        <v>12693</v>
      </c>
      <c r="H1362" s="11" t="s">
        <v>17577</v>
      </c>
      <c r="I1362" s="11">
        <f t="shared" si="126"/>
        <v>7</v>
      </c>
      <c r="J1362" s="11" t="str">
        <f t="shared" si="127"/>
        <v>ornate.</v>
      </c>
      <c r="K1362" s="11" t="str">
        <f t="shared" si="128"/>
        <v>Modern architecture has discarded the flamboyant trimming on buildings and emphasizes simplicity of line.</v>
      </c>
      <c r="L1362" s="12" t="s">
        <v>10817</v>
      </c>
      <c r="O1362" s="33"/>
    </row>
    <row r="1363" spans="1:15" s="11" customFormat="1" ht="15" customHeight="1">
      <c r="A1363" s="11">
        <v>1290</v>
      </c>
      <c r="B1363" s="11" t="s">
        <v>10818</v>
      </c>
      <c r="C1363" s="6" t="s">
        <v>3075</v>
      </c>
      <c r="D1363" s="6" t="s">
        <v>3076</v>
      </c>
      <c r="E1363" s="11" t="s">
        <v>14715</v>
      </c>
      <c r="G1363" s="11" t="s">
        <v>10819</v>
      </c>
      <c r="H1363" s="11" t="s">
        <v>17578</v>
      </c>
      <c r="I1363" s="11">
        <f t="shared" si="126"/>
        <v>23</v>
      </c>
      <c r="J1363" s="11" t="str">
        <f t="shared" si="127"/>
        <v>display ostentatiously.</v>
      </c>
      <c r="K1363" s="11" t="str">
        <f t="shared" si="128"/>
        <v>Mae West saw nothing wrong with showing off her considerable physical charms, saying, "Honey, if you've got it, flaunt it!"</v>
      </c>
      <c r="L1363" s="12" t="s">
        <v>10820</v>
      </c>
      <c r="O1363" s="33"/>
    </row>
    <row r="1364" spans="1:15" s="11" customFormat="1" ht="15" customHeight="1">
      <c r="A1364" s="11">
        <v>1291</v>
      </c>
      <c r="B1364" s="11" t="s">
        <v>10821</v>
      </c>
      <c r="C1364" s="6" t="s">
        <v>3077</v>
      </c>
      <c r="D1364" s="6" t="s">
        <v>3078</v>
      </c>
      <c r="E1364" s="11" t="s">
        <v>14715</v>
      </c>
      <c r="G1364" s="11" t="s">
        <v>10822</v>
      </c>
      <c r="H1364" s="11" t="s">
        <v>17579</v>
      </c>
      <c r="I1364" s="11">
        <f t="shared" si="126"/>
        <v>5</v>
      </c>
      <c r="J1364" s="11" t="str">
        <f t="shared" si="127"/>
        <v>spot.</v>
      </c>
      <c r="K1364" s="11" t="str">
        <f t="shared" si="128"/>
        <v>Her cheeks, flecked with tears, were testimony to the hours of weeping.</v>
      </c>
      <c r="L1364" s="12" t="s">
        <v>10823</v>
      </c>
      <c r="O1364" s="33"/>
    </row>
    <row r="1365" spans="1:15" s="11" customFormat="1" ht="15" customHeight="1">
      <c r="A1365" s="11">
        <v>1292</v>
      </c>
      <c r="B1365" s="11" t="s">
        <v>10824</v>
      </c>
      <c r="C1365" s="6" t="s">
        <v>3079</v>
      </c>
      <c r="D1365" s="6" t="s">
        <v>3080</v>
      </c>
      <c r="E1365" s="11" t="s">
        <v>14746</v>
      </c>
      <c r="G1365" s="11" t="s">
        <v>10825</v>
      </c>
      <c r="H1365" s="11" t="s">
        <v>17580</v>
      </c>
      <c r="I1365" s="11">
        <f t="shared" si="126"/>
        <v>14</v>
      </c>
      <c r="J1365" s="11" t="str">
        <f t="shared" si="127"/>
        <v>inexperienced.</v>
      </c>
      <c r="K1365" s="11" t="str">
        <f t="shared" si="128"/>
        <v>While it is necessary to provide these fledgling poets with an opportunity to present their work, it is not essential that we admire everything they write. also  N.</v>
      </c>
      <c r="L1365" s="12" t="s">
        <v>10826</v>
      </c>
      <c r="O1365" s="33"/>
    </row>
    <row r="1366" spans="1:15" s="11" customFormat="1" ht="15" customHeight="1">
      <c r="A1366" s="11">
        <v>1293</v>
      </c>
      <c r="B1366" s="11" t="s">
        <v>10827</v>
      </c>
      <c r="C1366" s="6" t="s">
        <v>3081</v>
      </c>
      <c r="D1366" s="6" t="s">
        <v>3082</v>
      </c>
      <c r="E1366" s="11" t="s">
        <v>14730</v>
      </c>
      <c r="G1366" s="11" t="s">
        <v>10828</v>
      </c>
      <c r="H1366" s="11" t="s">
        <v>17581</v>
      </c>
      <c r="I1366" s="11">
        <f t="shared" si="126"/>
        <v>21</v>
      </c>
      <c r="J1366" s="11" t="str">
        <f t="shared" si="127"/>
        <v>wool coat of a sheep.</v>
      </c>
      <c r="K1366" s="11" t="str">
        <f t="shared" si="128"/>
        <v>They shear sheep of their fleece, which they then comb into separate strands of wool.</v>
      </c>
      <c r="L1366" s="12" t="s">
        <v>10829</v>
      </c>
      <c r="O1366" s="33"/>
    </row>
    <row r="1367" spans="1:15" s="11" customFormat="1" ht="15" customHeight="1">
      <c r="A1367" s="11">
        <v>1294</v>
      </c>
      <c r="B1367" s="11" t="s">
        <v>10827</v>
      </c>
      <c r="C1367" s="6" t="s">
        <v>3081</v>
      </c>
      <c r="D1367" s="6" t="s">
        <v>3082</v>
      </c>
      <c r="E1367" s="11" t="s">
        <v>14715</v>
      </c>
      <c r="G1367" s="11" t="s">
        <v>10830</v>
      </c>
      <c r="H1367" s="11" t="s">
        <v>17581</v>
      </c>
      <c r="I1367" s="11">
        <f t="shared" si="126"/>
        <v>13</v>
      </c>
      <c r="J1367" s="11" t="str">
        <f t="shared" si="127"/>
        <v>rob; plunder.</v>
      </c>
      <c r="K1367" s="11" t="str">
        <f t="shared" si="128"/>
        <v>The tricksters fleeced him of his inheritance.</v>
      </c>
      <c r="L1367" s="12" t="s">
        <v>10831</v>
      </c>
      <c r="O1367" s="33"/>
    </row>
    <row r="1368" spans="1:15" s="11" customFormat="1" ht="15" customHeight="1">
      <c r="A1368" s="11">
        <v>1295</v>
      </c>
      <c r="B1368" s="11" t="s">
        <v>10832</v>
      </c>
      <c r="C1368" s="6" t="s">
        <v>3083</v>
      </c>
      <c r="D1368" s="6" t="s">
        <v>3084</v>
      </c>
      <c r="E1368" s="11" t="s">
        <v>14730</v>
      </c>
      <c r="G1368" s="11" t="s">
        <v>10833</v>
      </c>
      <c r="H1368" s="11" t="s">
        <v>17582</v>
      </c>
      <c r="I1368" s="11">
        <f t="shared" si="126"/>
        <v>28</v>
      </c>
      <c r="J1368" s="11" t="str">
        <f t="shared" si="127"/>
        <v>light stroke as with a whip.</v>
      </c>
      <c r="K1368" s="11" t="str">
        <f t="shared" si="128"/>
        <v>The horse needed no encouragement; one flick of the whip was all the jockey had to apply to get the animal to run at top speed.</v>
      </c>
      <c r="L1368" s="12" t="s">
        <v>10834</v>
      </c>
      <c r="O1368" s="33"/>
    </row>
    <row r="1369" spans="1:15" s="11" customFormat="1" ht="15" customHeight="1">
      <c r="A1369" s="11">
        <v>1296</v>
      </c>
      <c r="B1369" s="11" t="s">
        <v>10835</v>
      </c>
      <c r="C1369" s="6" t="s">
        <v>3085</v>
      </c>
      <c r="D1369" s="6" t="s">
        <v>3086</v>
      </c>
      <c r="E1369" s="11" t="s">
        <v>14715</v>
      </c>
      <c r="G1369" s="11" t="s">
        <v>10836</v>
      </c>
      <c r="H1369" s="11" t="s">
        <v>1168</v>
      </c>
      <c r="I1369" s="11">
        <f t="shared" si="126"/>
        <v>17</v>
      </c>
      <c r="J1369" s="11" t="str">
        <f t="shared" si="127"/>
        <v>hesitate, shrink.</v>
      </c>
      <c r="K1369" s="11" t="str">
        <f t="shared" si="128"/>
        <v>He did not flinch in the face of danger but fought back bravely.</v>
      </c>
      <c r="L1369" s="12" t="s">
        <v>10837</v>
      </c>
      <c r="O1369" s="33"/>
    </row>
    <row r="1370" spans="1:15" s="11" customFormat="1" ht="15" customHeight="1">
      <c r="A1370" s="11">
        <v>1297</v>
      </c>
      <c r="B1370" s="11" t="s">
        <v>10838</v>
      </c>
      <c r="C1370" s="6" t="s">
        <v>3087</v>
      </c>
      <c r="D1370" s="6" t="s">
        <v>3088</v>
      </c>
      <c r="E1370" s="11" t="s">
        <v>14746</v>
      </c>
      <c r="G1370" s="11" t="s">
        <v>10839</v>
      </c>
      <c r="H1370" s="11" t="s">
        <v>17583</v>
      </c>
      <c r="I1370" s="11">
        <f t="shared" si="126"/>
        <v>27</v>
      </c>
      <c r="J1370" s="11" t="str">
        <f t="shared" si="127"/>
        <v>lacking proper seriousness.</v>
      </c>
      <c r="K1370" s="11" t="str">
        <f t="shared" si="128"/>
        <v>When Mark told Mona he loved her, she dismissed his earnest declaration with a flippant "Oh, you say that to all the girls!" flippancy,  N.</v>
      </c>
      <c r="L1370" s="12" t="s">
        <v>10840</v>
      </c>
      <c r="O1370" s="33"/>
    </row>
    <row r="1371" spans="1:15" s="11" customFormat="1" ht="15" customHeight="1">
      <c r="A1371" s="11">
        <v>1298</v>
      </c>
      <c r="B1371" s="11" t="s">
        <v>10841</v>
      </c>
      <c r="C1371" s="6" t="s">
        <v>3089</v>
      </c>
      <c r="D1371" s="6" t="s">
        <v>3090</v>
      </c>
      <c r="E1371" s="11" t="s">
        <v>14715</v>
      </c>
      <c r="G1371" s="11" t="s">
        <v>10842</v>
      </c>
      <c r="H1371" s="11" t="s">
        <v>17584</v>
      </c>
      <c r="I1371" s="11">
        <f t="shared" si="126"/>
        <v>35</v>
      </c>
      <c r="J1371" s="11" t="str">
        <f t="shared" si="127"/>
        <v>fly; dart lightly; pass swiftly by.</v>
      </c>
      <c r="K1371" s="11" t="str">
        <f t="shared" si="128"/>
        <v>Like a bee flitting from flower to flower, Rose flitted from one boyfriend to the next.</v>
      </c>
      <c r="L1371" s="12" t="s">
        <v>10843</v>
      </c>
      <c r="O1371" s="33"/>
    </row>
    <row r="1372" spans="1:15" s="11" customFormat="1" ht="15" customHeight="1">
      <c r="A1372" s="11">
        <v>1299</v>
      </c>
      <c r="B1372" s="11" t="s">
        <v>10844</v>
      </c>
      <c r="C1372" s="6" t="s">
        <v>3091</v>
      </c>
      <c r="D1372" s="6" t="s">
        <v>3092</v>
      </c>
      <c r="E1372" s="11" t="s">
        <v>14730</v>
      </c>
      <c r="G1372" s="11" t="s">
        <v>10845</v>
      </c>
      <c r="H1372" s="11" t="s">
        <v>17585</v>
      </c>
      <c r="I1372" s="11">
        <f t="shared" si="126"/>
        <v>21</v>
      </c>
      <c r="J1372" s="11" t="str">
        <f t="shared" si="127"/>
        <v>mass of floating ice.</v>
      </c>
      <c r="K1372" s="11" t="str">
        <f t="shared" si="128"/>
        <v>The ship made slow progress as it battered its way through the ice floes.</v>
      </c>
      <c r="L1372" s="12" t="s">
        <v>10846</v>
      </c>
      <c r="O1372" s="33"/>
    </row>
    <row r="1373" spans="1:15" s="11" customFormat="1" ht="15" customHeight="1">
      <c r="A1373" s="11">
        <v>1300</v>
      </c>
      <c r="B1373" s="11" t="s">
        <v>10847</v>
      </c>
      <c r="C1373" s="6" t="s">
        <v>3093</v>
      </c>
      <c r="D1373" s="6" t="s">
        <v>3094</v>
      </c>
      <c r="E1373" s="11" t="s">
        <v>14730</v>
      </c>
      <c r="G1373" s="11" t="s">
        <v>10848</v>
      </c>
      <c r="H1373" s="11" t="s">
        <v>17586</v>
      </c>
      <c r="I1373" s="11">
        <f t="shared" si="126"/>
        <v>26</v>
      </c>
      <c r="J1373" s="11" t="str">
        <f t="shared" si="127"/>
        <v>plants of a region or era.</v>
      </c>
      <c r="K1373" s="11" t="str">
        <f t="shared" si="128"/>
        <v>Because she was a botanist, she spent most of her time studying the flora of the desert.</v>
      </c>
      <c r="L1373" s="12" t="s">
        <v>10849</v>
      </c>
      <c r="O1373" s="33"/>
    </row>
    <row r="1374" spans="1:15" s="11" customFormat="1" ht="15" customHeight="1">
      <c r="A1374" s="11">
        <v>1301</v>
      </c>
      <c r="B1374" s="11" t="s">
        <v>10850</v>
      </c>
      <c r="C1374" s="6" t="s">
        <v>3095</v>
      </c>
      <c r="D1374" s="6" t="s">
        <v>3096</v>
      </c>
      <c r="E1374" s="11" t="s">
        <v>14746</v>
      </c>
      <c r="G1374" s="11" t="s">
        <v>10851</v>
      </c>
      <c r="H1374" s="11" t="s">
        <v>17587</v>
      </c>
      <c r="I1374" s="11">
        <f t="shared" si="126"/>
        <v>24</v>
      </c>
      <c r="J1374" s="11" t="str">
        <f t="shared" si="127"/>
        <v>ruddy; reddish; flowery.</v>
      </c>
      <c r="K1374" s="11" t="str">
        <f t="shared" si="128"/>
        <v>If you go to Florida and get a sunburn, your complexion will look florid.</v>
      </c>
      <c r="L1374" s="12" t="s">
        <v>10852</v>
      </c>
      <c r="O1374" s="33"/>
    </row>
    <row r="1375" spans="1:15" s="11" customFormat="1" ht="15" customHeight="1">
      <c r="A1375" s="11">
        <v>1302</v>
      </c>
      <c r="B1375" s="11" t="s">
        <v>10853</v>
      </c>
      <c r="C1375" s="6" t="s">
        <v>3097</v>
      </c>
      <c r="D1375" s="6" t="s">
        <v>3098</v>
      </c>
      <c r="E1375" s="11" t="s">
        <v>14715</v>
      </c>
      <c r="G1375" s="11" t="s">
        <v>10854</v>
      </c>
      <c r="H1375" s="11" t="s">
        <v>17588</v>
      </c>
      <c r="I1375" s="11">
        <f t="shared" si="126"/>
        <v>54</v>
      </c>
      <c r="J1375" s="11" t="str">
        <f t="shared" si="127"/>
        <v>struggle and thrash about; proceed clumsily or falter.</v>
      </c>
      <c r="K1375" s="11" t="str">
        <f t="shared" si="128"/>
        <v>Up to his knees in the bog, Floyd floundered about, trying to regain his footing. Bewildered by the new software, Flo floundered until Jan showed her how to get started.</v>
      </c>
      <c r="L1375" s="12" t="s">
        <v>10855</v>
      </c>
      <c r="O1375" s="33"/>
    </row>
    <row r="1376" spans="1:15" s="11" customFormat="1" ht="15" customHeight="1">
      <c r="A1376" s="11">
        <v>1303</v>
      </c>
      <c r="B1376" s="11" t="s">
        <v>10856</v>
      </c>
      <c r="C1376" s="6" t="s">
        <v>3099</v>
      </c>
      <c r="D1376" s="6" t="s">
        <v>3100</v>
      </c>
      <c r="E1376" s="11" t="s">
        <v>14715</v>
      </c>
      <c r="G1376" s="11" t="s">
        <v>10857</v>
      </c>
      <c r="H1376" s="11" t="s">
        <v>16958</v>
      </c>
      <c r="I1376" s="11">
        <f t="shared" si="126"/>
        <v>44</v>
      </c>
      <c r="J1376" s="11" t="str">
        <f t="shared" si="127"/>
        <v>grow well; prosper; decorate with ornaments.</v>
      </c>
      <c r="K1376" s="11" t="str">
        <f t="shared" si="128"/>
        <v>The orange trees flourished in the sun.</v>
      </c>
      <c r="L1376" s="12" t="s">
        <v>10858</v>
      </c>
      <c r="O1376" s="33"/>
    </row>
    <row r="1377" spans="1:15" s="11" customFormat="1" ht="15" customHeight="1">
      <c r="A1377" s="11">
        <v>1304</v>
      </c>
      <c r="B1377" s="11" t="s">
        <v>10859</v>
      </c>
      <c r="C1377" s="6" t="s">
        <v>10860</v>
      </c>
      <c r="D1377" s="6" t="s">
        <v>10860</v>
      </c>
      <c r="E1377" s="11" t="s">
        <v>14715</v>
      </c>
      <c r="G1377" s="11" t="s">
        <v>10861</v>
      </c>
      <c r="H1377" s="11" t="s">
        <v>12029</v>
      </c>
      <c r="I1377" s="11">
        <f t="shared" si="126"/>
        <v>13</v>
      </c>
      <c r="J1377" s="11" t="str">
        <f t="shared" si="127"/>
        <v>reject; mock.</v>
      </c>
      <c r="K1377" s="11" t="str">
        <f t="shared" si="128"/>
        <v>The headstrong youth flouted all authority; he refused to be curbed.</v>
      </c>
      <c r="L1377" s="12" t="s">
        <v>10862</v>
      </c>
      <c r="O1377" s="33"/>
    </row>
    <row r="1378" spans="1:15" s="11" customFormat="1" ht="15" customHeight="1">
      <c r="A1378" s="11">
        <v>1305</v>
      </c>
      <c r="B1378" s="11" t="s">
        <v>10863</v>
      </c>
      <c r="C1378" s="6" t="s">
        <v>3101</v>
      </c>
      <c r="D1378" s="6" t="s">
        <v>3102</v>
      </c>
      <c r="E1378" s="11" t="s">
        <v>14715</v>
      </c>
      <c r="G1378" s="11" t="s">
        <v>10864</v>
      </c>
      <c r="H1378" s="11" t="s">
        <v>17589</v>
      </c>
      <c r="I1378" s="11">
        <f t="shared" ref="I1378:I1441" si="129">FIND(".",L1378)</f>
        <v>13</v>
      </c>
      <c r="J1378" s="11" t="str">
        <f t="shared" ref="J1378:J1441" si="130">LEFT(L1378,I1378)</f>
        <v>waver; shift.</v>
      </c>
      <c r="K1378" s="11" t="str">
        <f t="shared" ref="K1378:K1441" si="131">RIGHT(L1378,LEN(L1378)-I1378-1)</f>
        <v>The water pressure in our shower fluctuates wildly; you start rinsing yourself off with a trickle, and, two minutes later, a blast of water nearly knocks you down.</v>
      </c>
      <c r="L1378" s="12" t="s">
        <v>10865</v>
      </c>
      <c r="O1378" s="33"/>
    </row>
    <row r="1379" spans="1:15" s="11" customFormat="1" ht="15" customHeight="1">
      <c r="A1379" s="11">
        <v>1306</v>
      </c>
      <c r="B1379" s="11" t="s">
        <v>10866</v>
      </c>
      <c r="C1379" s="6" t="s">
        <v>3103</v>
      </c>
      <c r="D1379" s="6" t="s">
        <v>3104</v>
      </c>
      <c r="E1379" s="11" t="s">
        <v>14730</v>
      </c>
      <c r="G1379" s="11" t="s">
        <v>10867</v>
      </c>
      <c r="H1379" s="11" t="s">
        <v>17590</v>
      </c>
      <c r="I1379" s="11">
        <f t="shared" si="129"/>
        <v>21</v>
      </c>
      <c r="J1379" s="11" t="str">
        <f t="shared" si="130"/>
        <v>smoothness of speech.</v>
      </c>
      <c r="K1379" s="11" t="str">
        <f t="shared" si="131"/>
        <v>He spoke French with fluency and ease.</v>
      </c>
      <c r="L1379" s="12" t="s">
        <v>10868</v>
      </c>
      <c r="O1379" s="33"/>
    </row>
    <row r="1380" spans="1:15" s="11" customFormat="1" ht="15" customHeight="1">
      <c r="A1380" s="11">
        <v>1307</v>
      </c>
      <c r="B1380" s="11" t="s">
        <v>10869</v>
      </c>
      <c r="C1380" s="6" t="s">
        <v>3105</v>
      </c>
      <c r="D1380" s="6" t="s">
        <v>3106</v>
      </c>
      <c r="E1380" s="11" t="s">
        <v>14730</v>
      </c>
      <c r="G1380" s="11" t="s">
        <v>10870</v>
      </c>
      <c r="H1380" s="11" t="s">
        <v>17591</v>
      </c>
      <c r="I1380" s="11">
        <f t="shared" si="129"/>
        <v>39</v>
      </c>
      <c r="J1380" s="11" t="str">
        <f t="shared" si="130"/>
        <v>unlikely occurrence; stroke of fortune.</v>
      </c>
      <c r="K1380" s="11" t="str">
        <f t="shared" si="131"/>
        <v>When Dou- glas defeated Tyson for the heavyweight championship, some sportscasters dismissed his victory as a fluke.</v>
      </c>
      <c r="L1380" s="12" t="s">
        <v>10871</v>
      </c>
      <c r="O1380" s="33"/>
    </row>
    <row r="1381" spans="1:15" s="11" customFormat="1" ht="15" customHeight="1">
      <c r="A1381" s="11">
        <v>1308</v>
      </c>
      <c r="B1381" s="11" t="s">
        <v>10872</v>
      </c>
      <c r="C1381" s="6" t="s">
        <v>3107</v>
      </c>
      <c r="D1381" s="6" t="s">
        <v>3108</v>
      </c>
      <c r="E1381" s="11" t="s">
        <v>14715</v>
      </c>
      <c r="G1381" s="11" t="s">
        <v>10873</v>
      </c>
      <c r="H1381" s="11" t="s">
        <v>17592</v>
      </c>
      <c r="I1381" s="11">
        <f t="shared" si="129"/>
        <v>8</v>
      </c>
      <c r="J1381" s="11" t="str">
        <f t="shared" si="130"/>
        <v>confuse.</v>
      </c>
      <c r="K1381" s="11" t="str">
        <f t="shared" si="131"/>
        <v>The teacher's sudden question flustered him and he stammered his reply.</v>
      </c>
      <c r="L1381" s="12" t="s">
        <v>10874</v>
      </c>
      <c r="O1381" s="33"/>
    </row>
    <row r="1382" spans="1:15" s="11" customFormat="1" ht="15" customHeight="1">
      <c r="A1382" s="11">
        <v>1309</v>
      </c>
      <c r="B1382" s="11" t="s">
        <v>10875</v>
      </c>
      <c r="C1382" s="6" t="s">
        <v>3109</v>
      </c>
      <c r="D1382" s="6" t="s">
        <v>3109</v>
      </c>
      <c r="E1382" s="11" t="s">
        <v>14730</v>
      </c>
      <c r="G1382" s="11" t="s">
        <v>10876</v>
      </c>
      <c r="H1382" s="11" t="s">
        <v>17593</v>
      </c>
      <c r="I1382" s="11">
        <f t="shared" si="129"/>
        <v>27</v>
      </c>
      <c r="J1382" s="11" t="str">
        <f t="shared" si="130"/>
        <v>flowing; series of changes.</v>
      </c>
      <c r="K1382" s="11" t="str">
        <f t="shared" si="131"/>
        <v>While conditions are in such a state of flux, I do not wish to commit myself too deeply in this affair.</v>
      </c>
      <c r="L1382" s="12" t="s">
        <v>10877</v>
      </c>
      <c r="O1382" s="33"/>
    </row>
    <row r="1383" spans="1:15" s="11" customFormat="1" ht="15" customHeight="1">
      <c r="A1383" s="11">
        <v>1310</v>
      </c>
      <c r="B1383" s="11" t="s">
        <v>10878</v>
      </c>
      <c r="C1383" s="6" t="s">
        <v>3110</v>
      </c>
      <c r="D1383" s="6" t="s">
        <v>3111</v>
      </c>
      <c r="E1383" s="11" t="s">
        <v>14730</v>
      </c>
      <c r="G1383" s="11" t="s">
        <v>10879</v>
      </c>
      <c r="H1383" s="11" t="s">
        <v>17594</v>
      </c>
      <c r="I1383" s="11">
        <f t="shared" si="129"/>
        <v>36</v>
      </c>
      <c r="J1383" s="11" t="str">
        <f t="shared" si="130"/>
        <v>coarse food for cattle, horses, etc.</v>
      </c>
      <c r="K1383" s="11" t="str">
        <f t="shared" si="131"/>
        <v>One of Nancy's chores at the ranch was to put fresh supplies of fodder in the horses' stalls.</v>
      </c>
      <c r="L1383" s="12" t="s">
        <v>10880</v>
      </c>
      <c r="O1383" s="33"/>
    </row>
    <row r="1384" spans="1:15" s="11" customFormat="1" ht="15" customHeight="1">
      <c r="A1384" s="11">
        <v>1311</v>
      </c>
      <c r="B1384" s="11" t="s">
        <v>10881</v>
      </c>
      <c r="C1384" s="6" t="s">
        <v>3112</v>
      </c>
      <c r="D1384" s="6" t="s">
        <v>3113</v>
      </c>
      <c r="E1384" s="11" t="s">
        <v>14730</v>
      </c>
      <c r="G1384" s="11" t="s">
        <v>10882</v>
      </c>
      <c r="H1384" s="11" t="s">
        <v>17378</v>
      </c>
      <c r="I1384" s="11">
        <f t="shared" si="129"/>
        <v>23</v>
      </c>
      <c r="J1384" s="11" t="str">
        <f t="shared" si="130"/>
        <v>weakness; slight fault.</v>
      </c>
      <c r="K1384" s="11" t="str">
        <f t="shared" si="131"/>
        <v>We can overlook the foibles of our friends; no one is perfect.</v>
      </c>
      <c r="L1384" s="12" t="s">
        <v>10883</v>
      </c>
      <c r="O1384" s="33"/>
    </row>
    <row r="1385" spans="1:15" s="11" customFormat="1" ht="15" customHeight="1">
      <c r="A1385" s="11">
        <v>1312</v>
      </c>
      <c r="B1385" s="11" t="s">
        <v>10884</v>
      </c>
      <c r="C1385" s="6" t="s">
        <v>3114</v>
      </c>
      <c r="D1385" s="6" t="s">
        <v>3115</v>
      </c>
      <c r="E1385" s="11" t="s">
        <v>14730</v>
      </c>
      <c r="G1385" s="11" t="s">
        <v>10885</v>
      </c>
      <c r="H1385" s="11" t="s">
        <v>14679</v>
      </c>
      <c r="I1385" s="11">
        <f t="shared" si="129"/>
        <v>9</v>
      </c>
      <c r="J1385" s="11" t="str">
        <f t="shared" si="130"/>
        <v>contrast.</v>
      </c>
      <c r="K1385" s="11" t="str">
        <f t="shared" si="131"/>
        <v>In Star Wars, dark, evil Darth Vader is a perfect foil for fair-haired, naive Luke Skywalker.</v>
      </c>
      <c r="L1385" s="12" t="s">
        <v>10886</v>
      </c>
      <c r="O1385" s="33"/>
    </row>
    <row r="1386" spans="1:15" s="11" customFormat="1" ht="15" customHeight="1">
      <c r="A1386" s="11">
        <v>1313</v>
      </c>
      <c r="B1386" s="11" t="s">
        <v>10887</v>
      </c>
      <c r="C1386" s="6" t="s">
        <v>3114</v>
      </c>
      <c r="D1386" s="6" t="s">
        <v>3115</v>
      </c>
      <c r="E1386" s="11" t="s">
        <v>14715</v>
      </c>
      <c r="G1386" s="11" t="s">
        <v>10888</v>
      </c>
      <c r="H1386" s="11" t="s">
        <v>14679</v>
      </c>
      <c r="I1386" s="11">
        <f t="shared" si="129"/>
        <v>18</v>
      </c>
      <c r="J1386" s="11" t="str">
        <f t="shared" si="130"/>
        <v>defeat; frustrate.</v>
      </c>
      <c r="K1386" s="11" t="str">
        <f t="shared" si="131"/>
        <v>In the end, Skywalker is able to foil Vader's diabolical schemes.</v>
      </c>
      <c r="L1386" s="12" t="s">
        <v>10889</v>
      </c>
      <c r="O1386" s="33"/>
    </row>
    <row r="1387" spans="1:15" s="11" customFormat="1" ht="15" customHeight="1">
      <c r="A1387" s="11">
        <v>1314</v>
      </c>
      <c r="B1387" s="11" t="s">
        <v>10890</v>
      </c>
      <c r="C1387" s="6" t="s">
        <v>3116</v>
      </c>
      <c r="D1387" s="6" t="s">
        <v>3117</v>
      </c>
      <c r="E1387" s="11" t="s">
        <v>14730</v>
      </c>
      <c r="G1387" s="11" t="s">
        <v>10891</v>
      </c>
      <c r="H1387" s="11" t="s">
        <v>16941</v>
      </c>
      <c r="I1387" s="11">
        <f t="shared" si="129"/>
        <v>17</v>
      </c>
      <c r="J1387" s="11" t="str">
        <f t="shared" si="130"/>
        <v>masses of leaves.</v>
      </c>
      <c r="K1387" s="11" t="str">
        <f t="shared" si="131"/>
        <v>Every autumn before the leaves fell he promised himself he would drive through New England to admire the colorful fall foliage.</v>
      </c>
      <c r="L1387" s="12" t="s">
        <v>10892</v>
      </c>
      <c r="O1387" s="33"/>
    </row>
    <row r="1388" spans="1:15" s="11" customFormat="1" ht="15" customHeight="1">
      <c r="A1388" s="11">
        <v>1315</v>
      </c>
      <c r="B1388" s="11" t="s">
        <v>10893</v>
      </c>
      <c r="C1388" s="6" t="s">
        <v>3118</v>
      </c>
      <c r="D1388" s="6" t="s">
        <v>3119</v>
      </c>
      <c r="E1388" s="11" t="s">
        <v>14715</v>
      </c>
      <c r="G1388" s="11" t="s">
        <v>10894</v>
      </c>
      <c r="H1388" s="11" t="s">
        <v>17595</v>
      </c>
      <c r="I1388" s="11">
        <f t="shared" si="129"/>
        <v>19</v>
      </c>
      <c r="J1388" s="11" t="str">
        <f t="shared" si="130"/>
        <v>stir up; instigate.</v>
      </c>
      <c r="K1388" s="11" t="str">
        <f t="shared" si="131"/>
        <v>Cheryl's archenemy Heather spread some nasty rumors that fomented trouble in the club. Do you think Cheryl's foe meant to foment such discord?</v>
      </c>
      <c r="L1388" s="12" t="s">
        <v>10895</v>
      </c>
      <c r="O1388" s="33"/>
    </row>
    <row r="1389" spans="1:15" s="11" customFormat="1" ht="15" customHeight="1">
      <c r="A1389" s="11">
        <v>1316</v>
      </c>
      <c r="B1389" s="11" t="s">
        <v>10896</v>
      </c>
      <c r="C1389" s="6" t="s">
        <v>3120</v>
      </c>
      <c r="D1389" s="6" t="s">
        <v>3121</v>
      </c>
      <c r="E1389" s="11" t="s">
        <v>14746</v>
      </c>
      <c r="G1389" s="11" t="s">
        <v>10897</v>
      </c>
      <c r="H1389" s="11" t="s">
        <v>17596</v>
      </c>
      <c r="I1389" s="11">
        <f t="shared" si="129"/>
        <v>5</v>
      </c>
      <c r="J1389" s="11" t="str">
        <f t="shared" si="130"/>
        <v>rash.</v>
      </c>
      <c r="K1389" s="11" t="str">
        <f t="shared" si="131"/>
        <v>Don't be foolhardy. Get the advice of experienced people before undertaking this venture.</v>
      </c>
      <c r="L1389" s="12" t="s">
        <v>10898</v>
      </c>
      <c r="O1389" s="33"/>
    </row>
    <row r="1390" spans="1:15" s="11" customFormat="1" ht="15" customHeight="1">
      <c r="A1390" s="11">
        <v>1317</v>
      </c>
      <c r="B1390" s="11" t="s">
        <v>10899</v>
      </c>
      <c r="C1390" s="6" t="s">
        <v>3122</v>
      </c>
      <c r="D1390" s="6" t="s">
        <v>3123</v>
      </c>
      <c r="E1390" s="11" t="s">
        <v>14730</v>
      </c>
      <c r="G1390" s="11" t="s">
        <v>10900</v>
      </c>
      <c r="H1390" s="11" t="s">
        <v>17597</v>
      </c>
      <c r="I1390" s="11">
        <f t="shared" si="129"/>
        <v>50</v>
      </c>
      <c r="J1390" s="11" t="str">
        <f t="shared" si="130"/>
        <v>dandy; man excessively concerned with his clothes.</v>
      </c>
      <c r="K1390" s="11" t="str">
        <f t="shared" si="131"/>
        <v>People who dismissed young Mizrahi as a fop felt chagrined when he turned into one of the top fashion designers of his day. foppish,ADJ.</v>
      </c>
      <c r="L1390" s="12" t="s">
        <v>10901</v>
      </c>
      <c r="O1390" s="33"/>
    </row>
    <row r="1391" spans="1:15" s="11" customFormat="1" ht="15" customHeight="1">
      <c r="A1391" s="11">
        <v>1318</v>
      </c>
      <c r="B1391" s="11" t="s">
        <v>10902</v>
      </c>
      <c r="C1391" s="6" t="s">
        <v>3124</v>
      </c>
      <c r="D1391" s="6" t="s">
        <v>3125</v>
      </c>
      <c r="E1391" s="11" t="s">
        <v>14730</v>
      </c>
      <c r="G1391" s="11" t="s">
        <v>10903</v>
      </c>
      <c r="H1391" s="11" t="s">
        <v>17598</v>
      </c>
      <c r="I1391" s="11">
        <f t="shared" si="129"/>
        <v>9</v>
      </c>
      <c r="J1391" s="11" t="str">
        <f t="shared" si="130"/>
        <v>patience.</v>
      </c>
      <c r="K1391" s="11" t="str">
        <f t="shared" si="131"/>
        <v>We must use forbearance in dealing with him because he is still weak from his illness.</v>
      </c>
      <c r="L1391" s="12" t="s">
        <v>10904</v>
      </c>
      <c r="O1391" s="33"/>
    </row>
    <row r="1392" spans="1:15" s="11" customFormat="1" ht="15" customHeight="1">
      <c r="A1392" s="11">
        <v>1319</v>
      </c>
      <c r="B1392" s="11" t="s">
        <v>10905</v>
      </c>
      <c r="C1392" s="6" t="s">
        <v>3126</v>
      </c>
      <c r="D1392" s="6" t="s">
        <v>3127</v>
      </c>
      <c r="E1392" s="11" t="s">
        <v>14730</v>
      </c>
      <c r="G1392" s="11" t="s">
        <v>10906</v>
      </c>
      <c r="H1392" s="11" t="s">
        <v>17599</v>
      </c>
      <c r="I1392" s="11">
        <f t="shared" si="129"/>
        <v>43</v>
      </c>
      <c r="J1392" s="11" t="str">
        <f t="shared" si="130"/>
        <v>place where a river can be crossed on foot.</v>
      </c>
      <c r="K1392" s="11" t="str">
        <f t="shared" si="131"/>
        <v>Rather than risk using the shaky rope bridge, David walked a halfmile downstream until he came to the nearest ford. alsoV.</v>
      </c>
      <c r="L1392" s="12" t="s">
        <v>10907</v>
      </c>
      <c r="O1392" s="33"/>
    </row>
    <row r="1393" spans="1:15" s="11" customFormat="1" ht="15" customHeight="1">
      <c r="A1393" s="11">
        <v>1320</v>
      </c>
      <c r="B1393" s="11" t="s">
        <v>10908</v>
      </c>
      <c r="C1393" s="6"/>
      <c r="D1393" s="6"/>
      <c r="E1393" s="11" t="s">
        <v>14730</v>
      </c>
      <c r="G1393" s="11" t="s">
        <v>10909</v>
      </c>
      <c r="H1393" s="11" t="s">
        <v>16172</v>
      </c>
      <c r="I1393" s="11">
        <f t="shared" si="129"/>
        <v>10</v>
      </c>
      <c r="J1393" s="11" t="str">
        <f t="shared" si="130"/>
        <v>ancestors.</v>
      </c>
      <c r="K1393" s="11" t="str">
        <f t="shared" si="131"/>
        <v>Reverence for one's forebears (sometimes referred to as ancestor worship) plays an important part in many Oriental cultures.</v>
      </c>
      <c r="L1393" s="12" t="s">
        <v>10910</v>
      </c>
      <c r="O1393" s="33"/>
    </row>
    <row r="1394" spans="1:15" s="11" customFormat="1" ht="15" customHeight="1">
      <c r="A1394" s="11">
        <v>1321</v>
      </c>
      <c r="B1394" s="11" t="s">
        <v>10911</v>
      </c>
      <c r="C1394" s="6" t="s">
        <v>3128</v>
      </c>
      <c r="D1394" s="6" t="s">
        <v>3129</v>
      </c>
      <c r="E1394" s="11" t="s">
        <v>14730</v>
      </c>
      <c r="G1394" s="11" t="s">
        <v>10912</v>
      </c>
      <c r="H1394" s="11" t="s">
        <v>7337</v>
      </c>
      <c r="I1394" s="11">
        <f t="shared" si="129"/>
        <v>20</v>
      </c>
      <c r="J1394" s="11" t="str">
        <f t="shared" si="130"/>
        <v>premonition of evil.</v>
      </c>
      <c r="K1394" s="11" t="str">
        <f t="shared" si="131"/>
        <v>Suspecting no conspiracies against him, Caesar gently ridiculed his wife's forebodings about the Ides of March.</v>
      </c>
      <c r="L1394" s="12" t="s">
        <v>10913</v>
      </c>
      <c r="O1394" s="33"/>
    </row>
    <row r="1395" spans="1:15" s="11" customFormat="1" ht="15" customHeight="1">
      <c r="A1395" s="11">
        <v>1322</v>
      </c>
      <c r="B1395" s="11" t="s">
        <v>10914</v>
      </c>
      <c r="C1395" s="6" t="s">
        <v>3130</v>
      </c>
      <c r="D1395" s="6" t="s">
        <v>3131</v>
      </c>
      <c r="E1395" s="11" t="s">
        <v>14746</v>
      </c>
      <c r="G1395" s="11" t="s">
        <v>10915</v>
      </c>
      <c r="H1395" s="11" t="s">
        <v>17600</v>
      </c>
      <c r="I1395" s="11">
        <f t="shared" si="129"/>
        <v>36</v>
      </c>
      <c r="J1395" s="11" t="str">
        <f t="shared" si="130"/>
        <v>suitable to debate or courts of law.</v>
      </c>
      <c r="K1395" s="11" t="str">
        <f t="shared" si="131"/>
        <v>In her best forensic manner, the lawyer addressed the jury. forenSiCS,  N.</v>
      </c>
      <c r="L1395" s="12" t="s">
        <v>10916</v>
      </c>
      <c r="O1395" s="33"/>
    </row>
    <row r="1396" spans="1:15" s="11" customFormat="1" ht="15" customHeight="1">
      <c r="A1396" s="11">
        <v>1323</v>
      </c>
      <c r="B1396" s="11" t="s">
        <v>10917</v>
      </c>
      <c r="C1396" s="6" t="s">
        <v>3132</v>
      </c>
      <c r="D1396" s="6" t="s">
        <v>3133</v>
      </c>
      <c r="E1396" s="11" t="s">
        <v>14715</v>
      </c>
      <c r="G1396" s="11" t="s">
        <v>10918</v>
      </c>
      <c r="H1396" s="11" t="s">
        <v>11782</v>
      </c>
      <c r="I1396" s="11">
        <f t="shared" si="129"/>
        <v>50</v>
      </c>
      <c r="J1396" s="11" t="str">
        <f t="shared" si="130"/>
        <v>give an indication beforehand; portend; prefigure.</v>
      </c>
      <c r="K1396" s="11" t="str">
        <f t="shared" si="131"/>
        <v>In retrospect, political analysts realized that Yeltsin's defiance of the attempted coup foreshadowed his emergence as the dominant figure of the new Russian republic.</v>
      </c>
      <c r="L1396" s="12" t="s">
        <v>10919</v>
      </c>
      <c r="O1396" s="33"/>
    </row>
    <row r="1397" spans="1:15" s="11" customFormat="1" ht="15" customHeight="1">
      <c r="A1397" s="11">
        <v>1324</v>
      </c>
      <c r="B1397" s="11" t="s">
        <v>10920</v>
      </c>
      <c r="C1397" s="6" t="s">
        <v>3134</v>
      </c>
      <c r="D1397" s="6" t="s">
        <v>3135</v>
      </c>
      <c r="E1397" s="11" t="s">
        <v>14730</v>
      </c>
      <c r="G1397" s="11" t="s">
        <v>10921</v>
      </c>
      <c r="H1397" s="11" t="s">
        <v>17601</v>
      </c>
      <c r="I1397" s="11">
        <f t="shared" si="129"/>
        <v>47</v>
      </c>
      <c r="J1397" s="11" t="str">
        <f t="shared" si="130"/>
        <v>ability to foresee future happenings; prudence.</v>
      </c>
      <c r="K1397" s="11" t="str">
        <f t="shared" si="131"/>
        <v>A wise investor, she had the foresight to buy land just before the current real estate boom.</v>
      </c>
      <c r="L1397" s="12" t="s">
        <v>10922</v>
      </c>
      <c r="O1397" s="33"/>
    </row>
    <row r="1398" spans="1:15" s="11" customFormat="1" ht="15" customHeight="1">
      <c r="A1398" s="11">
        <v>1325</v>
      </c>
      <c r="B1398" s="11" t="s">
        <v>10923</v>
      </c>
      <c r="C1398" s="6" t="s">
        <v>3136</v>
      </c>
      <c r="D1398" s="6" t="s">
        <v>3137</v>
      </c>
      <c r="E1398" s="11" t="s">
        <v>14715</v>
      </c>
      <c r="G1398" s="11" t="s">
        <v>10924</v>
      </c>
      <c r="H1398" s="11" t="s">
        <v>17602</v>
      </c>
      <c r="I1398" s="11">
        <f t="shared" si="129"/>
        <v>36</v>
      </c>
      <c r="J1398" s="11" t="str">
        <f t="shared" si="130"/>
        <v>prevent by taking action in advance.</v>
      </c>
      <c r="K1398" s="11" t="str">
        <f t="shared" si="131"/>
        <v>By setting up a prenuptial agreement, the prospective bride and groom hoped to forestall any potential arguments about money in the event of a divorce.</v>
      </c>
      <c r="L1398" s="12" t="s">
        <v>10925</v>
      </c>
      <c r="O1398" s="33"/>
    </row>
    <row r="1399" spans="1:15" s="11" customFormat="1" ht="15" customHeight="1">
      <c r="A1399" s="11">
        <v>1326</v>
      </c>
      <c r="B1399" s="11" t="s">
        <v>10926</v>
      </c>
      <c r="C1399" s="6" t="s">
        <v>3138</v>
      </c>
      <c r="D1399" s="6" t="s">
        <v>3139</v>
      </c>
      <c r="E1399" s="11" t="s">
        <v>14715</v>
      </c>
      <c r="G1399" s="11" t="s">
        <v>14727</v>
      </c>
      <c r="H1399" s="11" t="s">
        <v>14727</v>
      </c>
      <c r="I1399" s="11">
        <f t="shared" si="129"/>
        <v>20</v>
      </c>
      <c r="J1399" s="11" t="str">
        <f t="shared" si="130"/>
        <v>give up; do without.</v>
      </c>
      <c r="K1399" s="11" t="str">
        <f t="shared" si="131"/>
        <v>Determined to lose weight for the summer, Ida decided to forgo dessert until she could fit into a size eight again.</v>
      </c>
      <c r="L1399" s="12" t="s">
        <v>10927</v>
      </c>
      <c r="O1399" s="33"/>
    </row>
    <row r="1400" spans="1:15" s="11" customFormat="1" ht="15" customHeight="1">
      <c r="A1400" s="11">
        <v>1327</v>
      </c>
      <c r="B1400" s="11" t="s">
        <v>10928</v>
      </c>
      <c r="C1400" s="6" t="s">
        <v>3140</v>
      </c>
      <c r="D1400" s="6" t="s">
        <v>3141</v>
      </c>
      <c r="E1400" s="11" t="s">
        <v>14746</v>
      </c>
      <c r="G1400" s="11" t="s">
        <v>10929</v>
      </c>
      <c r="H1400" s="11" t="s">
        <v>17603</v>
      </c>
      <c r="I1400" s="11">
        <f t="shared" si="129"/>
        <v>25</v>
      </c>
      <c r="J1400" s="11" t="str">
        <f t="shared" si="130"/>
        <v>sad and lonely; wretched.</v>
      </c>
      <c r="K1400" s="11" t="str">
        <f t="shared" si="131"/>
        <v>Deserted by her big sisters and her friends, the forlorn child sat sadly on the steps awaiting their return.</v>
      </c>
      <c r="L1400" s="12" t="s">
        <v>10930</v>
      </c>
      <c r="O1400" s="33"/>
    </row>
    <row r="1401" spans="1:15" s="11" customFormat="1" ht="15" customHeight="1">
      <c r="A1401" s="11">
        <v>1328</v>
      </c>
      <c r="B1401" s="11" t="s">
        <v>10931</v>
      </c>
      <c r="C1401" s="6" t="s">
        <v>3142</v>
      </c>
      <c r="D1401" s="6" t="s">
        <v>3143</v>
      </c>
      <c r="E1401" s="11" t="s">
        <v>14730</v>
      </c>
      <c r="G1401" s="11" t="s">
        <v>10932</v>
      </c>
      <c r="H1401" s="11" t="s">
        <v>17604</v>
      </c>
      <c r="I1401" s="11">
        <f t="shared" si="129"/>
        <v>57</v>
      </c>
      <c r="J1401" s="11" t="str">
        <f t="shared" si="130"/>
        <v>ceremonious quality; something done just for form's sake.</v>
      </c>
      <c r="K1401" s="11" t="str">
        <f t="shared" si="131"/>
        <v>The president received the visiting heads of state with due formality: flags waving, honor guards standing at attention, anthems sounding at full blast. Signing this petition is a mere formality; i</v>
      </c>
      <c r="L1401" s="12" t="s">
        <v>10933</v>
      </c>
      <c r="O1401" s="33"/>
    </row>
    <row r="1402" spans="1:15" s="11" customFormat="1" ht="15" customHeight="1">
      <c r="A1402" s="11">
        <v>1329</v>
      </c>
      <c r="B1402" s="11" t="s">
        <v>10934</v>
      </c>
      <c r="C1402" s="6" t="s">
        <v>3144</v>
      </c>
      <c r="D1402" s="6" t="s">
        <v>3145</v>
      </c>
      <c r="E1402" s="11" t="s">
        <v>14746</v>
      </c>
      <c r="G1402" s="11" t="s">
        <v>10935</v>
      </c>
      <c r="H1402" s="11" t="s">
        <v>17605</v>
      </c>
      <c r="I1402" s="11">
        <f t="shared" si="129"/>
        <v>22</v>
      </c>
      <c r="J1402" s="11" t="str">
        <f t="shared" si="130"/>
        <v>menacing; threatening.</v>
      </c>
      <c r="K1402" s="11" t="str">
        <f t="shared" si="131"/>
        <v>We must not treat the battle lightly for we are facing a formidable foe.</v>
      </c>
      <c r="L1402" s="12" t="s">
        <v>10936</v>
      </c>
      <c r="O1402" s="33"/>
    </row>
    <row r="1403" spans="1:15" s="11" customFormat="1" ht="15" customHeight="1">
      <c r="A1403" s="11">
        <v>1330</v>
      </c>
      <c r="B1403" s="11" t="s">
        <v>10937</v>
      </c>
      <c r="C1403" s="6" t="s">
        <v>3146</v>
      </c>
      <c r="D1403" s="6" t="s">
        <v>3147</v>
      </c>
      <c r="E1403" s="11" t="s">
        <v>14715</v>
      </c>
      <c r="G1403" s="11" t="s">
        <v>14727</v>
      </c>
      <c r="H1403" s="11" t="s">
        <v>16925</v>
      </c>
      <c r="I1403" s="11">
        <f t="shared" si="129"/>
        <v>26</v>
      </c>
      <c r="J1403" s="11" t="str">
        <f t="shared" si="130"/>
        <v>desert; abandon; renounce.</v>
      </c>
      <c r="K1403" s="11" t="str">
        <f t="shared" si="131"/>
        <v>No one expected Foster to forsake his wife and children and run off with another woman.</v>
      </c>
      <c r="L1403" s="12" t="s">
        <v>10938</v>
      </c>
      <c r="O1403" s="33"/>
    </row>
    <row r="1404" spans="1:15" s="11" customFormat="1" ht="15" customHeight="1">
      <c r="A1404" s="11">
        <v>1331</v>
      </c>
      <c r="B1404" s="11" t="s">
        <v>10939</v>
      </c>
      <c r="C1404" s="6" t="s">
        <v>3148</v>
      </c>
      <c r="D1404" s="6" t="s">
        <v>3149</v>
      </c>
      <c r="E1404" s="11" t="s">
        <v>14715</v>
      </c>
      <c r="G1404" s="11" t="s">
        <v>14727</v>
      </c>
      <c r="H1404" s="11" t="s">
        <v>17606</v>
      </c>
      <c r="I1404" s="11">
        <f t="shared" si="129"/>
        <v>18</v>
      </c>
      <c r="J1404" s="11" t="str">
        <f t="shared" si="130"/>
        <v>renounce; abandon.</v>
      </c>
      <c r="K1404" s="11" t="str">
        <f t="shared" si="131"/>
        <v>The captured knight could escape death only if he agreed to forswear Christianity and embrace Islam as the one true faith.</v>
      </c>
      <c r="L1404" s="12" t="s">
        <v>10940</v>
      </c>
      <c r="O1404" s="33"/>
    </row>
    <row r="1405" spans="1:15" s="11" customFormat="1" ht="15" customHeight="1">
      <c r="A1405" s="11">
        <v>1332</v>
      </c>
      <c r="B1405" s="11" t="s">
        <v>10941</v>
      </c>
      <c r="C1405" s="6" t="s">
        <v>3150</v>
      </c>
      <c r="D1405" s="6" t="s">
        <v>3151</v>
      </c>
      <c r="E1405" s="11" t="s">
        <v>14730</v>
      </c>
      <c r="G1405" s="11" t="s">
        <v>10942</v>
      </c>
      <c r="H1405" s="11" t="s">
        <v>17607</v>
      </c>
      <c r="I1405" s="11">
        <f t="shared" si="129"/>
        <v>31</v>
      </c>
      <c r="J1405" s="11" t="str">
        <f t="shared" si="130"/>
        <v>strong point or special talent.</v>
      </c>
      <c r="K1405" s="11" t="str">
        <f t="shared" si="131"/>
        <v>I am not eager to play this rather serious role, for my forte is comedy.</v>
      </c>
      <c r="L1405" s="12" t="s">
        <v>10943</v>
      </c>
      <c r="O1405" s="33"/>
    </row>
    <row r="1406" spans="1:15" s="11" customFormat="1" ht="15" customHeight="1">
      <c r="A1406" s="11">
        <v>1333</v>
      </c>
      <c r="B1406" s="11" t="s">
        <v>10944</v>
      </c>
      <c r="C1406" s="6" t="s">
        <v>3152</v>
      </c>
      <c r="D1406" s="6" t="s">
        <v>3153</v>
      </c>
      <c r="E1406" s="11" t="s">
        <v>14746</v>
      </c>
      <c r="G1406" s="11" t="s">
        <v>10945</v>
      </c>
      <c r="H1406" s="11" t="s">
        <v>11769</v>
      </c>
      <c r="I1406" s="11">
        <f t="shared" si="129"/>
        <v>34</v>
      </c>
      <c r="J1406" s="11" t="str">
        <f t="shared" si="130"/>
        <v>outspoken; straightforward; frank.</v>
      </c>
      <c r="K1406" s="11" t="str">
        <f t="shared" si="131"/>
        <v>Never afraid to call a spade a spade, she was perhaps too forthrightto be a successful party politician.</v>
      </c>
      <c r="L1406" s="12" t="s">
        <v>10946</v>
      </c>
      <c r="O1406" s="33"/>
    </row>
    <row r="1407" spans="1:15" s="11" customFormat="1" ht="15" customHeight="1">
      <c r="A1407" s="11">
        <v>1334</v>
      </c>
      <c r="B1407" s="11" t="s">
        <v>10947</v>
      </c>
      <c r="C1407" s="6" t="s">
        <v>3154</v>
      </c>
      <c r="D1407" s="6" t="s">
        <v>3155</v>
      </c>
      <c r="E1407" s="11" t="s">
        <v>14730</v>
      </c>
      <c r="G1407" s="11" t="s">
        <v>10948</v>
      </c>
      <c r="H1407" s="11" t="s">
        <v>17608</v>
      </c>
      <c r="I1407" s="11">
        <f t="shared" si="129"/>
        <v>17</v>
      </c>
      <c r="J1407" s="11" t="str">
        <f t="shared" si="130"/>
        <v>bravery; courage.</v>
      </c>
      <c r="K1407" s="11" t="str">
        <f t="shared" si="131"/>
        <v>He was awarded the medal for his fortitude in the battle.</v>
      </c>
      <c r="L1407" s="12" t="s">
        <v>10949</v>
      </c>
      <c r="O1407" s="33"/>
    </row>
    <row r="1408" spans="1:15" s="11" customFormat="1" ht="15" customHeight="1">
      <c r="A1408" s="11">
        <v>1335</v>
      </c>
      <c r="B1408" s="11" t="s">
        <v>10950</v>
      </c>
      <c r="C1408" s="6" t="s">
        <v>3156</v>
      </c>
      <c r="D1408" s="6" t="s">
        <v>3157</v>
      </c>
      <c r="E1408" s="11" t="s">
        <v>14746</v>
      </c>
      <c r="G1408" s="11" t="s">
        <v>10951</v>
      </c>
      <c r="H1408" s="11" t="s">
        <v>12925</v>
      </c>
      <c r="I1408" s="11">
        <f t="shared" si="129"/>
        <v>22</v>
      </c>
      <c r="J1408" s="11" t="str">
        <f t="shared" si="130"/>
        <v>accidental; by chance.</v>
      </c>
      <c r="K1408" s="11" t="str">
        <f t="shared" si="131"/>
        <v>Though he pretended their encounter was fortuitous, he'd actually been hanging around her usual haunts for the past two weeks, hoping she'd turn up.</v>
      </c>
      <c r="L1408" s="12" t="s">
        <v>10952</v>
      </c>
      <c r="O1408" s="33"/>
    </row>
    <row r="1409" spans="1:15" s="11" customFormat="1" ht="15" customHeight="1">
      <c r="A1409" s="11">
        <v>1336</v>
      </c>
      <c r="B1409" s="11" t="s">
        <v>10953</v>
      </c>
      <c r="C1409" s="6" t="s">
        <v>3158</v>
      </c>
      <c r="D1409" s="6" t="s">
        <v>3159</v>
      </c>
      <c r="E1409" s="11" t="s">
        <v>14730</v>
      </c>
      <c r="G1409" s="11" t="s">
        <v>10954</v>
      </c>
      <c r="H1409" s="11" t="s">
        <v>10954</v>
      </c>
      <c r="I1409" s="11">
        <f t="shared" si="129"/>
        <v>69</v>
      </c>
      <c r="J1409" s="11" t="str">
        <f t="shared" si="130"/>
        <v>place of assembly to discuss public concerns; meeting for discussion.</v>
      </c>
      <c r="K1409" s="11" t="str">
        <f t="shared" si="131"/>
        <v>The film opens with a shot of the ancient Forum in Rome, where several senators are discussing the strange new sect known as Christians. At the end of the movie, its director presided o</v>
      </c>
      <c r="L1409" s="12" t="s">
        <v>10955</v>
      </c>
      <c r="O1409" s="33"/>
    </row>
    <row r="1410" spans="1:15" s="11" customFormat="1" ht="15" customHeight="1">
      <c r="A1410" s="11">
        <v>1337</v>
      </c>
      <c r="B1410" s="11" t="s">
        <v>10956</v>
      </c>
      <c r="C1410" s="6" t="s">
        <v>3160</v>
      </c>
      <c r="D1410" s="6" t="s">
        <v>3161</v>
      </c>
      <c r="E1410" s="11" t="s">
        <v>14715</v>
      </c>
      <c r="G1410" s="11" t="s">
        <v>10957</v>
      </c>
      <c r="H1410" s="11" t="s">
        <v>17609</v>
      </c>
      <c r="I1410" s="11">
        <f t="shared" si="129"/>
        <v>16</v>
      </c>
      <c r="J1410" s="11" t="str">
        <f t="shared" si="130"/>
        <v>rear; encourage.</v>
      </c>
      <c r="K1410" s="11" t="str">
        <f t="shared" si="131"/>
        <v>According to the legend, Romulus and Remus were fostered by a she-wolf who raised the abandoned infants with her own cubs. alsoADJ.</v>
      </c>
      <c r="L1410" s="12" t="s">
        <v>10958</v>
      </c>
      <c r="O1410" s="33"/>
    </row>
    <row r="1411" spans="1:15" s="11" customFormat="1" ht="15" customHeight="1">
      <c r="A1411" s="11">
        <v>1338</v>
      </c>
      <c r="B1411" s="11" t="s">
        <v>10959</v>
      </c>
      <c r="C1411" s="6" t="s">
        <v>3162</v>
      </c>
      <c r="D1411" s="6" t="s">
        <v>3163</v>
      </c>
      <c r="E1411" s="11" t="s">
        <v>14715</v>
      </c>
      <c r="G1411" s="11" t="s">
        <v>10960</v>
      </c>
      <c r="H1411" s="11" t="s">
        <v>10962</v>
      </c>
      <c r="I1411" s="11">
        <f t="shared" si="129"/>
        <v>22</v>
      </c>
      <c r="J1411" s="11" t="str">
        <f t="shared" si="130"/>
        <v>fail completely; sink.</v>
      </c>
      <c r="K1411" s="11" t="str">
        <f t="shared" si="131"/>
        <v>After hitting the submerged iceberg, the Titanic started taking in water rapidly and soon foundered.</v>
      </c>
      <c r="L1411" s="12" t="s">
        <v>10961</v>
      </c>
      <c r="O1411" s="33"/>
    </row>
    <row r="1412" spans="1:15" s="11" customFormat="1" ht="15" customHeight="1">
      <c r="A1412" s="11">
        <v>1339</v>
      </c>
      <c r="B1412" s="11" t="s">
        <v>10959</v>
      </c>
      <c r="C1412" s="6" t="s">
        <v>3162</v>
      </c>
      <c r="D1412" s="6" t="s">
        <v>3163</v>
      </c>
      <c r="E1412" s="11" t="s">
        <v>14730</v>
      </c>
      <c r="G1412" s="11" t="s">
        <v>10962</v>
      </c>
      <c r="H1412" s="11" t="s">
        <v>10962</v>
      </c>
      <c r="I1412" s="11">
        <f t="shared" si="129"/>
        <v>51</v>
      </c>
      <c r="J1412" s="11" t="str">
        <f t="shared" si="130"/>
        <v>person who establishes (an organization, business).</v>
      </c>
      <c r="K1412" s="11" t="str">
        <f t="shared" si="131"/>
        <v>Among those drowned when the Titanic sank was the founder of the Abraham &amp; Straus department store.</v>
      </c>
      <c r="L1412" s="12" t="s">
        <v>9795</v>
      </c>
      <c r="O1412" s="33"/>
    </row>
    <row r="1413" spans="1:15" s="11" customFormat="1" ht="15" customHeight="1">
      <c r="A1413" s="11">
        <v>1340</v>
      </c>
      <c r="B1413" s="11" t="s">
        <v>9796</v>
      </c>
      <c r="C1413" s="6" t="s">
        <v>3164</v>
      </c>
      <c r="D1413" s="6" t="s">
        <v>3165</v>
      </c>
      <c r="E1413" s="11" t="s">
        <v>14730</v>
      </c>
      <c r="G1413" s="11" t="s">
        <v>9797</v>
      </c>
      <c r="H1413" s="11" t="s">
        <v>17610</v>
      </c>
      <c r="I1413" s="11">
        <f t="shared" si="129"/>
        <v>13</v>
      </c>
      <c r="J1413" s="11" t="str">
        <f t="shared" si="130"/>
        <v>brawl, melee.</v>
      </c>
      <c r="K1413" s="11" t="str">
        <f t="shared" si="131"/>
        <v>The military police stopped the fracas in the bar and arrested the belligerents.</v>
      </c>
      <c r="L1413" s="12" t="s">
        <v>9798</v>
      </c>
      <c r="O1413" s="33"/>
    </row>
    <row r="1414" spans="1:15" s="11" customFormat="1" ht="15" customHeight="1">
      <c r="A1414" s="11">
        <v>1341</v>
      </c>
      <c r="B1414" s="11" t="s">
        <v>9799</v>
      </c>
      <c r="C1414" s="6" t="s">
        <v>3166</v>
      </c>
      <c r="D1414" s="6" t="s">
        <v>3166</v>
      </c>
      <c r="E1414" s="11" t="s">
        <v>14746</v>
      </c>
      <c r="G1414" s="11" t="s">
        <v>9800</v>
      </c>
      <c r="H1414" s="11" t="s">
        <v>2421</v>
      </c>
      <c r="I1414" s="11">
        <f t="shared" si="129"/>
        <v>31</v>
      </c>
      <c r="J1414" s="11" t="str">
        <f t="shared" si="130"/>
        <v>unruly; disobedient; irritable.</v>
      </c>
      <c r="K1414" s="11" t="str">
        <f t="shared" si="131"/>
        <v>Bucking and kicking, the fractious horse unseated its rider.</v>
      </c>
      <c r="L1414" s="12" t="s">
        <v>9801</v>
      </c>
      <c r="O1414" s="33"/>
    </row>
    <row r="1415" spans="1:15" s="11" customFormat="1" ht="15" customHeight="1">
      <c r="A1415" s="11">
        <v>1342</v>
      </c>
      <c r="B1415" s="11" t="s">
        <v>9802</v>
      </c>
      <c r="C1415" s="6" t="s">
        <v>3167</v>
      </c>
      <c r="D1415" s="6" t="s">
        <v>3168</v>
      </c>
      <c r="E1415" s="11" t="s">
        <v>14746</v>
      </c>
      <c r="G1415" s="11" t="s">
        <v>9803</v>
      </c>
      <c r="H1415" s="11" t="s">
        <v>17611</v>
      </c>
      <c r="I1415" s="11">
        <f t="shared" si="129"/>
        <v>5</v>
      </c>
      <c r="J1415" s="11" t="str">
        <f t="shared" si="130"/>
        <v>weak.</v>
      </c>
      <c r="K1415" s="11" t="str">
        <f t="shared" si="131"/>
        <v>The delicate child seemed too frail to lift the heavy carton. frailty,  N.</v>
      </c>
      <c r="L1415" s="12" t="s">
        <v>9804</v>
      </c>
      <c r="O1415" s="33"/>
    </row>
    <row r="1416" spans="1:15" s="11" customFormat="1" ht="15" customHeight="1">
      <c r="A1416" s="11">
        <v>1343</v>
      </c>
      <c r="B1416" s="11" t="s">
        <v>9805</v>
      </c>
      <c r="C1416" s="6" t="s">
        <v>3169</v>
      </c>
      <c r="D1416" s="6" t="s">
        <v>3170</v>
      </c>
      <c r="E1416" s="11" t="s">
        <v>14730</v>
      </c>
      <c r="G1416" s="11" t="s">
        <v>9806</v>
      </c>
      <c r="H1416" s="11" t="s">
        <v>17612</v>
      </c>
      <c r="I1416" s="11">
        <f t="shared" si="129"/>
        <v>105</v>
      </c>
      <c r="J1416" s="11" t="str">
        <f t="shared" si="130"/>
        <v>right granted by authority; right to vote; business licensed to sell a product in a particular territory.</v>
      </c>
      <c r="K1416" s="11" t="str">
        <f t="shared" si="131"/>
        <v xml:space="preserve">The city issued a franchise to the company to operate surface transit lines on the streets for ninety-nine years. For most of American history women </v>
      </c>
      <c r="L1416" s="12" t="s">
        <v>9807</v>
      </c>
      <c r="O1416" s="33"/>
    </row>
    <row r="1417" spans="1:15" s="11" customFormat="1" ht="15" customHeight="1">
      <c r="A1417" s="11">
        <v>1344</v>
      </c>
      <c r="B1417" s="11" t="s">
        <v>9808</v>
      </c>
      <c r="C1417" s="6" t="s">
        <v>3171</v>
      </c>
      <c r="D1417" s="6" t="s">
        <v>3172</v>
      </c>
      <c r="E1417" s="11" t="s">
        <v>14746</v>
      </c>
      <c r="G1417" s="11" t="s">
        <v>9809</v>
      </c>
      <c r="H1417" s="11" t="s">
        <v>10644</v>
      </c>
      <c r="I1417" s="11">
        <f t="shared" si="129"/>
        <v>5</v>
      </c>
      <c r="J1417" s="11" t="str">
        <f t="shared" si="130"/>
        <v>wild.</v>
      </c>
      <c r="K1417" s="11" t="str">
        <f t="shared" si="131"/>
        <v>At the time of the collision, many people became frantic with fear.</v>
      </c>
      <c r="L1417" s="12" t="s">
        <v>9810</v>
      </c>
      <c r="O1417" s="33"/>
    </row>
    <row r="1418" spans="1:15" s="11" customFormat="1" ht="15" customHeight="1">
      <c r="A1418" s="11">
        <v>1345</v>
      </c>
      <c r="B1418" s="11" t="s">
        <v>9811</v>
      </c>
      <c r="C1418" s="6" t="s">
        <v>3173</v>
      </c>
      <c r="D1418" s="6" t="s">
        <v>3174</v>
      </c>
      <c r="E1418" s="11" t="s">
        <v>14715</v>
      </c>
      <c r="G1418" s="11" t="s">
        <v>9812</v>
      </c>
      <c r="H1418" s="11" t="s">
        <v>17613</v>
      </c>
      <c r="I1418" s="11">
        <f t="shared" si="129"/>
        <v>28</v>
      </c>
      <c r="J1418" s="11" t="str">
        <f t="shared" si="130"/>
        <v>associate in a friendly way.</v>
      </c>
      <c r="K1418" s="11" t="str">
        <f t="shared" si="131"/>
        <v>After the game, the members of the two teams fraternized as cheerfully as if they had never been rivals.</v>
      </c>
      <c r="L1418" s="12" t="s">
        <v>9813</v>
      </c>
      <c r="O1418" s="33"/>
    </row>
    <row r="1419" spans="1:15" s="11" customFormat="1" ht="15" customHeight="1">
      <c r="A1419" s="11">
        <v>1346</v>
      </c>
      <c r="B1419" s="11" t="s">
        <v>9814</v>
      </c>
      <c r="C1419" s="6" t="s">
        <v>3175</v>
      </c>
      <c r="D1419" s="6" t="s">
        <v>3176</v>
      </c>
      <c r="E1419" s="11" t="s">
        <v>14746</v>
      </c>
      <c r="G1419" s="11" t="s">
        <v>9815</v>
      </c>
      <c r="H1419" s="11" t="s">
        <v>17614</v>
      </c>
      <c r="I1419" s="11">
        <f t="shared" si="129"/>
        <v>20</v>
      </c>
      <c r="J1419" s="11" t="str">
        <f t="shared" si="130"/>
        <v>cheating; deceitful.</v>
      </c>
      <c r="K1419" s="11" t="str">
        <f t="shared" si="131"/>
        <v>The government seeks to prevent fraudulent and misleading advertising.</v>
      </c>
      <c r="L1419" s="12" t="s">
        <v>9816</v>
      </c>
      <c r="O1419" s="33"/>
    </row>
    <row r="1420" spans="1:15" s="11" customFormat="1" ht="15" customHeight="1">
      <c r="A1420" s="11">
        <v>1347</v>
      </c>
      <c r="B1420" s="11" t="s">
        <v>9817</v>
      </c>
      <c r="C1420" s="6" t="s">
        <v>3177</v>
      </c>
      <c r="D1420" s="6" t="s">
        <v>3178</v>
      </c>
      <c r="E1420" s="11" t="s">
        <v>14746</v>
      </c>
      <c r="G1420" s="11" t="s">
        <v>9818</v>
      </c>
      <c r="H1420" s="11" t="s">
        <v>17615</v>
      </c>
      <c r="I1420" s="11">
        <f t="shared" si="129"/>
        <v>7</v>
      </c>
      <c r="J1420" s="11" t="str">
        <f t="shared" si="130"/>
        <v>filled.</v>
      </c>
      <c r="K1420" s="11" t="str">
        <f t="shared" si="131"/>
        <v>Since this enterprise is fraught with danger, I will ask for volunteers who are willing to assume the risks.</v>
      </c>
      <c r="L1420" s="12" t="s">
        <v>9819</v>
      </c>
      <c r="O1420" s="33"/>
    </row>
    <row r="1421" spans="1:15" s="11" customFormat="1" ht="15" customHeight="1">
      <c r="A1421" s="11">
        <v>1348</v>
      </c>
      <c r="B1421" s="11" t="s">
        <v>8581</v>
      </c>
      <c r="C1421" s="6" t="s">
        <v>8582</v>
      </c>
      <c r="D1421" s="6" t="s">
        <v>3179</v>
      </c>
      <c r="E1421" s="11" t="s">
        <v>14730</v>
      </c>
      <c r="G1421" s="11" t="s">
        <v>11711</v>
      </c>
      <c r="H1421" s="11" t="s">
        <v>17616</v>
      </c>
      <c r="I1421" s="11">
        <f t="shared" si="129"/>
        <v>6</v>
      </c>
      <c r="J1421" s="11" t="str">
        <f t="shared" si="130"/>
        <v>brawl.</v>
      </c>
      <c r="K1421" s="11" t="str">
        <f t="shared" si="131"/>
        <v>The three musketeers were in the thick of the fray.</v>
      </c>
      <c r="L1421" s="12" t="s">
        <v>8583</v>
      </c>
      <c r="O1421" s="33"/>
    </row>
    <row r="1422" spans="1:15" s="11" customFormat="1" ht="15" customHeight="1">
      <c r="A1422" s="11">
        <v>1349</v>
      </c>
      <c r="B1422" s="11" t="s">
        <v>8584</v>
      </c>
      <c r="C1422" s="6" t="s">
        <v>3180</v>
      </c>
      <c r="D1422" s="6" t="s">
        <v>3181</v>
      </c>
      <c r="E1422" s="11" t="s">
        <v>14746</v>
      </c>
      <c r="G1422" s="11" t="s">
        <v>8585</v>
      </c>
      <c r="H1422" s="11" t="s">
        <v>17617</v>
      </c>
      <c r="I1422" s="11">
        <f t="shared" si="129"/>
        <v>18</v>
      </c>
      <c r="J1422" s="11" t="str">
        <f t="shared" si="130"/>
        <v>frenzied; frantic.</v>
      </c>
      <c r="K1422" s="11" t="str">
        <f t="shared" si="131"/>
        <v>His frenetic activities convinced us that he had no organized plan of operation.</v>
      </c>
      <c r="L1422" s="12" t="s">
        <v>8586</v>
      </c>
      <c r="O1422" s="33"/>
    </row>
    <row r="1423" spans="1:15" s="11" customFormat="1" ht="15" customHeight="1">
      <c r="A1423" s="11">
        <v>1350</v>
      </c>
      <c r="B1423" s="11" t="s">
        <v>8587</v>
      </c>
      <c r="C1423" s="6" t="s">
        <v>3182</v>
      </c>
      <c r="D1423" s="6" t="s">
        <v>3183</v>
      </c>
      <c r="E1423" s="11" t="s">
        <v>14746</v>
      </c>
      <c r="G1423" s="11" t="s">
        <v>8588</v>
      </c>
      <c r="H1423" s="11" t="s">
        <v>17618</v>
      </c>
      <c r="I1423" s="11">
        <f t="shared" si="129"/>
        <v>14</v>
      </c>
      <c r="J1423" s="11" t="str">
        <f t="shared" si="130"/>
        <v>madly excited.</v>
      </c>
      <c r="K1423" s="11" t="str">
        <f t="shared" si="131"/>
        <v>As soon as they smelled smoke, the frenzied animals milled about in their cages.</v>
      </c>
      <c r="L1423" s="12" t="s">
        <v>8589</v>
      </c>
      <c r="O1423" s="33"/>
    </row>
    <row r="1424" spans="1:15" s="11" customFormat="1" ht="15" customHeight="1">
      <c r="A1424" s="11">
        <v>1351</v>
      </c>
      <c r="B1424" s="11" t="s">
        <v>8590</v>
      </c>
      <c r="C1424" s="6" t="s">
        <v>3184</v>
      </c>
      <c r="D1424" s="6" t="s">
        <v>3185</v>
      </c>
      <c r="E1424" s="11" t="s">
        <v>14730</v>
      </c>
      <c r="G1424" s="11" t="s">
        <v>8591</v>
      </c>
      <c r="H1424" s="11" t="s">
        <v>17314</v>
      </c>
      <c r="I1424" s="11">
        <f t="shared" si="129"/>
        <v>36</v>
      </c>
      <c r="J1424" s="11" t="str">
        <f t="shared" si="130"/>
        <v>painting on plaster (usually fresh).</v>
      </c>
      <c r="K1424" s="11" t="str">
        <f t="shared" si="131"/>
        <v>The cathedral is visited by many tourists who wish to admire the frescoes by Giotto.</v>
      </c>
      <c r="L1424" s="12" t="s">
        <v>8592</v>
      </c>
      <c r="O1424" s="33"/>
    </row>
    <row r="1425" spans="1:15" s="11" customFormat="1" ht="15" customHeight="1">
      <c r="A1425" s="11">
        <v>1352</v>
      </c>
      <c r="B1425" s="11" t="s">
        <v>8593</v>
      </c>
      <c r="C1425" s="6" t="s">
        <v>3186</v>
      </c>
      <c r="D1425" s="6" t="s">
        <v>3187</v>
      </c>
      <c r="E1425" s="11" t="s">
        <v>14715</v>
      </c>
      <c r="G1425" s="11" t="s">
        <v>8594</v>
      </c>
      <c r="H1425" s="11" t="s">
        <v>10195</v>
      </c>
      <c r="I1425" s="11">
        <f t="shared" si="129"/>
        <v>23</v>
      </c>
      <c r="J1425" s="11" t="str">
        <f t="shared" si="130"/>
        <v>to be annoyed or vexed.</v>
      </c>
      <c r="K1425" s="11" t="str">
        <f t="shared" si="131"/>
        <v>To fret over your poor grades is foolish; instead, decide to work harder in the future.</v>
      </c>
      <c r="L1425" s="12" t="s">
        <v>8595</v>
      </c>
      <c r="O1425" s="33"/>
    </row>
    <row r="1426" spans="1:15" s="11" customFormat="1" ht="15" customHeight="1">
      <c r="A1426" s="11">
        <v>1353</v>
      </c>
      <c r="B1426" s="11" t="s">
        <v>8596</v>
      </c>
      <c r="C1426" s="6" t="s">
        <v>3188</v>
      </c>
      <c r="D1426" s="6" t="s">
        <v>3189</v>
      </c>
      <c r="E1426" s="11" t="s">
        <v>14730</v>
      </c>
      <c r="G1426" s="11" t="s">
        <v>8597</v>
      </c>
      <c r="H1426" s="11" t="s">
        <v>8597</v>
      </c>
      <c r="I1426" s="11">
        <f t="shared" si="129"/>
        <v>34</v>
      </c>
      <c r="J1426" s="11" t="str">
        <f t="shared" si="130"/>
        <v>clash in opinion; rubbing against.</v>
      </c>
      <c r="K1426" s="11" t="str">
        <f t="shared" si="131"/>
        <v>At this time when harmony is essential, we cannot afford to have any friction in our group.</v>
      </c>
      <c r="L1426" s="12" t="s">
        <v>8598</v>
      </c>
      <c r="O1426" s="33"/>
    </row>
    <row r="1427" spans="1:15" s="11" customFormat="1" ht="15" customHeight="1">
      <c r="A1427" s="11">
        <v>1354</v>
      </c>
      <c r="B1427" s="11" t="s">
        <v>8599</v>
      </c>
      <c r="C1427" s="6" t="s">
        <v>3190</v>
      </c>
      <c r="D1427" s="6" t="s">
        <v>3191</v>
      </c>
      <c r="E1427" s="11" t="s">
        <v>14746</v>
      </c>
      <c r="G1427" s="11" t="s">
        <v>8600</v>
      </c>
      <c r="H1427" s="11" t="s">
        <v>17619</v>
      </c>
      <c r="I1427" s="11">
        <f t="shared" si="129"/>
        <v>15</v>
      </c>
      <c r="J1427" s="11" t="str">
        <f t="shared" si="130"/>
        <v>intensely cold.</v>
      </c>
      <c r="K1427" s="11" t="str">
        <f t="shared" si="131"/>
        <v>Alaska is in the frigid zone.</v>
      </c>
      <c r="L1427" s="12" t="s">
        <v>8601</v>
      </c>
      <c r="O1427" s="33"/>
    </row>
    <row r="1428" spans="1:15" s="11" customFormat="1" ht="15" customHeight="1">
      <c r="A1428" s="11">
        <v>1355</v>
      </c>
      <c r="B1428" s="11" t="s">
        <v>8602</v>
      </c>
      <c r="C1428" s="6" t="s">
        <v>3192</v>
      </c>
      <c r="D1428" s="6" t="s">
        <v>3193</v>
      </c>
      <c r="E1428" s="11" t="s">
        <v>14746</v>
      </c>
      <c r="G1428" s="11" t="s">
        <v>8603</v>
      </c>
      <c r="H1428" s="11" t="s">
        <v>17620</v>
      </c>
      <c r="I1428" s="11">
        <f t="shared" si="129"/>
        <v>74</v>
      </c>
      <c r="J1428" s="11" t="str">
        <f t="shared" si="130"/>
        <v>lacking in seriousness; self-indulgently carefree; relatively unimportant.</v>
      </c>
      <c r="K1428" s="11" t="str">
        <f t="shared" si="131"/>
        <v>Though Nancy enjoyed Bill's frivolous, lighthearted companionship, she sometimes wondered whether he could ever be serious. frivolity,  N.</v>
      </c>
      <c r="L1428" s="12" t="s">
        <v>8604</v>
      </c>
      <c r="O1428" s="33"/>
    </row>
    <row r="1429" spans="1:15" s="11" customFormat="1" ht="15" customHeight="1">
      <c r="A1429" s="11">
        <v>1356</v>
      </c>
      <c r="B1429" s="11" t="s">
        <v>8605</v>
      </c>
      <c r="C1429" s="6" t="s">
        <v>3194</v>
      </c>
      <c r="D1429" s="6" t="s">
        <v>3195</v>
      </c>
      <c r="E1429" s="11" t="s">
        <v>14746</v>
      </c>
      <c r="G1429" s="11" t="s">
        <v>8606</v>
      </c>
      <c r="H1429" s="11" t="s">
        <v>17554</v>
      </c>
      <c r="I1429" s="11">
        <f t="shared" si="129"/>
        <v>14</v>
      </c>
      <c r="J1429" s="11" t="str">
        <f t="shared" si="130"/>
        <v>prankish; gay.</v>
      </c>
      <c r="K1429" s="11" t="str">
        <f t="shared" si="131"/>
        <v>The frolicsome puppy tried to lick the face of its master.</v>
      </c>
      <c r="L1429" s="12" t="s">
        <v>8607</v>
      </c>
      <c r="O1429" s="33"/>
    </row>
    <row r="1430" spans="1:15" s="11" customFormat="1" ht="15" customHeight="1">
      <c r="A1430" s="11">
        <v>1357</v>
      </c>
      <c r="B1430" s="11" t="s">
        <v>8608</v>
      </c>
      <c r="C1430" s="6" t="s">
        <v>3196</v>
      </c>
      <c r="D1430" s="6" t="s">
        <v>3197</v>
      </c>
      <c r="E1430" s="11" t="s">
        <v>14730</v>
      </c>
      <c r="G1430" s="11" t="s">
        <v>8609</v>
      </c>
      <c r="H1430" s="11" t="s">
        <v>17621</v>
      </c>
      <c r="I1430" s="11">
        <f t="shared" si="129"/>
        <v>31</v>
      </c>
      <c r="J1430" s="11" t="str">
        <f t="shared" si="130"/>
        <v>fern leaf; palm or banana leaf.</v>
      </c>
      <c r="K1430" s="11" t="str">
        <f t="shared" si="131"/>
        <v>After the storm the beach was littered with the fronds of palm trees.</v>
      </c>
      <c r="L1430" s="12" t="s">
        <v>8610</v>
      </c>
      <c r="O1430" s="33"/>
    </row>
    <row r="1431" spans="1:15" s="11" customFormat="1" ht="15" customHeight="1">
      <c r="A1431" s="11">
        <v>1358</v>
      </c>
      <c r="B1431" s="11" t="s">
        <v>8611</v>
      </c>
      <c r="C1431" s="6" t="s">
        <v>3198</v>
      </c>
      <c r="D1431" s="6" t="s">
        <v>3199</v>
      </c>
      <c r="E1431" s="11" t="s">
        <v>14730</v>
      </c>
      <c r="G1431" s="11" t="s">
        <v>8612</v>
      </c>
      <c r="H1431" s="11" t="s">
        <v>17622</v>
      </c>
      <c r="I1431" s="11">
        <f t="shared" si="129"/>
        <v>16</v>
      </c>
      <c r="J1431" s="11" t="str">
        <f t="shared" si="130"/>
        <v>thrift; economy.</v>
      </c>
      <c r="K1431" s="11" t="str">
        <f t="shared" si="131"/>
        <v>In economically hard times, anyone who doesn't learn to practice frugality risks bankruptcy. frugal,ADJ.</v>
      </c>
      <c r="L1431" s="12" t="s">
        <v>8613</v>
      </c>
      <c r="O1431" s="33"/>
    </row>
    <row r="1432" spans="1:15" s="11" customFormat="1" ht="15" customHeight="1">
      <c r="A1432" s="11">
        <v>1359</v>
      </c>
      <c r="B1432" s="11" t="s">
        <v>8614</v>
      </c>
      <c r="C1432" s="6" t="s">
        <v>3200</v>
      </c>
      <c r="D1432" s="6" t="s">
        <v>3201</v>
      </c>
      <c r="E1432" s="11" t="s">
        <v>14730</v>
      </c>
      <c r="G1432" s="11" t="s">
        <v>8615</v>
      </c>
      <c r="H1432" s="11" t="s">
        <v>17623</v>
      </c>
      <c r="I1432" s="11">
        <f t="shared" si="129"/>
        <v>43</v>
      </c>
      <c r="J1432" s="11" t="str">
        <f t="shared" si="130"/>
        <v>bearing of fruit; fulfillment; realization.</v>
      </c>
      <c r="K1432" s="11" t="str">
        <f t="shared" si="131"/>
        <v>This building marks the fruition of all our aspirations and years of hard work.</v>
      </c>
      <c r="L1432" s="12" t="s">
        <v>8616</v>
      </c>
      <c r="O1432" s="33"/>
    </row>
    <row r="1433" spans="1:15" s="11" customFormat="1" ht="15" customHeight="1">
      <c r="A1433" s="11">
        <v>1360</v>
      </c>
      <c r="B1433" s="11" t="s">
        <v>8617</v>
      </c>
      <c r="C1433" s="6" t="s">
        <v>3202</v>
      </c>
      <c r="D1433" s="6" t="s">
        <v>3203</v>
      </c>
      <c r="E1433" s="11" t="s">
        <v>14715</v>
      </c>
      <c r="G1433" s="11" t="s">
        <v>8618</v>
      </c>
      <c r="H1433" s="11" t="s">
        <v>17624</v>
      </c>
      <c r="I1433" s="11">
        <f t="shared" si="129"/>
        <v>15</v>
      </c>
      <c r="J1433" s="11" t="str">
        <f t="shared" si="130"/>
        <v>thwart; defeat.</v>
      </c>
      <c r="K1433" s="11" t="str">
        <f t="shared" si="131"/>
        <v>We must frustrate this dictator's plan to seize control of the government.</v>
      </c>
      <c r="L1433" s="12" t="s">
        <v>8619</v>
      </c>
      <c r="O1433" s="33"/>
    </row>
    <row r="1434" spans="1:15" s="11" customFormat="1" ht="15" customHeight="1">
      <c r="A1434" s="11">
        <v>1361</v>
      </c>
      <c r="B1434" s="11" t="s">
        <v>8620</v>
      </c>
      <c r="C1434" s="6" t="s">
        <v>3204</v>
      </c>
      <c r="D1434" s="6" t="s">
        <v>3205</v>
      </c>
      <c r="E1434" s="11" t="s">
        <v>14746</v>
      </c>
      <c r="G1434" s="11" t="s">
        <v>8621</v>
      </c>
      <c r="H1434" s="11" t="s">
        <v>17625</v>
      </c>
      <c r="I1434" s="11">
        <f t="shared" si="129"/>
        <v>31</v>
      </c>
      <c r="J1434" s="11" t="str">
        <f t="shared" si="130"/>
        <v>fleeting or transitory; roving.</v>
      </c>
      <c r="K1434" s="11" t="str">
        <f t="shared" si="131"/>
        <v>The film brought a few fugitive images to her mind, but on the whole it made no lasting impression upon her.</v>
      </c>
      <c r="L1434" s="12" t="s">
        <v>8622</v>
      </c>
      <c r="O1434" s="33"/>
    </row>
    <row r="1435" spans="1:15" s="11" customFormat="1" ht="15" customHeight="1">
      <c r="A1435" s="11">
        <v>1362</v>
      </c>
      <c r="B1435" s="11" t="s">
        <v>8623</v>
      </c>
      <c r="C1435" s="6" t="s">
        <v>3206</v>
      </c>
      <c r="D1435" s="6" t="s">
        <v>3206</v>
      </c>
      <c r="E1435" s="11" t="s">
        <v>14730</v>
      </c>
      <c r="G1435" s="11" t="s">
        <v>8624</v>
      </c>
      <c r="H1435" s="11" t="s">
        <v>17626</v>
      </c>
      <c r="I1435" s="11">
        <f t="shared" si="129"/>
        <v>31</v>
      </c>
      <c r="J1435" s="11" t="str">
        <f t="shared" si="130"/>
        <v>support on which a lever rests.</v>
      </c>
      <c r="K1435" s="11" t="str">
        <f t="shared" si="131"/>
        <v>If we use this stone as a fulcrum and the crowbar as a lever, we may be able to move this boulder.</v>
      </c>
      <c r="L1435" s="12" t="s">
        <v>8625</v>
      </c>
      <c r="O1435" s="33"/>
    </row>
    <row r="1436" spans="1:15" s="11" customFormat="1" ht="15" customHeight="1">
      <c r="A1436" s="11">
        <v>1363</v>
      </c>
      <c r="B1436" s="11" t="s">
        <v>8626</v>
      </c>
      <c r="C1436" s="6" t="s">
        <v>3207</v>
      </c>
      <c r="D1436" s="6" t="s">
        <v>3207</v>
      </c>
      <c r="E1436" s="11" t="s">
        <v>14746</v>
      </c>
      <c r="G1436" s="11" t="s">
        <v>8627</v>
      </c>
      <c r="H1436" s="11" t="s">
        <v>17627</v>
      </c>
      <c r="I1436" s="11">
        <f t="shared" si="129"/>
        <v>23</v>
      </c>
      <c r="J1436" s="11" t="str">
        <f t="shared" si="130"/>
        <v>disgustingly excessive.</v>
      </c>
      <c r="K1436" s="11" t="str">
        <f t="shared" si="131"/>
        <v>His fulsome praise of the dictator revolted his listeners.</v>
      </c>
      <c r="L1436" s="12" t="s">
        <v>8628</v>
      </c>
      <c r="O1436" s="33"/>
    </row>
    <row r="1437" spans="1:15" s="11" customFormat="1" ht="15" customHeight="1">
      <c r="A1437" s="11">
        <v>1364</v>
      </c>
      <c r="B1437" s="11" t="s">
        <v>8629</v>
      </c>
      <c r="C1437" s="6" t="s">
        <v>932</v>
      </c>
      <c r="D1437" s="8" t="s">
        <v>933</v>
      </c>
      <c r="E1437" s="11" t="s">
        <v>14715</v>
      </c>
      <c r="G1437" s="11" t="s">
        <v>8630</v>
      </c>
      <c r="H1437" s="11" t="s">
        <v>17628</v>
      </c>
      <c r="I1437" s="11">
        <f t="shared" si="129"/>
        <v>26</v>
      </c>
      <c r="J1437" s="11" t="str">
        <f t="shared" si="130"/>
        <v>basic; primary; essential.</v>
      </c>
      <c r="K1437" s="11" t="str">
        <f t="shared" si="131"/>
        <v>The committee discussed all sorts of side issues without ever getting down to addressing the fundamental problem.</v>
      </c>
      <c r="L1437" s="12" t="s">
        <v>8631</v>
      </c>
      <c r="O1437" s="33"/>
    </row>
    <row r="1438" spans="1:15" s="11" customFormat="1" ht="15" customHeight="1">
      <c r="A1438" s="11">
        <v>1365</v>
      </c>
      <c r="B1438" s="11" t="s">
        <v>8632</v>
      </c>
      <c r="C1438" s="6" t="s">
        <v>3208</v>
      </c>
      <c r="D1438" s="6" t="s">
        <v>3209</v>
      </c>
      <c r="E1438" s="11" t="s">
        <v>14730</v>
      </c>
      <c r="G1438" s="11" t="s">
        <v>8633</v>
      </c>
      <c r="H1438" s="11" t="s">
        <v>17629</v>
      </c>
      <c r="I1438" s="11">
        <f t="shared" si="129"/>
        <v>62</v>
      </c>
      <c r="J1438" s="11" t="str">
        <f t="shared" si="130"/>
        <v>leave of absence; vacation granted a soldier or civil servant.</v>
      </c>
      <c r="K1438" s="11" t="str">
        <f t="shared" si="131"/>
        <v>Dreaming of her loved ones back in the States, the young soldier could hardly wait for her upcoming furlough.</v>
      </c>
      <c r="L1438" s="12" t="s">
        <v>8634</v>
      </c>
      <c r="O1438" s="33"/>
    </row>
    <row r="1439" spans="1:15" s="11" customFormat="1" ht="15" customHeight="1">
      <c r="A1439" s="11">
        <v>1366</v>
      </c>
      <c r="B1439" s="11" t="s">
        <v>8635</v>
      </c>
      <c r="C1439" s="6" t="s">
        <v>3210</v>
      </c>
      <c r="D1439" s="6" t="s">
        <v>3211</v>
      </c>
      <c r="E1439" s="11" t="s">
        <v>14730</v>
      </c>
      <c r="G1439" s="11" t="s">
        <v>8636</v>
      </c>
      <c r="H1439" s="11" t="s">
        <v>17630</v>
      </c>
      <c r="I1439" s="11">
        <f t="shared" si="129"/>
        <v>25</v>
      </c>
      <c r="J1439" s="11" t="str">
        <f t="shared" si="130"/>
        <v>frenzy; great excitement.</v>
      </c>
      <c r="K1439" s="11" t="str">
        <f t="shared" si="131"/>
        <v>The story of her embezzlement of the funds created a furor on the Stock Exchange.</v>
      </c>
      <c r="L1439" s="12" t="s">
        <v>8637</v>
      </c>
      <c r="O1439" s="33"/>
    </row>
    <row r="1440" spans="1:15" s="11" customFormat="1" ht="15" customHeight="1">
      <c r="A1440" s="11">
        <v>1367</v>
      </c>
      <c r="B1440" s="11" t="s">
        <v>8638</v>
      </c>
      <c r="C1440" s="6" t="s">
        <v>3212</v>
      </c>
      <c r="D1440" s="6" t="s">
        <v>3213</v>
      </c>
      <c r="E1440" s="11" t="s">
        <v>14746</v>
      </c>
      <c r="G1440" s="11" t="s">
        <v>8639</v>
      </c>
      <c r="H1440" s="11" t="s">
        <v>17631</v>
      </c>
      <c r="I1440" s="11">
        <f t="shared" si="129"/>
        <v>17</v>
      </c>
      <c r="J1440" s="11" t="str">
        <f t="shared" si="130"/>
        <v>stealthy; sneaky.</v>
      </c>
      <c r="K1440" s="11" t="str">
        <f t="shared" si="131"/>
        <v>Noticing the furtive glance the customer gave the diamond bracelet on the counter, the jeweler wondered whether he had a potential shoplifter on his hands.</v>
      </c>
      <c r="L1440" s="12" t="s">
        <v>8640</v>
      </c>
      <c r="O1440" s="33"/>
    </row>
    <row r="1441" spans="1:15" s="11" customFormat="1" ht="15" customHeight="1">
      <c r="A1441" s="11">
        <v>1368</v>
      </c>
      <c r="B1441" s="11" t="s">
        <v>8641</v>
      </c>
      <c r="C1441" s="6" t="s">
        <v>3214</v>
      </c>
      <c r="D1441" s="6" t="s">
        <v>3215</v>
      </c>
      <c r="E1441" s="11" t="s">
        <v>14730</v>
      </c>
      <c r="G1441" s="11" t="s">
        <v>8642</v>
      </c>
      <c r="H1441" s="11" t="s">
        <v>17632</v>
      </c>
      <c r="I1441" s="11">
        <f t="shared" si="129"/>
        <v>17</v>
      </c>
      <c r="J1441" s="11" t="str">
        <f t="shared" si="130"/>
        <v>union; coalition.</v>
      </c>
      <c r="K1441" s="11" t="str">
        <f t="shared" si="131"/>
        <v>The opponents of the political party in power organized a fusion of disgruntled groups and became an important element in the election.</v>
      </c>
      <c r="L1441" s="12" t="s">
        <v>8643</v>
      </c>
      <c r="O1441" s="33"/>
    </row>
    <row r="1442" spans="1:15" s="11" customFormat="1" ht="15" customHeight="1">
      <c r="A1442" s="11">
        <v>1369</v>
      </c>
      <c r="B1442" s="11" t="s">
        <v>8644</v>
      </c>
      <c r="C1442" s="6" t="s">
        <v>8645</v>
      </c>
      <c r="D1442" s="6" t="s">
        <v>3216</v>
      </c>
      <c r="E1442" s="11" t="s">
        <v>14746</v>
      </c>
      <c r="G1442" s="11" t="s">
        <v>8646</v>
      </c>
      <c r="H1442" s="11" t="s">
        <v>17633</v>
      </c>
      <c r="I1442" s="11">
        <f t="shared" ref="I1442:I1505" si="132">FIND(".",L1442)</f>
        <v>31</v>
      </c>
      <c r="J1442" s="11" t="str">
        <f t="shared" ref="J1442:J1505" si="133">LEFT(L1442,I1442)</f>
        <v>useless; hopeless; ineffectual.</v>
      </c>
      <c r="K1442" s="11" t="str">
        <f t="shared" ref="K1442:K1505" si="134">RIGHT(L1442,LEN(L1442)-I1442-1)</f>
        <v>It is futile for me to try to get any work done around here while the telephone is ringing every thirty seconds. futility,  N.</v>
      </c>
      <c r="L1442" s="12" t="s">
        <v>8647</v>
      </c>
      <c r="O1442" s="33"/>
    </row>
    <row r="1443" spans="1:15" s="11" customFormat="1" ht="15" customHeight="1">
      <c r="A1443" s="11">
        <v>1370</v>
      </c>
      <c r="B1443" s="11" t="s">
        <v>8648</v>
      </c>
      <c r="C1443" s="6" t="s">
        <v>3217</v>
      </c>
      <c r="D1443" s="6" t="s">
        <v>3218</v>
      </c>
      <c r="E1443" s="11" t="s">
        <v>14730</v>
      </c>
      <c r="G1443" s="11" t="s">
        <v>8649</v>
      </c>
      <c r="H1443" s="11" t="s">
        <v>17634</v>
      </c>
      <c r="I1443" s="11">
        <f t="shared" si="132"/>
        <v>40</v>
      </c>
      <c r="J1443" s="11" t="str">
        <f t="shared" si="133"/>
        <v>animal-biting fly; an irritating person.</v>
      </c>
      <c r="K1443" s="11" t="str">
        <f t="shared" si="134"/>
        <v>Like a gadfly, he irritated all the guests at the hotel; within forty-eight hours, everyone regarded him as an annoying busybody.</v>
      </c>
      <c r="L1443" s="12" t="s">
        <v>8650</v>
      </c>
      <c r="O1443" s="33"/>
    </row>
    <row r="1444" spans="1:15" s="11" customFormat="1" ht="15" customHeight="1">
      <c r="A1444" s="11">
        <v>1371</v>
      </c>
      <c r="B1444" s="11" t="s">
        <v>8651</v>
      </c>
      <c r="C1444" s="6" t="s">
        <v>3219</v>
      </c>
      <c r="D1444" s="6" t="s">
        <v>3219</v>
      </c>
      <c r="E1444" s="11" t="s">
        <v>14730</v>
      </c>
      <c r="G1444" s="11" t="s">
        <v>8652</v>
      </c>
      <c r="H1444" s="11" t="s">
        <v>17635</v>
      </c>
      <c r="I1444" s="11">
        <f t="shared" si="132"/>
        <v>15</v>
      </c>
      <c r="J1444" s="11" t="str">
        <f t="shared" si="133"/>
        <v>social blunder.</v>
      </c>
      <c r="K1444" s="11" t="str">
        <f t="shared" si="134"/>
        <v>According to Miss Manners, to call your husband by your lover's name is worse than a mere gaffe; it is a tactical mistake.</v>
      </c>
      <c r="L1444" s="12" t="s">
        <v>8653</v>
      </c>
      <c r="O1444" s="33"/>
    </row>
    <row r="1445" spans="1:15" s="11" customFormat="1" ht="15" customHeight="1">
      <c r="A1445" s="11">
        <v>1372</v>
      </c>
      <c r="B1445" s="11" t="s">
        <v>8654</v>
      </c>
      <c r="C1445" s="6" t="s">
        <v>3220</v>
      </c>
      <c r="D1445" s="6" t="s">
        <v>3221</v>
      </c>
      <c r="E1445" s="11" t="s">
        <v>14715</v>
      </c>
      <c r="G1445" s="11" t="s">
        <v>8655</v>
      </c>
      <c r="H1445" s="11" t="s">
        <v>17636</v>
      </c>
      <c r="I1445" s="11">
        <f t="shared" si="132"/>
        <v>5</v>
      </c>
      <c r="J1445" s="11" t="str">
        <f t="shared" si="133"/>
        <v>deny.</v>
      </c>
      <c r="K1445" s="11" t="str">
        <f t="shared" si="134"/>
        <v>She was too honest to gainsay the truth of the report.</v>
      </c>
      <c r="L1445" s="12" t="s">
        <v>8656</v>
      </c>
      <c r="O1445" s="33"/>
    </row>
    <row r="1446" spans="1:15" s="11" customFormat="1" ht="15" customHeight="1">
      <c r="A1446" s="11">
        <v>1373</v>
      </c>
      <c r="B1446" s="11" t="s">
        <v>8657</v>
      </c>
      <c r="C1446" s="6" t="s">
        <v>3222</v>
      </c>
      <c r="D1446" s="6" t="s">
        <v>3223</v>
      </c>
      <c r="E1446" s="11" t="s">
        <v>14730</v>
      </c>
      <c r="G1446" s="11" t="s">
        <v>8658</v>
      </c>
      <c r="H1446" s="11" t="s">
        <v>17637</v>
      </c>
      <c r="I1446" s="11">
        <f t="shared" si="132"/>
        <v>36</v>
      </c>
      <c r="J1446" s="11" t="str">
        <f t="shared" si="133"/>
        <v>manner of walking or running; speed.</v>
      </c>
      <c r="K1446" s="11" t="str">
        <f t="shared" si="134"/>
        <v>The lame man walked with an uneven gait.</v>
      </c>
      <c r="L1446" s="12" t="s">
        <v>8659</v>
      </c>
      <c r="O1446" s="33"/>
    </row>
    <row r="1447" spans="1:15" s="11" customFormat="1" ht="15" customHeight="1">
      <c r="A1447" s="11">
        <v>1374</v>
      </c>
      <c r="B1447" s="11" t="s">
        <v>8660</v>
      </c>
      <c r="C1447" s="6" t="s">
        <v>3224</v>
      </c>
      <c r="D1447" s="6" t="s">
        <v>3225</v>
      </c>
      <c r="E1447" s="11" t="s">
        <v>14730</v>
      </c>
      <c r="G1447" s="11" t="s">
        <v>8661</v>
      </c>
      <c r="H1447" s="11" t="s">
        <v>17638</v>
      </c>
      <c r="I1447" s="11">
        <f t="shared" si="132"/>
        <v>98</v>
      </c>
      <c r="J1447" s="11" t="str">
        <f t="shared" si="133"/>
        <v>large, isolated system of stars, such as the Milky Way; any collection of brilliant personalities.</v>
      </c>
      <c r="K1447" s="11" t="str">
        <f t="shared" si="134"/>
        <v>Science fiction stories speculate about the possible existence of life in other galaxies. The deaths of such famous actors as John Candy and George Burns te</v>
      </c>
      <c r="L1447" s="12" t="s">
        <v>8662</v>
      </c>
      <c r="O1447" s="33"/>
    </row>
    <row r="1448" spans="1:15" s="11" customFormat="1" ht="15" customHeight="1">
      <c r="A1448" s="11">
        <v>1375</v>
      </c>
      <c r="B1448" s="11" t="s">
        <v>8663</v>
      </c>
      <c r="C1448" s="6" t="s">
        <v>3226</v>
      </c>
      <c r="D1448" s="6" t="s">
        <v>3227</v>
      </c>
      <c r="E1448" s="11" t="s">
        <v>14730</v>
      </c>
      <c r="G1448" s="11" t="s">
        <v>8664</v>
      </c>
      <c r="H1448" s="11" t="s">
        <v>17639</v>
      </c>
      <c r="I1448" s="11">
        <f t="shared" si="132"/>
        <v>62</v>
      </c>
      <c r="J1448" s="11" t="str">
        <f t="shared" si="133"/>
        <v>windstorm; gust of wind; emotional outburst (laughter, tears).</v>
      </c>
      <c r="K1448" s="11" t="str">
        <f t="shared" si="134"/>
        <v>The Weather Channel warned viewers about a rising gale, with winds of up to sixty miles per hour.</v>
      </c>
      <c r="L1448" s="12" t="s">
        <v>8665</v>
      </c>
      <c r="O1448" s="33"/>
    </row>
    <row r="1449" spans="1:15" s="11" customFormat="1" ht="15" customHeight="1">
      <c r="A1449" s="11">
        <v>1376</v>
      </c>
      <c r="B1449" s="11" t="s">
        <v>8666</v>
      </c>
      <c r="C1449" s="6" t="s">
        <v>3228</v>
      </c>
      <c r="D1449" s="6" t="s">
        <v>3229</v>
      </c>
      <c r="E1449" s="11" t="s">
        <v>14730</v>
      </c>
      <c r="G1449" s="11" t="s">
        <v>8667</v>
      </c>
      <c r="H1449" s="11" t="s">
        <v>17640</v>
      </c>
      <c r="I1449" s="11">
        <f t="shared" si="132"/>
        <v>18</v>
      </c>
      <c r="J1449" s="11" t="str">
        <f t="shared" si="133"/>
        <v>bitterness; nerve.</v>
      </c>
      <c r="K1449" s="11" t="str">
        <f t="shared" si="134"/>
        <v>The knowledge of his failure filled him with gall.</v>
      </c>
      <c r="L1449" s="12" t="s">
        <v>8668</v>
      </c>
      <c r="O1449" s="33"/>
    </row>
    <row r="1450" spans="1:15" s="11" customFormat="1" ht="15" customHeight="1">
      <c r="A1450" s="11">
        <v>1377</v>
      </c>
      <c r="B1450" s="11" t="s">
        <v>8669</v>
      </c>
      <c r="C1450" s="6" t="s">
        <v>3228</v>
      </c>
      <c r="D1450" s="6" t="s">
        <v>3229</v>
      </c>
      <c r="E1450" s="11" t="s">
        <v>14715</v>
      </c>
      <c r="G1450" s="11" t="s">
        <v>8670</v>
      </c>
      <c r="H1450" s="11" t="s">
        <v>17640</v>
      </c>
      <c r="I1450" s="11">
        <f t="shared" si="132"/>
        <v>13</v>
      </c>
      <c r="J1450" s="11" t="str">
        <f t="shared" si="133"/>
        <v>annoy; chafe.</v>
      </c>
      <c r="K1450" s="11" t="str">
        <f t="shared" si="134"/>
        <v>Their taunts galled him.</v>
      </c>
      <c r="L1450" s="12" t="s">
        <v>8671</v>
      </c>
      <c r="O1450" s="33"/>
    </row>
    <row r="1451" spans="1:15" s="11" customFormat="1" ht="15" customHeight="1">
      <c r="A1451" s="11">
        <v>1378</v>
      </c>
      <c r="B1451" s="11" t="s">
        <v>8672</v>
      </c>
      <c r="C1451" s="6" t="s">
        <v>3230</v>
      </c>
      <c r="D1451" s="6" t="s">
        <v>3231</v>
      </c>
      <c r="E1451" s="11" t="s">
        <v>14730</v>
      </c>
      <c r="G1451" s="11" t="s">
        <v>8673</v>
      </c>
      <c r="H1451" s="11" t="s">
        <v>17641</v>
      </c>
      <c r="I1451" s="11">
        <f t="shared" si="132"/>
        <v>19</v>
      </c>
      <c r="J1451" s="11" t="str">
        <f t="shared" si="133"/>
        <v>large sailing ship.</v>
      </c>
      <c r="K1451" s="11" t="str">
        <f t="shared" si="134"/>
        <v>The Spaniards pinned their hopes on the galleon, the large warship; the British, on the smaller and faster pinnace.</v>
      </c>
      <c r="L1451" s="12" t="s">
        <v>8674</v>
      </c>
      <c r="O1451" s="33"/>
    </row>
    <row r="1452" spans="1:15" s="11" customFormat="1" ht="15" customHeight="1">
      <c r="A1452" s="11">
        <v>1379</v>
      </c>
      <c r="B1452" s="11" t="s">
        <v>8675</v>
      </c>
      <c r="C1452" s="6" t="s">
        <v>3232</v>
      </c>
      <c r="D1452" s="6" t="s">
        <v>3233</v>
      </c>
      <c r="E1452" s="11" t="s">
        <v>14715</v>
      </c>
      <c r="G1452" s="11" t="s">
        <v>8676</v>
      </c>
      <c r="H1452" s="11" t="s">
        <v>17642</v>
      </c>
      <c r="I1452" s="11">
        <f t="shared" si="132"/>
        <v>40</v>
      </c>
      <c r="J1452" s="11" t="str">
        <f t="shared" si="133"/>
        <v>stimulate by shock; stir up; revitalize.</v>
      </c>
      <c r="K1452" s="11" t="str">
        <f t="shared" si="134"/>
        <v>News that the prince was almost at their door galvanized the ugly stepsisters into a frenzy of combing and primping.</v>
      </c>
      <c r="L1452" s="12" t="s">
        <v>8677</v>
      </c>
      <c r="O1452" s="33"/>
    </row>
    <row r="1453" spans="1:15" s="11" customFormat="1" ht="15" customHeight="1">
      <c r="A1453" s="11">
        <v>1380</v>
      </c>
      <c r="B1453" s="11" t="s">
        <v>8678</v>
      </c>
      <c r="C1453" s="6" t="s">
        <v>3234</v>
      </c>
      <c r="D1453" s="6" t="s">
        <v>3235</v>
      </c>
      <c r="E1453" s="11" t="s">
        <v>14730</v>
      </c>
      <c r="G1453" s="11" t="s">
        <v>8679</v>
      </c>
      <c r="H1453" s="11" t="s">
        <v>17643</v>
      </c>
      <c r="I1453" s="11">
        <f t="shared" si="132"/>
        <v>48</v>
      </c>
      <c r="J1453" s="11" t="str">
        <f t="shared" si="133"/>
        <v>opening in chess in which a piece is sacrificed.</v>
      </c>
      <c r="K1453" s="11" t="str">
        <f t="shared" si="134"/>
        <v>The player was afraid to accept his opponent's gambit because he feared a trap which as yet he could not see. gambol</v>
      </c>
      <c r="L1453" s="12" t="s">
        <v>8680</v>
      </c>
      <c r="O1453" s="33"/>
    </row>
    <row r="1454" spans="1:15" s="11" customFormat="1" ht="15" customHeight="1">
      <c r="A1454" s="11">
        <v>1381</v>
      </c>
      <c r="B1454" s="11" t="s">
        <v>856</v>
      </c>
      <c r="C1454" s="6" t="s">
        <v>3236</v>
      </c>
      <c r="D1454" s="6" t="s">
        <v>3237</v>
      </c>
      <c r="E1454" s="11" t="s">
        <v>851</v>
      </c>
      <c r="G1454" s="11" t="s">
        <v>8681</v>
      </c>
      <c r="H1454" s="11" t="s">
        <v>17644</v>
      </c>
      <c r="I1454" s="11">
        <f t="shared" si="132"/>
        <v>21</v>
      </c>
      <c r="J1454" s="11" t="str">
        <f t="shared" si="133"/>
        <v>bravely; with spirit.</v>
      </c>
      <c r="K1454" s="11" t="str">
        <f t="shared" si="134"/>
        <v>Because he had fought gamely against a much superior boxer, the crowd gave him a standing ovation when he left the arena.</v>
      </c>
      <c r="L1454" s="12" t="s">
        <v>8682</v>
      </c>
      <c r="O1454" s="33"/>
    </row>
    <row r="1455" spans="1:15" s="11" customFormat="1" ht="15" customHeight="1">
      <c r="A1455" s="11">
        <v>1382</v>
      </c>
      <c r="B1455" s="11" t="s">
        <v>8683</v>
      </c>
      <c r="C1455" s="6" t="s">
        <v>3238</v>
      </c>
      <c r="D1455" s="6" t="s">
        <v>3238</v>
      </c>
      <c r="E1455" s="11" t="s">
        <v>14730</v>
      </c>
      <c r="G1455" s="11" t="s">
        <v>8684</v>
      </c>
      <c r="H1455" s="11" t="s">
        <v>17645</v>
      </c>
      <c r="I1455" s="11">
        <f t="shared" si="132"/>
        <v>13</v>
      </c>
      <c r="J1455" s="11" t="str">
        <f t="shared" si="133"/>
        <v>entire range.</v>
      </c>
      <c r="K1455" s="11" t="str">
        <f t="shared" si="134"/>
        <v>In this performance, the leading lady was able to demonstrate the complete gamut of her acting ability.</v>
      </c>
      <c r="L1455" s="12" t="s">
        <v>8685</v>
      </c>
      <c r="O1455" s="33"/>
    </row>
    <row r="1456" spans="1:15" s="11" customFormat="1" ht="15" customHeight="1">
      <c r="A1456" s="11">
        <v>1383</v>
      </c>
      <c r="B1456" s="11" t="s">
        <v>8686</v>
      </c>
      <c r="C1456" s="6" t="s">
        <v>3239</v>
      </c>
      <c r="D1456" s="6" t="s">
        <v>3240</v>
      </c>
      <c r="E1456" s="11" t="s">
        <v>14715</v>
      </c>
      <c r="G1456" s="11" t="s">
        <v>8687</v>
      </c>
      <c r="H1456" s="11" t="s">
        <v>17646</v>
      </c>
      <c r="I1456" s="11">
        <f t="shared" si="132"/>
        <v>32</v>
      </c>
      <c r="J1456" s="11" t="str">
        <f t="shared" si="133"/>
        <v>open widely; stare open-mouthed.</v>
      </c>
      <c r="K1456" s="11" t="str">
        <f t="shared" si="134"/>
        <v>The huge pit gaped before him; if he stumbled, he would fall in. Slackjawed in wonder, Huck gaped at the huge stalactites hanging down from the ceiling of the limestone cavern.</v>
      </c>
      <c r="L1456" s="12" t="s">
        <v>8688</v>
      </c>
      <c r="O1456" s="33"/>
    </row>
    <row r="1457" spans="1:15" s="11" customFormat="1" ht="15" customHeight="1">
      <c r="A1457" s="11">
        <v>1384</v>
      </c>
      <c r="B1457" s="11" t="s">
        <v>8689</v>
      </c>
      <c r="C1457" s="6" t="s">
        <v>3241</v>
      </c>
      <c r="D1457" s="6" t="s">
        <v>3242</v>
      </c>
      <c r="E1457" s="11" t="s">
        <v>14746</v>
      </c>
      <c r="G1457" s="11" t="s">
        <v>8690</v>
      </c>
      <c r="H1457" s="11" t="s">
        <v>17647</v>
      </c>
      <c r="I1457" s="11">
        <f t="shared" si="132"/>
        <v>29</v>
      </c>
      <c r="J1457" s="11" t="str">
        <f t="shared" si="133"/>
        <v>mixed up; jumbled; distorted.</v>
      </c>
      <c r="K1457" s="11" t="str">
        <f t="shared" si="134"/>
        <v>A favorite party game involves passing a whispered message from one person to another until, by the time it reaches the last player, the message is totally garbled.</v>
      </c>
      <c r="L1457" s="12" t="s">
        <v>8691</v>
      </c>
      <c r="O1457" s="33"/>
    </row>
    <row r="1458" spans="1:15" s="11" customFormat="1" ht="15" customHeight="1">
      <c r="A1458" s="11">
        <v>1385</v>
      </c>
      <c r="B1458" s="11" t="s">
        <v>8692</v>
      </c>
      <c r="C1458" s="6" t="s">
        <v>3243</v>
      </c>
      <c r="D1458" s="6" t="s">
        <v>3244</v>
      </c>
      <c r="E1458" s="11" t="s">
        <v>14746</v>
      </c>
      <c r="G1458" s="11" t="s">
        <v>8693</v>
      </c>
      <c r="H1458" s="11" t="s">
        <v>1058</v>
      </c>
      <c r="I1458" s="11">
        <f t="shared" si="132"/>
        <v>15</v>
      </c>
      <c r="J1458" s="11" t="str">
        <f t="shared" si="133"/>
        <v>huge; enormous.</v>
      </c>
      <c r="K1458" s="11" t="str">
        <f t="shared" si="134"/>
        <v>The gargantuan wrestler was terrified of mice.</v>
      </c>
      <c r="L1458" s="12" t="s">
        <v>8694</v>
      </c>
      <c r="O1458" s="33"/>
    </row>
    <row r="1459" spans="1:15" s="11" customFormat="1" ht="15" customHeight="1">
      <c r="A1459" s="11">
        <v>1386</v>
      </c>
      <c r="B1459" s="11" t="s">
        <v>8695</v>
      </c>
      <c r="C1459" s="6" t="s">
        <v>3245</v>
      </c>
      <c r="D1459" s="6" t="s">
        <v>3246</v>
      </c>
      <c r="E1459" s="11" t="s">
        <v>14746</v>
      </c>
      <c r="G1459" s="11" t="s">
        <v>8696</v>
      </c>
      <c r="H1459" s="11" t="s">
        <v>17648</v>
      </c>
      <c r="I1459" s="11">
        <f t="shared" si="132"/>
        <v>28</v>
      </c>
      <c r="J1459" s="11" t="str">
        <f t="shared" si="133"/>
        <v>over-bright in color; gaudy.</v>
      </c>
      <c r="K1459" s="11" t="str">
        <f t="shared" si="134"/>
        <v>She wore a gaudy rhinestone necklace with an excessively garish gold lame dress.</v>
      </c>
      <c r="L1459" s="12" t="s">
        <v>8697</v>
      </c>
      <c r="O1459" s="33"/>
    </row>
    <row r="1460" spans="1:15" s="11" customFormat="1" ht="15" customHeight="1">
      <c r="A1460" s="11">
        <v>1387</v>
      </c>
      <c r="B1460" s="11" t="s">
        <v>8698</v>
      </c>
      <c r="C1460" s="6" t="s">
        <v>3247</v>
      </c>
      <c r="D1460" s="6" t="s">
        <v>3248</v>
      </c>
      <c r="E1460" s="11" t="s">
        <v>14715</v>
      </c>
      <c r="G1460" s="11" t="s">
        <v>8699</v>
      </c>
      <c r="H1460" s="11" t="s">
        <v>17649</v>
      </c>
      <c r="I1460" s="11">
        <f t="shared" si="132"/>
        <v>17</v>
      </c>
      <c r="J1460" s="11" t="str">
        <f t="shared" si="133"/>
        <v>gather; store up.</v>
      </c>
      <c r="K1460" s="11" t="str">
        <f t="shared" si="134"/>
        <v>She hoped to garner the world's literature in one library.</v>
      </c>
      <c r="L1460" s="12" t="s">
        <v>8700</v>
      </c>
      <c r="O1460" s="33"/>
    </row>
    <row r="1461" spans="1:15" s="11" customFormat="1" ht="15" customHeight="1">
      <c r="A1461" s="11">
        <v>1388</v>
      </c>
      <c r="B1461" s="11" t="s">
        <v>8701</v>
      </c>
      <c r="C1461" s="6" t="s">
        <v>3249</v>
      </c>
      <c r="D1461" s="6" t="s">
        <v>3250</v>
      </c>
      <c r="E1461" s="11" t="s">
        <v>14715</v>
      </c>
      <c r="G1461" s="11" t="s">
        <v>12910</v>
      </c>
      <c r="H1461" s="11" t="s">
        <v>12910</v>
      </c>
      <c r="I1461" s="11">
        <f t="shared" si="132"/>
        <v>9</v>
      </c>
      <c r="J1461" s="11" t="str">
        <f t="shared" si="133"/>
        <v>decorate.</v>
      </c>
      <c r="K1461" s="11" t="str">
        <f t="shared" si="134"/>
        <v>Parsley was used to garnish the boiled potato. also  N.</v>
      </c>
      <c r="L1461" s="12" t="s">
        <v>8702</v>
      </c>
      <c r="O1461" s="33"/>
    </row>
    <row r="1462" spans="1:15" s="11" customFormat="1" ht="15" customHeight="1">
      <c r="A1462" s="11">
        <v>1389</v>
      </c>
      <c r="B1462" s="11" t="s">
        <v>8703</v>
      </c>
      <c r="C1462" s="6" t="s">
        <v>3251</v>
      </c>
      <c r="D1462" s="6" t="s">
        <v>3252</v>
      </c>
      <c r="E1462" s="11" t="s">
        <v>14746</v>
      </c>
      <c r="G1462" s="11" t="s">
        <v>8704</v>
      </c>
      <c r="H1462" s="11" t="s">
        <v>8704</v>
      </c>
      <c r="I1462" s="11">
        <f t="shared" si="132"/>
        <v>29</v>
      </c>
      <c r="J1462" s="11" t="str">
        <f t="shared" si="133"/>
        <v>loquacious; wordy; talkative.</v>
      </c>
      <c r="K1462" s="11" t="str">
        <f t="shared" si="134"/>
        <v>My Uncle Henry can out-talk any three people I know. He is the most garrulous person in Cayuga County. garrulity,  N.</v>
      </c>
      <c r="L1462" s="12" t="s">
        <v>8705</v>
      </c>
      <c r="O1462" s="33"/>
    </row>
    <row r="1463" spans="1:15" s="11" customFormat="1" ht="15" customHeight="1">
      <c r="A1463" s="11">
        <v>1390</v>
      </c>
      <c r="B1463" s="11" t="s">
        <v>8706</v>
      </c>
      <c r="C1463" s="6" t="s">
        <v>3253</v>
      </c>
      <c r="D1463" s="6" t="s">
        <v>3254</v>
      </c>
      <c r="E1463" s="11" t="s">
        <v>14746</v>
      </c>
      <c r="G1463" s="11" t="s">
        <v>8707</v>
      </c>
      <c r="H1463" s="11" t="s">
        <v>17650</v>
      </c>
      <c r="I1463" s="11">
        <f t="shared" si="132"/>
        <v>27</v>
      </c>
      <c r="J1463" s="11" t="str">
        <f t="shared" si="133"/>
        <v>clumsy; coarse and uncouth.</v>
      </c>
      <c r="K1463" s="11" t="str">
        <f t="shared" si="134"/>
        <v>Compared to the sophisticated young ladies in their elegant gowns, tomboyish Jo felt gauche and out of place.</v>
      </c>
      <c r="L1463" s="12" t="s">
        <v>8708</v>
      </c>
      <c r="O1463" s="33"/>
    </row>
    <row r="1464" spans="1:15" s="11" customFormat="1" ht="15" customHeight="1">
      <c r="A1464" s="11">
        <v>1391</v>
      </c>
      <c r="B1464" s="11" t="s">
        <v>8709</v>
      </c>
      <c r="C1464" s="6" t="s">
        <v>3255</v>
      </c>
      <c r="D1464" s="6" t="s">
        <v>3256</v>
      </c>
      <c r="E1464" s="11" t="s">
        <v>14746</v>
      </c>
      <c r="G1464" s="11" t="s">
        <v>8710</v>
      </c>
      <c r="H1464" s="11" t="s">
        <v>8710</v>
      </c>
      <c r="I1464" s="11">
        <f t="shared" si="132"/>
        <v>14</v>
      </c>
      <c r="J1464" s="11" t="str">
        <f t="shared" si="133"/>
        <v>flashy; showy.</v>
      </c>
      <c r="K1464" s="11" t="str">
        <f t="shared" si="134"/>
        <v>The newest Trump skyscraper is typically gaudy, covered in gilded panels that gleam in the sun.</v>
      </c>
      <c r="L1464" s="12" t="s">
        <v>8711</v>
      </c>
      <c r="O1464" s="33"/>
    </row>
    <row r="1465" spans="1:15" s="11" customFormat="1" ht="15" customHeight="1">
      <c r="A1465" s="11">
        <v>1392</v>
      </c>
      <c r="B1465" s="11" t="s">
        <v>8712</v>
      </c>
      <c r="C1465" s="6" t="s">
        <v>3257</v>
      </c>
      <c r="D1465" s="6" t="s">
        <v>3258</v>
      </c>
      <c r="E1465" s="11" t="s">
        <v>14746</v>
      </c>
      <c r="G1465" s="11" t="s">
        <v>8713</v>
      </c>
      <c r="H1465" s="11" t="s">
        <v>17651</v>
      </c>
      <c r="I1465" s="11">
        <f t="shared" si="132"/>
        <v>25</v>
      </c>
      <c r="J1465" s="11" t="str">
        <f t="shared" si="133"/>
        <v>lean and angular; barren.</v>
      </c>
      <c r="K1465" s="11" t="str">
        <f t="shared" si="134"/>
        <v>His once round face looked surprisingly gaunt after he had lost weight.</v>
      </c>
      <c r="L1465" s="12" t="s">
        <v>8714</v>
      </c>
      <c r="O1465" s="33"/>
    </row>
    <row r="1466" spans="1:15" s="11" customFormat="1" ht="15" customHeight="1">
      <c r="A1466" s="11">
        <v>1393</v>
      </c>
      <c r="B1466" s="11" t="s">
        <v>8715</v>
      </c>
      <c r="C1466" s="6" t="s">
        <v>3259</v>
      </c>
      <c r="D1466" s="6" t="s">
        <v>3260</v>
      </c>
      <c r="E1466" s="11" t="s">
        <v>14730</v>
      </c>
      <c r="G1466" s="11" t="s">
        <v>8716</v>
      </c>
      <c r="H1466" s="11" t="s">
        <v>17652</v>
      </c>
      <c r="I1466" s="11">
        <f t="shared" si="132"/>
        <v>24</v>
      </c>
      <c r="J1466" s="11" t="str">
        <f t="shared" si="133"/>
        <v>hammerlike tool; mallet.</v>
      </c>
      <c r="K1466" s="11" t="str">
        <f t="shared" si="134"/>
        <v>"Sold!" cried the auctioneer, banging her gavel on the table to indicate she'd accepted the final bid.</v>
      </c>
      <c r="L1466" s="12" t="s">
        <v>8717</v>
      </c>
      <c r="O1466" s="33"/>
    </row>
    <row r="1467" spans="1:15" s="11" customFormat="1" ht="15" customHeight="1">
      <c r="A1467" s="11">
        <v>1394</v>
      </c>
      <c r="B1467" s="11" t="s">
        <v>8718</v>
      </c>
      <c r="C1467" s="6" t="s">
        <v>3261</v>
      </c>
      <c r="D1467" s="6" t="s">
        <v>3262</v>
      </c>
      <c r="E1467" s="11" t="s">
        <v>14715</v>
      </c>
      <c r="G1467" s="11" t="s">
        <v>8719</v>
      </c>
      <c r="H1467" s="11" t="s">
        <v>17653</v>
      </c>
      <c r="I1467" s="11">
        <f t="shared" si="132"/>
        <v>42</v>
      </c>
      <c r="J1467" s="11" t="str">
        <f t="shared" si="133"/>
        <v>stare foolishly; look in open-mouthed awe.</v>
      </c>
      <c r="K1467" s="11" t="str">
        <f t="shared" si="134"/>
        <v>The country boy gawked at the skyscrapers and neon lights of the big city.</v>
      </c>
      <c r="L1467" s="12" t="s">
        <v>8720</v>
      </c>
      <c r="O1467" s="33"/>
    </row>
    <row r="1468" spans="1:15" s="11" customFormat="1" ht="15" customHeight="1">
      <c r="A1468" s="11">
        <v>1395</v>
      </c>
      <c r="B1468" s="11" t="s">
        <v>8721</v>
      </c>
      <c r="C1468" s="6" t="s">
        <v>3263</v>
      </c>
      <c r="D1468" s="6" t="s">
        <v>3264</v>
      </c>
      <c r="E1468" s="11" t="s">
        <v>14730</v>
      </c>
      <c r="G1468" s="11" t="s">
        <v>8722</v>
      </c>
      <c r="H1468" s="11" t="s">
        <v>8722</v>
      </c>
      <c r="I1468" s="11">
        <f t="shared" si="132"/>
        <v>27</v>
      </c>
      <c r="J1468" s="11" t="str">
        <f t="shared" si="133"/>
        <v>record of descent; lineage.</v>
      </c>
      <c r="K1468" s="11" t="str">
        <f t="shared" si="134"/>
        <v>He was proud of his genealogy and constantly referred to the achievements of his ancestors.</v>
      </c>
      <c r="L1468" s="12" t="s">
        <v>8723</v>
      </c>
      <c r="O1468" s="33"/>
    </row>
    <row r="1469" spans="1:15" s="11" customFormat="1" ht="15" customHeight="1">
      <c r="A1469" s="11">
        <v>1396</v>
      </c>
      <c r="B1469" s="11" t="s">
        <v>8724</v>
      </c>
      <c r="C1469" s="6" t="s">
        <v>3265</v>
      </c>
      <c r="D1469" s="6" t="s">
        <v>3266</v>
      </c>
      <c r="E1469" s="11" t="s">
        <v>14730</v>
      </c>
      <c r="G1469" s="11" t="s">
        <v>8725</v>
      </c>
      <c r="H1469" s="11" t="s">
        <v>17654</v>
      </c>
      <c r="I1469" s="11">
        <f t="shared" si="132"/>
        <v>16</v>
      </c>
      <c r="J1469" s="11" t="str">
        <f t="shared" si="133"/>
        <v>vague statement.</v>
      </c>
      <c r="K1469" s="11" t="str">
        <f t="shared" si="134"/>
        <v>This report is filled with generalities; be more specific in your statements.</v>
      </c>
      <c r="L1469" s="12" t="s">
        <v>8726</v>
      </c>
      <c r="O1469" s="33"/>
    </row>
    <row r="1470" spans="1:15" s="11" customFormat="1" ht="15" customHeight="1">
      <c r="A1470" s="11">
        <v>1397</v>
      </c>
      <c r="B1470" s="11" t="s">
        <v>8727</v>
      </c>
      <c r="C1470" s="6" t="s">
        <v>3267</v>
      </c>
      <c r="D1470" s="6" t="s">
        <v>3268</v>
      </c>
      <c r="E1470" s="11" t="s">
        <v>14715</v>
      </c>
      <c r="G1470" s="11" t="s">
        <v>8728</v>
      </c>
      <c r="H1470" s="11" t="s">
        <v>17655</v>
      </c>
      <c r="I1470" s="11">
        <f t="shared" si="132"/>
        <v>23</v>
      </c>
      <c r="J1470" s="11" t="str">
        <f t="shared" si="133"/>
        <v>cause; produce; create.</v>
      </c>
      <c r="K1470" s="11" t="str">
        <f t="shared" si="134"/>
        <v>In his first days in office, President Clinton managed to generate a new mood of optimism; we just hoped he could generate some new jobs.</v>
      </c>
      <c r="L1470" s="12" t="s">
        <v>8729</v>
      </c>
      <c r="O1470" s="33"/>
    </row>
    <row r="1471" spans="1:15" s="11" customFormat="1" ht="15" customHeight="1">
      <c r="A1471" s="11">
        <v>1398</v>
      </c>
      <c r="B1471" s="11" t="s">
        <v>8730</v>
      </c>
      <c r="C1471" s="6" t="s">
        <v>3269</v>
      </c>
      <c r="D1471" s="6" t="s">
        <v>3270</v>
      </c>
      <c r="E1471" s="11" t="s">
        <v>14746</v>
      </c>
      <c r="G1471" s="11" t="s">
        <v>8731</v>
      </c>
      <c r="H1471" s="11" t="s">
        <v>17656</v>
      </c>
      <c r="I1471" s="11">
        <f t="shared" si="132"/>
        <v>45</v>
      </c>
      <c r="J1471" s="11" t="str">
        <f t="shared" si="133"/>
        <v>characteristic of an entire class or species.</v>
      </c>
      <c r="K1471" s="11" t="str">
        <f t="shared" si="134"/>
        <v>Sue knew so many computer programmers who spent their spare time playing fantasy games that she began to think that playing Dungeons &amp; Dragons was a generic trait.</v>
      </c>
      <c r="L1471" s="12" t="s">
        <v>8732</v>
      </c>
      <c r="O1471" s="33"/>
    </row>
    <row r="1472" spans="1:15" s="11" customFormat="1" ht="15" customHeight="1">
      <c r="A1472" s="11">
        <v>1399</v>
      </c>
      <c r="B1472" s="11" t="s">
        <v>8733</v>
      </c>
      <c r="C1472" s="6" t="s">
        <v>3271</v>
      </c>
      <c r="D1472" s="6" t="s">
        <v>3272</v>
      </c>
      <c r="E1472" s="11" t="s">
        <v>14730</v>
      </c>
      <c r="G1472" s="11" t="s">
        <v>8734</v>
      </c>
      <c r="H1472" s="11" t="s">
        <v>17657</v>
      </c>
      <c r="I1472" s="11">
        <f t="shared" si="132"/>
        <v>18</v>
      </c>
      <c r="J1472" s="11" t="str">
        <f t="shared" si="133"/>
        <v>beginning; origin.</v>
      </c>
      <c r="K1472" s="11" t="str">
        <f t="shared" si="134"/>
        <v>Tracing the genesis of a family is the theme of Roots.</v>
      </c>
      <c r="L1472" s="12" t="s">
        <v>8735</v>
      </c>
      <c r="O1472" s="33"/>
    </row>
    <row r="1473" spans="1:15" s="11" customFormat="1" ht="15" customHeight="1">
      <c r="A1473" s="11">
        <v>1400</v>
      </c>
      <c r="B1473" s="11" t="s">
        <v>8736</v>
      </c>
      <c r="C1473" s="6" t="s">
        <v>3273</v>
      </c>
      <c r="D1473" s="6" t="s">
        <v>3274</v>
      </c>
      <c r="E1473" s="11" t="s">
        <v>14730</v>
      </c>
      <c r="G1473" s="11" t="s">
        <v>8737</v>
      </c>
      <c r="H1473" s="11" t="s">
        <v>17658</v>
      </c>
      <c r="I1473" s="11">
        <f t="shared" si="132"/>
        <v>35</v>
      </c>
      <c r="J1473" s="11" t="str">
        <f t="shared" si="133"/>
        <v>cheerfulness; kindliness; sympathy.</v>
      </c>
      <c r="K1473" s="11" t="str">
        <f t="shared" si="134"/>
        <v>This restaurant is famous and popular because of the geniality of the proprietor who tries to make everyone happy.</v>
      </c>
      <c r="L1473" s="12" t="s">
        <v>8738</v>
      </c>
      <c r="O1473" s="33"/>
    </row>
    <row r="1474" spans="1:15" s="11" customFormat="1" ht="15" customHeight="1">
      <c r="A1474" s="11">
        <v>1401</v>
      </c>
      <c r="B1474" s="11" t="s">
        <v>8739</v>
      </c>
      <c r="C1474" s="6" t="s">
        <v>3275</v>
      </c>
      <c r="D1474" s="6" t="s">
        <v>3276</v>
      </c>
      <c r="E1474" s="11" t="s">
        <v>14730</v>
      </c>
      <c r="G1474" s="11" t="s">
        <v>8740</v>
      </c>
      <c r="H1474" s="11" t="s">
        <v>17659</v>
      </c>
      <c r="I1474" s="11">
        <f t="shared" si="132"/>
        <v>40</v>
      </c>
      <c r="J1474" s="11" t="str">
        <f t="shared" si="133"/>
        <v>particular variety of art or literature.</v>
      </c>
      <c r="K1474" s="11" t="str">
        <f t="shared" si="134"/>
        <v>Both a short story writer and a poet, Langston Hughes proved himself equally skilled in either genre.</v>
      </c>
      <c r="L1474" s="12" t="s">
        <v>8741</v>
      </c>
      <c r="O1474" s="33"/>
    </row>
    <row r="1475" spans="1:15" s="11" customFormat="1" ht="15" customHeight="1">
      <c r="A1475" s="11">
        <v>1402</v>
      </c>
      <c r="B1475" s="11" t="s">
        <v>8742</v>
      </c>
      <c r="C1475" s="6" t="s">
        <v>3277</v>
      </c>
      <c r="D1475" s="6" t="s">
        <v>3278</v>
      </c>
      <c r="E1475" s="11" t="s">
        <v>14746</v>
      </c>
      <c r="G1475" s="11" t="s">
        <v>8743</v>
      </c>
      <c r="H1475" s="11" t="s">
        <v>17660</v>
      </c>
      <c r="I1475" s="11">
        <f t="shared" si="132"/>
        <v>19</v>
      </c>
      <c r="J1475" s="11" t="str">
        <f t="shared" si="133"/>
        <v>well-bred; elegant.</v>
      </c>
      <c r="K1475" s="11" t="str">
        <f t="shared" si="134"/>
        <v>We are looking for a man with a genteel appearance who can inspire confidence by his cultivated manner.</v>
      </c>
      <c r="L1475" s="12" t="s">
        <v>8744</v>
      </c>
      <c r="O1475" s="33"/>
    </row>
    <row r="1476" spans="1:15" s="11" customFormat="1" ht="15" customHeight="1">
      <c r="A1476" s="11">
        <v>1403</v>
      </c>
      <c r="B1476" s="11" t="s">
        <v>8745</v>
      </c>
      <c r="C1476" s="6" t="s">
        <v>3279</v>
      </c>
      <c r="D1476" s="6" t="s">
        <v>3280</v>
      </c>
      <c r="E1476" s="11" t="s">
        <v>14730</v>
      </c>
      <c r="G1476" s="11" t="s">
        <v>8746</v>
      </c>
      <c r="H1476" s="11" t="s">
        <v>17661</v>
      </c>
      <c r="I1476" s="11">
        <f t="shared" si="132"/>
        <v>34</v>
      </c>
      <c r="J1476" s="11" t="str">
        <f t="shared" si="133"/>
        <v>those of gentle birth; refinement.</v>
      </c>
      <c r="K1476" s="11" t="str">
        <f t="shared" si="134"/>
        <v>Her family was proud of its gentility and elegance.</v>
      </c>
      <c r="L1476" s="12" t="s">
        <v>8747</v>
      </c>
      <c r="O1476" s="33"/>
    </row>
    <row r="1477" spans="1:15" s="11" customFormat="1" ht="15" customHeight="1">
      <c r="A1477" s="11">
        <v>1404</v>
      </c>
      <c r="B1477" s="11" t="s">
        <v>8748</v>
      </c>
      <c r="C1477" s="6" t="s">
        <v>3281</v>
      </c>
      <c r="D1477" s="6" t="s">
        <v>3282</v>
      </c>
      <c r="E1477" s="11" t="s">
        <v>14730</v>
      </c>
      <c r="G1477" s="11" t="s">
        <v>12338</v>
      </c>
      <c r="H1477" s="11" t="s">
        <v>17662</v>
      </c>
      <c r="I1477" s="11">
        <f t="shared" si="132"/>
        <v>56</v>
      </c>
      <c r="J1477" s="11" t="str">
        <f t="shared" si="133"/>
        <v>people of standing; class of people just below nobility.</v>
      </c>
      <c r="K1477" s="11" t="str">
        <f t="shared" si="134"/>
        <v>The local gentry did not welcome the visits of the summer tourists and tried to ignore their presence in the community.</v>
      </c>
      <c r="L1477" s="12" t="s">
        <v>8749</v>
      </c>
      <c r="O1477" s="33"/>
    </row>
    <row r="1478" spans="1:15" s="11" customFormat="1" ht="15" customHeight="1">
      <c r="A1478" s="11">
        <v>1405</v>
      </c>
      <c r="B1478" s="11" t="s">
        <v>8750</v>
      </c>
      <c r="C1478" s="6" t="s">
        <v>3283</v>
      </c>
      <c r="D1478" s="6" t="s">
        <v>3284</v>
      </c>
      <c r="E1478" s="11" t="s">
        <v>14746</v>
      </c>
      <c r="G1478" s="11" t="s">
        <v>8751</v>
      </c>
      <c r="H1478" s="11" t="s">
        <v>17663</v>
      </c>
      <c r="I1478" s="11">
        <f t="shared" si="132"/>
        <v>41</v>
      </c>
      <c r="J1478" s="11" t="str">
        <f t="shared" si="133"/>
        <v>pertinent; bearing upon the case at hand.</v>
      </c>
      <c r="K1478" s="11" t="str">
        <f t="shared" si="134"/>
        <v>The judge refused to allow the testimony to be heard by the jury because it was not germane to the case.</v>
      </c>
      <c r="L1478" s="12" t="s">
        <v>8752</v>
      </c>
      <c r="O1478" s="33"/>
    </row>
    <row r="1479" spans="1:15" s="11" customFormat="1" ht="15" customHeight="1">
      <c r="A1479" s="11">
        <v>1406</v>
      </c>
      <c r="B1479" s="11" t="s">
        <v>8753</v>
      </c>
      <c r="C1479" s="6" t="s">
        <v>3285</v>
      </c>
      <c r="D1479" s="6" t="s">
        <v>3286</v>
      </c>
      <c r="E1479" s="11" t="s">
        <v>14746</v>
      </c>
      <c r="G1479" s="11" t="s">
        <v>8754</v>
      </c>
      <c r="H1479" s="11" t="s">
        <v>17664</v>
      </c>
      <c r="I1479" s="11">
        <f t="shared" si="132"/>
        <v>31</v>
      </c>
      <c r="J1479" s="11" t="str">
        <f t="shared" si="133"/>
        <v>pertaining to a germ; creative.</v>
      </c>
      <c r="K1479" s="11" t="str">
        <f t="shared" si="134"/>
        <v>Such an idea is germinal, I am certain that it will influence thinkers and philosophers for many generations.</v>
      </c>
      <c r="L1479" s="12" t="s">
        <v>8755</v>
      </c>
      <c r="O1479" s="33"/>
    </row>
    <row r="1480" spans="1:15" s="11" customFormat="1" ht="15" customHeight="1">
      <c r="A1480" s="11">
        <v>1407</v>
      </c>
      <c r="B1480" s="11" t="s">
        <v>8756</v>
      </c>
      <c r="C1480" s="6" t="s">
        <v>3287</v>
      </c>
      <c r="D1480" s="6" t="s">
        <v>3288</v>
      </c>
      <c r="E1480" s="11" t="s">
        <v>14715</v>
      </c>
      <c r="G1480" s="11" t="s">
        <v>8757</v>
      </c>
      <c r="H1480" s="11" t="s">
        <v>8757</v>
      </c>
      <c r="I1480" s="11">
        <f t="shared" si="132"/>
        <v>24</v>
      </c>
      <c r="J1480" s="11" t="str">
        <f t="shared" si="133"/>
        <v>cause to sprout; sprout.</v>
      </c>
      <c r="K1480" s="11" t="str">
        <f t="shared" si="134"/>
        <v>After the seeds germinate and develop their permanent leaves, the plants may be removed from the cold frames and transplanted to the garden.</v>
      </c>
      <c r="L1480" s="12" t="s">
        <v>8758</v>
      </c>
      <c r="O1480" s="33"/>
    </row>
    <row r="1481" spans="1:15" s="11" customFormat="1" ht="15" customHeight="1">
      <c r="A1481" s="11">
        <v>1408</v>
      </c>
      <c r="B1481" s="11" t="s">
        <v>8759</v>
      </c>
      <c r="C1481" s="6" t="s">
        <v>3289</v>
      </c>
      <c r="D1481" s="6" t="s">
        <v>3290</v>
      </c>
      <c r="E1481" s="11" t="s">
        <v>14730</v>
      </c>
      <c r="G1481" s="11" t="s">
        <v>8760</v>
      </c>
      <c r="H1481" s="11" t="s">
        <v>17665</v>
      </c>
      <c r="I1481" s="11">
        <f t="shared" si="132"/>
        <v>16</v>
      </c>
      <c r="J1481" s="11" t="str">
        <f t="shared" si="133"/>
        <v>motion; gesture.</v>
      </c>
      <c r="K1481" s="11" t="str">
        <f t="shared" si="134"/>
        <v>Operatic performers are trained to make exaggerated gesticulations because of the large auditoriums in which they appear.</v>
      </c>
      <c r="L1481" s="12" t="s">
        <v>8761</v>
      </c>
      <c r="O1481" s="33"/>
    </row>
    <row r="1482" spans="1:15" s="11" customFormat="1" ht="15" customHeight="1">
      <c r="A1482" s="11">
        <v>1409</v>
      </c>
      <c r="B1482" s="11" t="s">
        <v>8762</v>
      </c>
      <c r="C1482" s="6" t="s">
        <v>3291</v>
      </c>
      <c r="D1482" s="6" t="s">
        <v>3292</v>
      </c>
      <c r="E1482" s="11" t="s">
        <v>14746</v>
      </c>
      <c r="G1482" s="11" t="s">
        <v>8763</v>
      </c>
      <c r="H1482" s="11" t="s">
        <v>17666</v>
      </c>
      <c r="I1482" s="11">
        <f t="shared" si="132"/>
        <v>9</v>
      </c>
      <c r="J1482" s="11" t="str">
        <f t="shared" si="133"/>
        <v>horrible.</v>
      </c>
      <c r="K1482" s="11" t="str">
        <f t="shared" si="134"/>
        <v>The murdered man was a ghastly sight.</v>
      </c>
      <c r="L1482" s="12" t="s">
        <v>8764</v>
      </c>
      <c r="O1482" s="33"/>
    </row>
    <row r="1483" spans="1:15" s="11" customFormat="1" ht="15" customHeight="1">
      <c r="A1483" s="11">
        <v>1410</v>
      </c>
      <c r="B1483" s="11" t="s">
        <v>8765</v>
      </c>
      <c r="C1483" s="6" t="s">
        <v>3293</v>
      </c>
      <c r="D1483" s="6" t="s">
        <v>3294</v>
      </c>
      <c r="E1483" s="11" t="s">
        <v>14730</v>
      </c>
      <c r="G1483" s="11" t="s">
        <v>8766</v>
      </c>
      <c r="H1483" s="11" t="s">
        <v>17667</v>
      </c>
      <c r="I1483" s="11">
        <f t="shared" si="132"/>
        <v>19</v>
      </c>
      <c r="J1483" s="11" t="str">
        <f t="shared" si="133"/>
        <v>nonsense; babbling.</v>
      </c>
      <c r="K1483" s="11" t="str">
        <f t="shared" si="134"/>
        <v>Did you hear that fool boy spouting gibberish about monsters from outer space? gibber,V.</v>
      </c>
      <c r="L1483" s="12" t="s">
        <v>8767</v>
      </c>
      <c r="O1483" s="33"/>
    </row>
    <row r="1484" spans="1:15" s="11" customFormat="1" ht="15" customHeight="1">
      <c r="A1484" s="11">
        <v>1411</v>
      </c>
      <c r="B1484" s="11" t="s">
        <v>8768</v>
      </c>
      <c r="C1484" s="6" t="s">
        <v>3295</v>
      </c>
      <c r="D1484" s="6" t="s">
        <v>3296</v>
      </c>
      <c r="E1484" s="11" t="s">
        <v>14715</v>
      </c>
      <c r="G1484" s="11" t="s">
        <v>8769</v>
      </c>
      <c r="H1484" s="11" t="s">
        <v>17668</v>
      </c>
      <c r="I1484" s="11">
        <f t="shared" si="132"/>
        <v>5</v>
      </c>
      <c r="J1484" s="11" t="str">
        <f t="shared" si="133"/>
        <v>mock.</v>
      </c>
      <c r="K1484" s="11" t="str">
        <f t="shared" si="134"/>
        <v>As you  gibe at their superstitious beliefs, do you realize that you, too, are guilty of similarly foolish thoughts?</v>
      </c>
      <c r="L1484" s="12" t="s">
        <v>8770</v>
      </c>
      <c r="O1484" s="33"/>
    </row>
    <row r="1485" spans="1:15" s="11" customFormat="1" ht="15" customHeight="1">
      <c r="A1485" s="11">
        <v>1412</v>
      </c>
      <c r="B1485" s="11" t="s">
        <v>8771</v>
      </c>
      <c r="C1485" s="6" t="s">
        <v>3297</v>
      </c>
      <c r="D1485" s="6" t="s">
        <v>3298</v>
      </c>
      <c r="E1485" s="11" t="s">
        <v>14746</v>
      </c>
      <c r="G1485" s="11" t="s">
        <v>8772</v>
      </c>
      <c r="H1485" s="11" t="s">
        <v>17669</v>
      </c>
      <c r="I1485" s="11">
        <f t="shared" si="132"/>
        <v>21</v>
      </c>
      <c r="J1485" s="11" t="str">
        <f t="shared" si="133"/>
        <v>light-hearted; dizzy.</v>
      </c>
      <c r="K1485" s="11" t="str">
        <f t="shared" si="134"/>
        <v>He felt his giddy youth was past.</v>
      </c>
      <c r="L1485" s="12" t="s">
        <v>8773</v>
      </c>
      <c r="O1485" s="33"/>
    </row>
    <row r="1486" spans="1:15" s="11" customFormat="1" ht="15" customHeight="1">
      <c r="A1486" s="11">
        <v>1413</v>
      </c>
      <c r="B1486" s="11" t="s">
        <v>8774</v>
      </c>
      <c r="C1486" s="6" t="s">
        <v>3299</v>
      </c>
      <c r="D1486" s="6" t="s">
        <v>3300</v>
      </c>
      <c r="E1486" s="11" t="s">
        <v>13071</v>
      </c>
      <c r="G1486" s="11" t="s">
        <v>8775</v>
      </c>
      <c r="H1486" s="11" t="s">
        <v>17670</v>
      </c>
      <c r="I1486" s="11">
        <f t="shared" si="132"/>
        <v>15</v>
      </c>
      <c r="J1486" s="11" t="str">
        <f t="shared" si="133"/>
        <v>very carefully.</v>
      </c>
      <c r="K1486" s="11" t="str">
        <f t="shared" si="134"/>
        <v>To separate egg whites, first crack the egg gingerly.</v>
      </c>
      <c r="L1486" s="12" t="s">
        <v>8776</v>
      </c>
      <c r="O1486" s="33"/>
    </row>
    <row r="1487" spans="1:15" s="11" customFormat="1" ht="15" customHeight="1">
      <c r="A1487" s="11">
        <v>1414</v>
      </c>
      <c r="B1487" s="11" t="s">
        <v>8777</v>
      </c>
      <c r="C1487" s="6" t="s">
        <v>3301</v>
      </c>
      <c r="D1487" s="6" t="s">
        <v>3302</v>
      </c>
      <c r="E1487" s="11" t="s">
        <v>14730</v>
      </c>
      <c r="G1487" s="11" t="s">
        <v>8778</v>
      </c>
      <c r="H1487" s="11" t="s">
        <v>5788</v>
      </c>
      <c r="I1487" s="11">
        <f t="shared" si="132"/>
        <v>41</v>
      </c>
      <c r="J1487" s="11" t="str">
        <f t="shared" si="133"/>
        <v>distance around something; circumference.</v>
      </c>
      <c r="K1487" s="11" t="str">
        <f t="shared" si="134"/>
        <v>It took an extra-large cummerbund to fit around Andrew Carnegie's considerable girth.</v>
      </c>
      <c r="L1487" s="12" t="s">
        <v>8779</v>
      </c>
      <c r="O1487" s="33"/>
    </row>
    <row r="1488" spans="1:15" s="11" customFormat="1" ht="15" customHeight="1">
      <c r="A1488" s="11">
        <v>1415</v>
      </c>
      <c r="B1488" s="11" t="s">
        <v>8780</v>
      </c>
      <c r="C1488" s="6" t="s">
        <v>3303</v>
      </c>
      <c r="D1488" s="6" t="s">
        <v>3304</v>
      </c>
      <c r="E1488" s="11" t="s">
        <v>14730</v>
      </c>
      <c r="G1488" s="11" t="s">
        <v>8781</v>
      </c>
      <c r="H1488" s="11" t="s">
        <v>17671</v>
      </c>
      <c r="I1488" s="11">
        <f t="shared" si="132"/>
        <v>8</v>
      </c>
      <c r="J1488" s="11" t="str">
        <f t="shared" si="133"/>
        <v>essence.</v>
      </c>
      <c r="K1488" s="11" t="str">
        <f t="shared" si="134"/>
        <v>She was asked to give the gist of the essay in two sentences.</v>
      </c>
      <c r="L1488" s="12" t="s">
        <v>8782</v>
      </c>
      <c r="O1488" s="33"/>
    </row>
    <row r="1489" spans="1:15" s="11" customFormat="1" ht="15" customHeight="1">
      <c r="A1489" s="11">
        <v>1416</v>
      </c>
      <c r="B1489" s="11" t="s">
        <v>8783</v>
      </c>
      <c r="C1489" s="6" t="s">
        <v>3305</v>
      </c>
      <c r="D1489" s="6" t="s">
        <v>3306</v>
      </c>
      <c r="E1489" s="11" t="s">
        <v>14746</v>
      </c>
      <c r="G1489" s="11" t="s">
        <v>8784</v>
      </c>
      <c r="H1489" s="11" t="s">
        <v>17672</v>
      </c>
      <c r="I1489" s="11">
        <f t="shared" si="132"/>
        <v>31</v>
      </c>
      <c r="J1489" s="11" t="str">
        <f t="shared" si="133"/>
        <v>like a glacier; extremely cold.</v>
      </c>
      <c r="K1489" s="11" t="str">
        <f t="shared" si="134"/>
        <v>Never a warm person, when offended John could seem positively glacial.</v>
      </c>
      <c r="L1489" s="12" t="s">
        <v>8785</v>
      </c>
      <c r="O1489" s="33"/>
    </row>
    <row r="1490" spans="1:15" s="11" customFormat="1" ht="15" customHeight="1">
      <c r="A1490" s="11">
        <v>1417</v>
      </c>
      <c r="B1490" s="11" t="s">
        <v>8786</v>
      </c>
      <c r="C1490" s="6" t="s">
        <v>3307</v>
      </c>
      <c r="D1490" s="6" t="s">
        <v>3308</v>
      </c>
      <c r="E1490" s="11" t="s">
        <v>14746</v>
      </c>
      <c r="G1490" s="11" t="s">
        <v>8787</v>
      </c>
      <c r="H1490" s="11" t="s">
        <v>17673</v>
      </c>
      <c r="I1490" s="11">
        <f t="shared" si="132"/>
        <v>35</v>
      </c>
      <c r="J1490" s="11" t="str">
        <f t="shared" si="133"/>
        <v>highly conspicuous; harshly bright.</v>
      </c>
      <c r="K1490" s="11" t="str">
        <f t="shared" si="134"/>
        <v>Glaring spelling or grammatical errors in your resume will unfavorably impress potential employers.</v>
      </c>
      <c r="L1490" s="12" t="s">
        <v>8788</v>
      </c>
      <c r="O1490" s="33"/>
    </row>
    <row r="1491" spans="1:15" s="11" customFormat="1" ht="15" customHeight="1">
      <c r="A1491" s="11">
        <v>1418</v>
      </c>
      <c r="B1491" s="11" t="s">
        <v>8789</v>
      </c>
      <c r="C1491" s="6" t="s">
        <v>8790</v>
      </c>
      <c r="D1491" s="6" t="s">
        <v>3309</v>
      </c>
      <c r="E1491" s="11" t="s">
        <v>14715</v>
      </c>
      <c r="G1491" s="11" t="s">
        <v>8791</v>
      </c>
      <c r="H1491" s="11" t="s">
        <v>17674</v>
      </c>
      <c r="I1491" s="11">
        <f t="shared" si="132"/>
        <v>36</v>
      </c>
      <c r="J1491" s="11" t="str">
        <f t="shared" si="133"/>
        <v>cover with a thin and shiny surface.</v>
      </c>
      <c r="K1491" s="11" t="str">
        <f t="shared" si="134"/>
        <v>The freezing rain glazed the streets and made driving hazardous. also  N.</v>
      </c>
      <c r="L1491" s="12" t="s">
        <v>8792</v>
      </c>
      <c r="O1491" s="33"/>
    </row>
    <row r="1492" spans="1:15" s="11" customFormat="1" ht="15" customHeight="1">
      <c r="A1492" s="11">
        <v>1419</v>
      </c>
      <c r="B1492" s="11" t="s">
        <v>8793</v>
      </c>
      <c r="C1492" s="6" t="s">
        <v>3310</v>
      </c>
      <c r="D1492" s="6" t="s">
        <v>3311</v>
      </c>
      <c r="E1492" s="11" t="s">
        <v>14746</v>
      </c>
      <c r="G1492" s="11" t="s">
        <v>8794</v>
      </c>
      <c r="H1492" s="11" t="s">
        <v>17675</v>
      </c>
      <c r="I1492" s="11">
        <f t="shared" si="132"/>
        <v>22</v>
      </c>
      <c r="J1492" s="11" t="str">
        <f t="shared" si="133"/>
        <v>fluent; facile; slick.</v>
      </c>
      <c r="K1492" s="11" t="str">
        <f t="shared" si="134"/>
        <v>Keeping up a steady patter to entertain his customers, the kitchen gadget salesman was a glib speaker, never at a loss for a word.</v>
      </c>
      <c r="L1492" s="12" t="s">
        <v>8795</v>
      </c>
      <c r="O1492" s="33"/>
    </row>
    <row r="1493" spans="1:15" s="11" customFormat="1" ht="15" customHeight="1">
      <c r="A1493" s="11">
        <v>1420</v>
      </c>
      <c r="B1493" s="11" t="s">
        <v>8796</v>
      </c>
      <c r="C1493" s="6" t="s">
        <v>3312</v>
      </c>
      <c r="D1493" s="6" t="s">
        <v>3313</v>
      </c>
      <c r="E1493" s="11" t="s">
        <v>14715</v>
      </c>
      <c r="G1493" s="11" t="s">
        <v>8797</v>
      </c>
      <c r="H1493" s="11" t="s">
        <v>5163</v>
      </c>
      <c r="I1493" s="11">
        <f t="shared" si="132"/>
        <v>27</v>
      </c>
      <c r="J1493" s="11" t="str">
        <f t="shared" si="133"/>
        <v>shine erratically; twinkle.</v>
      </c>
      <c r="K1493" s="11" t="str">
        <f t="shared" si="134"/>
        <v>In the darkness of the cavern, the glowworms hanging from the cavern roof glimmered like distant stars,</v>
      </c>
      <c r="L1493" s="12" t="s">
        <v>8798</v>
      </c>
      <c r="O1493" s="33"/>
    </row>
    <row r="1494" spans="1:15" s="11" customFormat="1" ht="15" customHeight="1">
      <c r="A1494" s="11">
        <v>1421</v>
      </c>
      <c r="B1494" s="11" t="s">
        <v>8799</v>
      </c>
      <c r="C1494" s="6" t="s">
        <v>3314</v>
      </c>
      <c r="D1494" s="6" t="s">
        <v>3315</v>
      </c>
      <c r="E1494" s="11" t="s">
        <v>14715</v>
      </c>
      <c r="G1494" s="11" t="s">
        <v>8800</v>
      </c>
      <c r="H1494" s="11" t="s">
        <v>17676</v>
      </c>
      <c r="I1494" s="11">
        <f t="shared" si="132"/>
        <v>45</v>
      </c>
      <c r="J1494" s="11" t="str">
        <f t="shared" si="133"/>
        <v>express evil satisfaction; view malevolently.</v>
      </c>
      <c r="K1494" s="11" t="str">
        <f t="shared" si="134"/>
        <v>As you gloat over your ill-gotten wealth, do you think of the many victims you have defrauded?</v>
      </c>
      <c r="L1494" s="12" t="s">
        <v>8801</v>
      </c>
      <c r="O1494" s="33"/>
    </row>
    <row r="1495" spans="1:15" s="11" customFormat="1" ht="15" customHeight="1">
      <c r="A1495" s="11">
        <v>1422</v>
      </c>
      <c r="B1495" s="11" t="s">
        <v>8802</v>
      </c>
      <c r="C1495" s="6" t="s">
        <v>3316</v>
      </c>
      <c r="D1495" s="6" t="s">
        <v>3317</v>
      </c>
      <c r="E1495" s="11" t="s">
        <v>14730</v>
      </c>
      <c r="G1495" s="11" t="s">
        <v>8803</v>
      </c>
      <c r="H1495" s="11" t="s">
        <v>8803</v>
      </c>
      <c r="I1495" s="11">
        <f t="shared" si="132"/>
        <v>44</v>
      </c>
      <c r="J1495" s="11" t="str">
        <f t="shared" si="133"/>
        <v>brief explanation of words used in the text.</v>
      </c>
      <c r="K1495" s="11" t="str">
        <f t="shared" si="134"/>
        <v>I have found the glossary in this book very useful; it has eliminated many trips to the dictionary.</v>
      </c>
      <c r="L1495" s="12" t="s">
        <v>8804</v>
      </c>
      <c r="O1495" s="33"/>
    </row>
    <row r="1496" spans="1:15" s="11" customFormat="1" ht="15" customHeight="1">
      <c r="A1496" s="11">
        <v>1423</v>
      </c>
      <c r="B1496" s="11" t="s">
        <v>8805</v>
      </c>
      <c r="C1496" s="6" t="s">
        <v>3318</v>
      </c>
      <c r="D1496" s="6" t="s">
        <v>3319</v>
      </c>
      <c r="E1496" s="11" t="s">
        <v>14715</v>
      </c>
      <c r="G1496" s="11" t="s">
        <v>8806</v>
      </c>
      <c r="H1496" s="11" t="s">
        <v>17677</v>
      </c>
      <c r="I1496" s="11">
        <f t="shared" si="132"/>
        <v>13</v>
      </c>
      <c r="J1496" s="11" t="str">
        <f t="shared" si="133"/>
        <v>explain away.</v>
      </c>
      <c r="K1496" s="11" t="str">
        <f t="shared" si="134"/>
        <v>No matter how hard he tried to talk around the issue, President Bush could not gloss over the fact that he had raised taxes after all.</v>
      </c>
      <c r="L1496" s="12" t="s">
        <v>8807</v>
      </c>
      <c r="O1496" s="33"/>
    </row>
    <row r="1497" spans="1:15" s="11" customFormat="1" ht="15" customHeight="1">
      <c r="A1497" s="11">
        <v>1424</v>
      </c>
      <c r="B1497" s="11" t="s">
        <v>8808</v>
      </c>
      <c r="C1497" s="6" t="s">
        <v>3320</v>
      </c>
      <c r="D1497" s="6" t="s">
        <v>3321</v>
      </c>
      <c r="E1497" s="11" t="s">
        <v>14746</v>
      </c>
      <c r="G1497" s="11" t="s">
        <v>8809</v>
      </c>
      <c r="H1497" s="11" t="s">
        <v>17678</v>
      </c>
      <c r="I1497" s="11">
        <f t="shared" si="132"/>
        <v>19</v>
      </c>
      <c r="J1497" s="11" t="str">
        <f t="shared" si="133"/>
        <v>smooth and shining.</v>
      </c>
      <c r="K1497" s="11" t="str">
        <f t="shared" si="134"/>
        <v>I want this photograph printed on glossy paper, not matte.</v>
      </c>
      <c r="L1497" s="12" t="s">
        <v>8810</v>
      </c>
      <c r="O1497" s="33"/>
    </row>
    <row r="1498" spans="1:15" s="11" customFormat="1" ht="15" customHeight="1">
      <c r="A1498" s="11">
        <v>1425</v>
      </c>
      <c r="B1498" s="11" t="s">
        <v>8811</v>
      </c>
      <c r="C1498" s="6" t="s">
        <v>3322</v>
      </c>
      <c r="D1498" s="6" t="s">
        <v>3323</v>
      </c>
      <c r="E1498" s="11" t="s">
        <v>14715</v>
      </c>
      <c r="G1498" s="11" t="s">
        <v>8812</v>
      </c>
      <c r="H1498" s="11" t="s">
        <v>17679</v>
      </c>
      <c r="I1498" s="11">
        <f t="shared" si="132"/>
        <v>6</v>
      </c>
      <c r="J1498" s="11" t="str">
        <f t="shared" si="133"/>
        <v>scowl.</v>
      </c>
      <c r="K1498" s="11" t="str">
        <f t="shared" si="134"/>
        <v>The angry boy glowered at his father.</v>
      </c>
      <c r="L1498" s="12" t="s">
        <v>8813</v>
      </c>
      <c r="O1498" s="33"/>
    </row>
    <row r="1499" spans="1:15" s="11" customFormat="1" ht="15" customHeight="1">
      <c r="A1499" s="11">
        <v>1426</v>
      </c>
      <c r="B1499" s="11" t="s">
        <v>8814</v>
      </c>
      <c r="C1499" s="6" t="s">
        <v>3324</v>
      </c>
      <c r="D1499" s="6" t="s">
        <v>3324</v>
      </c>
      <c r="E1499" s="11" t="s">
        <v>14715</v>
      </c>
      <c r="G1499" s="11" t="s">
        <v>8815</v>
      </c>
      <c r="H1499" s="11" t="s">
        <v>17680</v>
      </c>
      <c r="I1499" s="11">
        <f t="shared" si="132"/>
        <v>26</v>
      </c>
      <c r="J1499" s="11" t="str">
        <f t="shared" si="133"/>
        <v>overstock; fill to excess.</v>
      </c>
      <c r="K1499" s="11" t="str">
        <f t="shared" si="134"/>
        <v>The many manufacturers glutted the market and could not find purchasers for the excess articles they had produced. also  N.</v>
      </c>
      <c r="L1499" s="12" t="s">
        <v>8816</v>
      </c>
      <c r="O1499" s="33"/>
    </row>
    <row r="1500" spans="1:15" s="11" customFormat="1" ht="15" customHeight="1">
      <c r="A1500" s="11">
        <v>1427</v>
      </c>
      <c r="B1500" s="11" t="s">
        <v>8817</v>
      </c>
      <c r="C1500" s="6" t="s">
        <v>3325</v>
      </c>
      <c r="D1500" s="6" t="s">
        <v>3325</v>
      </c>
      <c r="E1500" s="11" t="s">
        <v>14730</v>
      </c>
      <c r="G1500" s="11" t="s">
        <v>8818</v>
      </c>
      <c r="H1500" s="11" t="s">
        <v>17681</v>
      </c>
      <c r="I1500" s="11">
        <f t="shared" si="132"/>
        <v>26</v>
      </c>
      <c r="J1500" s="11" t="str">
        <f t="shared" si="133"/>
        <v>someone who eats too much.</v>
      </c>
      <c r="K1500" s="11" t="str">
        <f t="shared" si="134"/>
        <v>When Mother saw that Bobby had eaten all the cookies, she called him a little glutton. gluttonous,ADJ.</v>
      </c>
      <c r="L1500" s="12" t="s">
        <v>8819</v>
      </c>
      <c r="O1500" s="33"/>
    </row>
    <row r="1501" spans="1:15" s="11" customFormat="1" ht="15" customHeight="1">
      <c r="A1501" s="11">
        <v>1428</v>
      </c>
      <c r="B1501" s="11" t="s">
        <v>8820</v>
      </c>
      <c r="C1501" s="6" t="s">
        <v>3326</v>
      </c>
      <c r="D1501" s="6" t="s">
        <v>3327</v>
      </c>
      <c r="E1501" s="11" t="s">
        <v>14746</v>
      </c>
      <c r="G1501" s="11" t="s">
        <v>8821</v>
      </c>
      <c r="H1501" s="11" t="s">
        <v>16828</v>
      </c>
      <c r="I1501" s="11">
        <f t="shared" si="132"/>
        <v>8</v>
      </c>
      <c r="J1501" s="11" t="str">
        <f t="shared" si="133"/>
        <v>twisted.</v>
      </c>
      <c r="K1501" s="11" t="str">
        <f t="shared" si="134"/>
        <v>The gnarled oak tree had been a landmark for years and was mentioned in several deeds.</v>
      </c>
      <c r="L1501" s="12" t="s">
        <v>8822</v>
      </c>
      <c r="O1501" s="33"/>
    </row>
    <row r="1502" spans="1:15" s="11" customFormat="1" ht="15" customHeight="1">
      <c r="A1502" s="11">
        <v>1429</v>
      </c>
      <c r="B1502" s="11" t="s">
        <v>8823</v>
      </c>
      <c r="C1502" s="6" t="s">
        <v>3328</v>
      </c>
      <c r="D1502" s="6" t="s">
        <v>3329</v>
      </c>
      <c r="E1502" s="11" t="s">
        <v>14730</v>
      </c>
      <c r="G1502" s="11" t="s">
        <v>8824</v>
      </c>
      <c r="H1502" s="11" t="s">
        <v>17682</v>
      </c>
      <c r="I1502" s="11">
        <f t="shared" si="132"/>
        <v>26</v>
      </c>
      <c r="J1502" s="11" t="str">
        <f t="shared" si="133"/>
        <v>dwarf; underground spirit.</v>
      </c>
      <c r="K1502" s="11" t="str">
        <f t="shared" si="134"/>
        <v>In medieval mythology, gnomes were the special guardians and inhabitants of subterranean mines.</v>
      </c>
      <c r="L1502" s="12" t="s">
        <v>8825</v>
      </c>
      <c r="O1502" s="33"/>
    </row>
    <row r="1503" spans="1:15" s="11" customFormat="1" ht="15" customHeight="1">
      <c r="A1503" s="11">
        <v>1430</v>
      </c>
      <c r="B1503" s="11" t="s">
        <v>8826</v>
      </c>
      <c r="C1503" s="6" t="s">
        <v>3330</v>
      </c>
      <c r="D1503" s="6" t="s">
        <v>3331</v>
      </c>
      <c r="E1503" s="11" t="s">
        <v>14715</v>
      </c>
      <c r="G1503" s="11" t="s">
        <v>8827</v>
      </c>
      <c r="H1503" s="11" t="s">
        <v>17683</v>
      </c>
      <c r="I1503" s="11">
        <f t="shared" si="132"/>
        <v>8</v>
      </c>
      <c r="J1503" s="11" t="str">
        <f t="shared" si="133"/>
        <v>urge on.</v>
      </c>
      <c r="K1503" s="11" t="str">
        <f t="shared" si="134"/>
        <v>He was goaded by his friends until he yielded to their wishes. also  N.</v>
      </c>
      <c r="L1503" s="12" t="s">
        <v>8828</v>
      </c>
      <c r="O1503" s="33"/>
    </row>
    <row r="1504" spans="1:15" s="11" customFormat="1" ht="15" customHeight="1">
      <c r="A1504" s="11">
        <v>1431</v>
      </c>
      <c r="B1504" s="11" t="s">
        <v>8829</v>
      </c>
      <c r="C1504" s="6" t="s">
        <v>3332</v>
      </c>
      <c r="D1504" s="6" t="s">
        <v>3333</v>
      </c>
      <c r="E1504" s="11" t="s">
        <v>14730</v>
      </c>
      <c r="G1504" s="11" t="s">
        <v>8830</v>
      </c>
      <c r="H1504" s="11" t="s">
        <v>17684</v>
      </c>
      <c r="I1504" s="11">
        <f t="shared" si="132"/>
        <v>27</v>
      </c>
      <c r="J1504" s="11" t="str">
        <f t="shared" si="133"/>
        <v>small, steep-walled canyon.</v>
      </c>
      <c r="K1504" s="11" t="str">
        <f t="shared" si="134"/>
        <v>The white-water rafting guide warned us about the rapids farther downstream, where the river cut through a narrow gorge.</v>
      </c>
      <c r="L1504" s="12" t="s">
        <v>8831</v>
      </c>
      <c r="O1504" s="33"/>
    </row>
    <row r="1505" spans="1:15" s="11" customFormat="1" ht="15" customHeight="1">
      <c r="A1505" s="11">
        <v>1432</v>
      </c>
      <c r="B1505" s="11" t="s">
        <v>8829</v>
      </c>
      <c r="C1505" s="6" t="s">
        <v>3332</v>
      </c>
      <c r="D1505" s="6" t="s">
        <v>3333</v>
      </c>
      <c r="E1505" s="11" t="s">
        <v>14715</v>
      </c>
      <c r="G1505" s="11" t="s">
        <v>8832</v>
      </c>
      <c r="H1505" s="11" t="s">
        <v>17684</v>
      </c>
      <c r="I1505" s="11">
        <f t="shared" si="132"/>
        <v>14</v>
      </c>
      <c r="J1505" s="11" t="str">
        <f t="shared" si="133"/>
        <v>stuff oneself.</v>
      </c>
      <c r="K1505" s="11" t="str">
        <f t="shared" si="134"/>
        <v>The gluttonous guest gorged himself with food as though he had not eaten for days.</v>
      </c>
      <c r="L1505" s="12" t="s">
        <v>8833</v>
      </c>
      <c r="O1505" s="33"/>
    </row>
    <row r="1506" spans="1:15" s="11" customFormat="1" ht="15" customHeight="1">
      <c r="A1506" s="11">
        <v>1433</v>
      </c>
      <c r="B1506" s="11" t="s">
        <v>8834</v>
      </c>
      <c r="C1506" s="6" t="s">
        <v>3334</v>
      </c>
      <c r="D1506" s="6" t="s">
        <v>3335</v>
      </c>
      <c r="E1506" s="11" t="s">
        <v>14746</v>
      </c>
      <c r="G1506" s="11" t="s">
        <v>8835</v>
      </c>
      <c r="H1506" s="11" t="s">
        <v>17685</v>
      </c>
      <c r="I1506" s="11">
        <f t="shared" ref="I1506:I1569" si="135">FIND(".",L1506)</f>
        <v>7</v>
      </c>
      <c r="J1506" s="11" t="str">
        <f t="shared" ref="J1506:J1569" si="136">LEFT(L1506,I1506)</f>
        <v>bloody.</v>
      </c>
      <c r="K1506" s="11" t="str">
        <f t="shared" ref="K1506:K1569" si="137">RIGHT(L1506,LEN(L1506)-I1506-1)</f>
        <v>The audience shuddered as they listened to the details of the gory massacre.</v>
      </c>
      <c r="L1506" s="12" t="s">
        <v>8836</v>
      </c>
      <c r="O1506" s="33"/>
    </row>
    <row r="1507" spans="1:15" s="11" customFormat="1" ht="15" customHeight="1">
      <c r="A1507" s="11">
        <v>1434</v>
      </c>
      <c r="B1507" s="11" t="s">
        <v>8837</v>
      </c>
      <c r="C1507" s="6" t="s">
        <v>3336</v>
      </c>
      <c r="D1507" s="6" t="s">
        <v>3336</v>
      </c>
      <c r="E1507" s="11" t="s">
        <v>14715</v>
      </c>
      <c r="G1507" s="11" t="s">
        <v>8838</v>
      </c>
      <c r="H1507" s="11" t="s">
        <v>17686</v>
      </c>
      <c r="I1507" s="11">
        <f t="shared" si="135"/>
        <v>9</v>
      </c>
      <c r="J1507" s="11" t="str">
        <f t="shared" si="136"/>
        <v>tear out.</v>
      </c>
      <c r="K1507" s="11" t="str">
        <f t="shared" si="137"/>
        <v>In that fight, all the rules were forgotten; the adversaries bit, kicked, and tried to gouge each other's eyes out.</v>
      </c>
      <c r="L1507" s="12" t="s">
        <v>8839</v>
      </c>
      <c r="O1507" s="33"/>
    </row>
    <row r="1508" spans="1:15" s="11" customFormat="1" ht="15" customHeight="1">
      <c r="A1508" s="11">
        <v>1435</v>
      </c>
      <c r="B1508" s="11" t="s">
        <v>8840</v>
      </c>
      <c r="C1508" s="6" t="s">
        <v>3337</v>
      </c>
      <c r="D1508" s="6" t="s">
        <v>3338</v>
      </c>
      <c r="E1508" s="11" t="s">
        <v>14730</v>
      </c>
      <c r="G1508" s="11" t="s">
        <v>8841</v>
      </c>
      <c r="H1508" s="11" t="s">
        <v>14643</v>
      </c>
      <c r="I1508" s="11">
        <f t="shared" si="135"/>
        <v>63</v>
      </c>
      <c r="J1508" s="11" t="str">
        <f t="shared" si="136"/>
        <v>epicure; person who takes excessive pleasure in food and drink.</v>
      </c>
      <c r="K1508" s="11" t="str">
        <f t="shared" si="137"/>
        <v>Gourmands lack self-restraint; if they enjoy a particular cuisine, they eat far too much of it.</v>
      </c>
      <c r="L1508" s="12" t="s">
        <v>8842</v>
      </c>
      <c r="O1508" s="33"/>
    </row>
    <row r="1509" spans="1:15" s="11" customFormat="1" ht="15" customHeight="1">
      <c r="A1509" s="11">
        <v>1436</v>
      </c>
      <c r="B1509" s="11" t="s">
        <v>8843</v>
      </c>
      <c r="C1509" s="6" t="s">
        <v>3339</v>
      </c>
      <c r="D1509" s="6" t="s">
        <v>3340</v>
      </c>
      <c r="E1509" s="11" t="s">
        <v>14730</v>
      </c>
      <c r="G1509" s="11" t="s">
        <v>8844</v>
      </c>
      <c r="H1509" s="11" t="s">
        <v>17687</v>
      </c>
      <c r="I1509" s="11">
        <f t="shared" si="135"/>
        <v>30</v>
      </c>
      <c r="J1509" s="11" t="str">
        <f t="shared" si="136"/>
        <v>connoisseur of food and drink.</v>
      </c>
      <c r="K1509" s="11" t="str">
        <f t="shared" si="137"/>
        <v>The gourmet stated that this was the best onion soup she had ever tasted.</v>
      </c>
      <c r="L1509" s="12" t="s">
        <v>8845</v>
      </c>
      <c r="O1509" s="33"/>
    </row>
    <row r="1510" spans="1:15" s="11" customFormat="1" ht="15" customHeight="1">
      <c r="A1510" s="11">
        <v>1437</v>
      </c>
      <c r="B1510" s="11" t="s">
        <v>8846</v>
      </c>
      <c r="C1510" s="6" t="s">
        <v>3341</v>
      </c>
      <c r="D1510" s="6" t="s">
        <v>3342</v>
      </c>
      <c r="E1510" s="11" t="s">
        <v>14746</v>
      </c>
      <c r="G1510" s="11" t="s">
        <v>8847</v>
      </c>
      <c r="H1510" s="11" t="s">
        <v>17688</v>
      </c>
      <c r="I1510" s="11">
        <f t="shared" si="135"/>
        <v>48</v>
      </c>
      <c r="J1510" s="11" t="str">
        <f t="shared" si="136"/>
        <v>arranged by degrees (of height, difficulty, etc.</v>
      </c>
      <c r="K1510" s="11" t="str">
        <f t="shared" si="137"/>
        <v>. Margaret loved her graduated set of Russian hollow wooden dolls; she spent hours happily putting the smaller dolls into their larger counterparts.</v>
      </c>
      <c r="L1510" s="12" t="s">
        <v>8848</v>
      </c>
      <c r="O1510" s="33"/>
    </row>
    <row r="1511" spans="1:15" s="11" customFormat="1" ht="15" customHeight="1">
      <c r="A1511" s="11">
        <v>1438</v>
      </c>
      <c r="B1511" s="11" t="s">
        <v>8849</v>
      </c>
      <c r="C1511" s="6" t="s">
        <v>3343</v>
      </c>
      <c r="D1511" s="6" t="s">
        <v>3344</v>
      </c>
      <c r="E1511" s="11" t="s">
        <v>14730</v>
      </c>
      <c r="G1511" s="11" t="s">
        <v>8850</v>
      </c>
      <c r="H1511" s="11" t="s">
        <v>17689</v>
      </c>
      <c r="I1511" s="11">
        <f t="shared" si="135"/>
        <v>73</v>
      </c>
      <c r="J1511" s="11" t="str">
        <f t="shared" si="136"/>
        <v>piece of transplanted tissue; portion of plant inserted in another plant.</v>
      </c>
      <c r="K1511" s="11" t="str">
        <f t="shared" si="137"/>
        <v>After the fire, Greg required skin grafts to replace the badly damaged areas on his forearms. alsoV.</v>
      </c>
      <c r="L1511" s="12" t="s">
        <v>8851</v>
      </c>
      <c r="O1511" s="33"/>
    </row>
    <row r="1512" spans="1:15" s="11" customFormat="1" ht="15" customHeight="1">
      <c r="A1512" s="11">
        <v>1439</v>
      </c>
      <c r="B1512" s="11" t="s">
        <v>8852</v>
      </c>
      <c r="C1512" s="6" t="s">
        <v>3345</v>
      </c>
      <c r="D1512" s="6" t="s">
        <v>3346</v>
      </c>
      <c r="E1512" s="11" t="s">
        <v>14730</v>
      </c>
      <c r="G1512" s="11" t="s">
        <v>8853</v>
      </c>
      <c r="H1512" s="11" t="s">
        <v>17690</v>
      </c>
      <c r="I1512" s="11">
        <f t="shared" si="135"/>
        <v>37</v>
      </c>
      <c r="J1512" s="11" t="str">
        <f t="shared" si="136"/>
        <v>impressiveness; stateliness; majesty.</v>
      </c>
      <c r="K1512" s="11" t="str">
        <f t="shared" si="137"/>
        <v>No matter how often he hiked through the mountains, David never failed to be struck by the grandeur of the Sierra Nevada range.</v>
      </c>
      <c r="L1512" s="12" t="s">
        <v>8854</v>
      </c>
      <c r="O1512" s="33"/>
    </row>
    <row r="1513" spans="1:15" s="11" customFormat="1" ht="15" customHeight="1">
      <c r="A1513" s="11">
        <v>1440</v>
      </c>
      <c r="B1513" s="11" t="s">
        <v>8855</v>
      </c>
      <c r="C1513" s="6" t="s">
        <v>3347</v>
      </c>
      <c r="D1513" s="6" t="s">
        <v>3348</v>
      </c>
      <c r="E1513" s="11" t="s">
        <v>14746</v>
      </c>
      <c r="G1513" s="11" t="s">
        <v>8856</v>
      </c>
      <c r="H1513" s="11" t="s">
        <v>10362</v>
      </c>
      <c r="I1513" s="11">
        <f t="shared" si="135"/>
        <v>48</v>
      </c>
      <c r="J1513" s="11" t="str">
        <f t="shared" si="136"/>
        <v>pompous; bombastic; using highsounding language.</v>
      </c>
      <c r="K1513" s="11" t="str">
        <f t="shared" si="137"/>
        <v>The politician could never speak simply; she was always grandiloquent.</v>
      </c>
      <c r="L1513" s="12" t="s">
        <v>8857</v>
      </c>
      <c r="O1513" s="33"/>
    </row>
    <row r="1514" spans="1:15" s="11" customFormat="1" ht="15" customHeight="1">
      <c r="A1514" s="11">
        <v>1441</v>
      </c>
      <c r="B1514" s="11" t="s">
        <v>8858</v>
      </c>
      <c r="C1514" s="6" t="s">
        <v>3349</v>
      </c>
      <c r="D1514" s="6" t="s">
        <v>3350</v>
      </c>
      <c r="E1514" s="11" t="s">
        <v>14746</v>
      </c>
      <c r="G1514" s="11" t="s">
        <v>8859</v>
      </c>
      <c r="H1514" s="11" t="s">
        <v>17691</v>
      </c>
      <c r="I1514" s="11">
        <f t="shared" si="135"/>
        <v>62</v>
      </c>
      <c r="J1514" s="11" t="str">
        <f t="shared" si="136"/>
        <v>pretentious; high-flown; ridiculously exaggerated; impressive.</v>
      </c>
      <c r="K1514" s="11" t="str">
        <f t="shared" si="137"/>
        <v>The aged matinee idol still had grandiose notions of his supposed importance in the theatrical world.</v>
      </c>
      <c r="L1514" s="12" t="s">
        <v>8860</v>
      </c>
      <c r="O1514" s="33"/>
    </row>
    <row r="1515" spans="1:15" s="11" customFormat="1" ht="15" customHeight="1">
      <c r="A1515" s="11">
        <v>1442</v>
      </c>
      <c r="B1515" s="11" t="s">
        <v>8861</v>
      </c>
      <c r="C1515" s="6" t="s">
        <v>3351</v>
      </c>
      <c r="D1515" s="6" t="s">
        <v>3352</v>
      </c>
      <c r="E1515" s="11" t="s">
        <v>14715</v>
      </c>
      <c r="G1515" s="11" t="s">
        <v>8862</v>
      </c>
      <c r="H1515" s="11" t="s">
        <v>17692</v>
      </c>
      <c r="I1515" s="11">
        <f t="shared" si="135"/>
        <v>17</v>
      </c>
      <c r="J1515" s="11" t="str">
        <f t="shared" si="136"/>
        <v>form into grains.</v>
      </c>
      <c r="K1515" s="11" t="str">
        <f t="shared" si="137"/>
        <v>Sugar that has been granulated dissolves more readily than lump sugar. granule,  N.</v>
      </c>
      <c r="L1515" s="12" t="s">
        <v>8863</v>
      </c>
      <c r="O1515" s="33"/>
    </row>
    <row r="1516" spans="1:15" s="11" customFormat="1" ht="15" customHeight="1">
      <c r="A1516" s="11">
        <v>1443</v>
      </c>
      <c r="B1516" s="11" t="s">
        <v>8864</v>
      </c>
      <c r="C1516" s="6" t="s">
        <v>3353</v>
      </c>
      <c r="D1516" s="6" t="s">
        <v>3354</v>
      </c>
      <c r="E1516" s="11" t="s">
        <v>14746</v>
      </c>
      <c r="G1516" s="11" t="s">
        <v>8865</v>
      </c>
      <c r="H1516" s="11" t="s">
        <v>17693</v>
      </c>
      <c r="I1516" s="11">
        <f t="shared" si="135"/>
        <v>56</v>
      </c>
      <c r="J1516" s="11" t="str">
        <f t="shared" si="136"/>
        <v>pertaining to the art of delineating; vividly described.</v>
      </c>
      <c r="K1516" s="11" t="str">
        <f t="shared" si="137"/>
        <v>I was particularly impressed by the graphic presentation of the storm.</v>
      </c>
      <c r="L1516" s="12" t="s">
        <v>8866</v>
      </c>
      <c r="O1516" s="33"/>
    </row>
    <row r="1517" spans="1:15" s="11" customFormat="1" ht="15" customHeight="1">
      <c r="A1517" s="11">
        <v>1444</v>
      </c>
      <c r="B1517" s="11" t="s">
        <v>8867</v>
      </c>
      <c r="C1517" s="6" t="s">
        <v>3355</v>
      </c>
      <c r="D1517" s="6" t="s">
        <v>3356</v>
      </c>
      <c r="E1517" s="11" t="s">
        <v>14715</v>
      </c>
      <c r="G1517" s="11" t="s">
        <v>8868</v>
      </c>
      <c r="H1517" s="11" t="s">
        <v>17694</v>
      </c>
      <c r="I1517" s="11">
        <f t="shared" si="135"/>
        <v>28</v>
      </c>
      <c r="J1517" s="11" t="str">
        <f t="shared" si="136"/>
        <v>wrestle; come to grips with.</v>
      </c>
      <c r="K1517" s="11" t="str">
        <f t="shared" si="137"/>
        <v>He grappled with the burglar and overpowered him.</v>
      </c>
      <c r="L1517" s="12" t="s">
        <v>8869</v>
      </c>
      <c r="O1517" s="33"/>
    </row>
    <row r="1518" spans="1:15" s="11" customFormat="1" ht="15" customHeight="1">
      <c r="A1518" s="11">
        <v>1445</v>
      </c>
      <c r="B1518" s="11" t="s">
        <v>8870</v>
      </c>
      <c r="C1518" s="6" t="s">
        <v>8871</v>
      </c>
      <c r="D1518" s="6" t="s">
        <v>3357</v>
      </c>
      <c r="E1518" s="11" t="s">
        <v>14715</v>
      </c>
      <c r="G1518" s="11" t="s">
        <v>8872</v>
      </c>
      <c r="H1518" s="11" t="s">
        <v>17695</v>
      </c>
      <c r="I1518" s="11">
        <f t="shared" si="135"/>
        <v>53</v>
      </c>
      <c r="J1518" s="11" t="str">
        <f t="shared" si="136"/>
        <v>make a harsh noise; have an unpleasant effect; shred.</v>
      </c>
      <c r="K1518" s="11" t="str">
        <f t="shared" si="137"/>
        <v>The screams of the quarreling children grated on her nerves.</v>
      </c>
      <c r="L1518" s="12" t="s">
        <v>8873</v>
      </c>
      <c r="O1518" s="33"/>
    </row>
    <row r="1519" spans="1:15" s="11" customFormat="1" ht="15" customHeight="1">
      <c r="A1519" s="11">
        <v>1446</v>
      </c>
      <c r="B1519" s="11" t="s">
        <v>8874</v>
      </c>
      <c r="C1519" s="6" t="s">
        <v>3358</v>
      </c>
      <c r="D1519" s="6" t="s">
        <v>3359</v>
      </c>
      <c r="E1519" s="11" t="s">
        <v>14715</v>
      </c>
      <c r="G1519" s="11" t="s">
        <v>8875</v>
      </c>
      <c r="H1519" s="11" t="s">
        <v>8875</v>
      </c>
      <c r="I1519" s="11">
        <f t="shared" si="135"/>
        <v>7</v>
      </c>
      <c r="J1519" s="11" t="str">
        <f t="shared" si="136"/>
        <v>please.</v>
      </c>
      <c r="K1519" s="11" t="str">
        <f t="shared" si="137"/>
        <v>Lori's parents were gratified by her successful performance on the SAT.</v>
      </c>
      <c r="L1519" s="12" t="s">
        <v>8876</v>
      </c>
      <c r="O1519" s="33"/>
    </row>
    <row r="1520" spans="1:15" s="11" customFormat="1" ht="15" customHeight="1">
      <c r="A1520" s="11">
        <v>1447</v>
      </c>
      <c r="B1520" s="11" t="s">
        <v>8877</v>
      </c>
      <c r="C1520" s="6" t="s">
        <v>3360</v>
      </c>
      <c r="D1520" s="6" t="s">
        <v>3361</v>
      </c>
      <c r="E1520" s="11" t="s">
        <v>14746</v>
      </c>
      <c r="G1520" s="11" t="s">
        <v>8878</v>
      </c>
      <c r="H1520" s="11" t="s">
        <v>17696</v>
      </c>
      <c r="I1520" s="11">
        <f t="shared" si="135"/>
        <v>5</v>
      </c>
      <c r="J1520" s="11" t="str">
        <f t="shared" si="136"/>
        <v>free.</v>
      </c>
      <c r="K1520" s="11" t="str">
        <f t="shared" si="137"/>
        <v>The company offered to give one package gratis to every purchaser of one of their products. alsoADJ.</v>
      </c>
      <c r="L1520" s="12" t="s">
        <v>8879</v>
      </c>
      <c r="O1520" s="33"/>
    </row>
    <row r="1521" spans="1:15" s="11" customFormat="1" ht="15" customHeight="1">
      <c r="A1521" s="11">
        <v>1448</v>
      </c>
      <c r="B1521" s="11" t="s">
        <v>8880</v>
      </c>
      <c r="C1521" s="6" t="s">
        <v>3362</v>
      </c>
      <c r="D1521" s="6" t="s">
        <v>3363</v>
      </c>
      <c r="E1521" s="11" t="s">
        <v>14746</v>
      </c>
      <c r="G1521" s="11" t="s">
        <v>8881</v>
      </c>
      <c r="H1521" s="11" t="s">
        <v>8878</v>
      </c>
      <c r="I1521" s="11">
        <f t="shared" si="135"/>
        <v>40</v>
      </c>
      <c r="J1521" s="11" t="str">
        <f t="shared" si="136"/>
        <v>given freely; unwarranted; uncalled for.</v>
      </c>
      <c r="K1521" s="11" t="str">
        <f t="shared" si="137"/>
        <v>Quit making gratuitous comments about my driving; no one asked you for your opinion.</v>
      </c>
      <c r="L1521" s="12" t="s">
        <v>8882</v>
      </c>
      <c r="O1521" s="33"/>
    </row>
    <row r="1522" spans="1:15" s="11" customFormat="1" ht="15" customHeight="1">
      <c r="A1522" s="11">
        <v>1449</v>
      </c>
      <c r="B1522" s="11" t="s">
        <v>8883</v>
      </c>
      <c r="C1522" s="6" t="s">
        <v>3364</v>
      </c>
      <c r="D1522" s="6" t="s">
        <v>3365</v>
      </c>
      <c r="E1522" s="11" t="s">
        <v>14730</v>
      </c>
      <c r="G1522" s="11" t="s">
        <v>8884</v>
      </c>
      <c r="H1522" s="11" t="s">
        <v>17697</v>
      </c>
      <c r="I1522" s="11">
        <f t="shared" si="135"/>
        <v>12</v>
      </c>
      <c r="J1522" s="11" t="str">
        <f t="shared" si="136"/>
        <v>seriousness.</v>
      </c>
      <c r="K1522" s="11" t="str">
        <f t="shared" si="137"/>
        <v>We could tell we were in serious trouble from the gravity of the principal's expression. (secondary meaning) grave,ADJ.</v>
      </c>
      <c r="L1522" s="12" t="s">
        <v>8885</v>
      </c>
      <c r="O1522" s="33"/>
    </row>
    <row r="1523" spans="1:15" s="11" customFormat="1" ht="15" customHeight="1">
      <c r="A1523" s="11">
        <v>1450</v>
      </c>
      <c r="B1523" s="11" t="s">
        <v>8886</v>
      </c>
      <c r="C1523" s="6" t="s">
        <v>3366</v>
      </c>
      <c r="D1523" s="6" t="s">
        <v>3367</v>
      </c>
      <c r="E1523" s="11" t="s">
        <v>14746</v>
      </c>
      <c r="G1523" s="11" t="s">
        <v>8887</v>
      </c>
      <c r="H1523" s="11" t="s">
        <v>17698</v>
      </c>
      <c r="I1523" s="11">
        <f t="shared" si="135"/>
        <v>9</v>
      </c>
      <c r="J1523" s="11" t="str">
        <f t="shared" si="136"/>
        <v>sociable.</v>
      </c>
      <c r="K1523" s="11" t="str">
        <f t="shared" si="137"/>
        <v>Typically, partygoers are gregarious; hermits are not.</v>
      </c>
      <c r="L1523" s="12" t="s">
        <v>8888</v>
      </c>
      <c r="O1523" s="33"/>
    </row>
    <row r="1524" spans="1:15" s="11" customFormat="1" ht="15" customHeight="1">
      <c r="A1524" s="11">
        <v>1451</v>
      </c>
      <c r="B1524" s="11" t="s">
        <v>8889</v>
      </c>
      <c r="C1524" s="6" t="s">
        <v>3368</v>
      </c>
      <c r="D1524" s="6" t="s">
        <v>3369</v>
      </c>
      <c r="E1524" s="11" t="s">
        <v>14730</v>
      </c>
      <c r="G1524" s="11" t="s">
        <v>8890</v>
      </c>
      <c r="H1524" s="11" t="s">
        <v>17699</v>
      </c>
      <c r="I1524" s="11">
        <f t="shared" si="135"/>
        <v>19</v>
      </c>
      <c r="J1524" s="11" t="str">
        <f t="shared" si="136"/>
        <v>cause of complaint.</v>
      </c>
      <c r="K1524" s="11" t="str">
        <f t="shared" si="137"/>
        <v>When her supervisor ignored her complaint, she took her grievance to the union.</v>
      </c>
      <c r="L1524" s="12" t="s">
        <v>8891</v>
      </c>
      <c r="O1524" s="33"/>
    </row>
    <row r="1525" spans="1:15" s="11" customFormat="1" ht="15" customHeight="1">
      <c r="A1525" s="11">
        <v>1452</v>
      </c>
      <c r="B1525" s="11" t="s">
        <v>8892</v>
      </c>
      <c r="C1525" s="6" t="s">
        <v>3370</v>
      </c>
      <c r="D1525" s="6" t="s">
        <v>3371</v>
      </c>
      <c r="E1525" s="11" t="s">
        <v>14715</v>
      </c>
      <c r="G1525" s="11" t="s">
        <v>8893</v>
      </c>
      <c r="H1525" s="11" t="s">
        <v>17700</v>
      </c>
      <c r="I1525" s="11">
        <f t="shared" si="135"/>
        <v>18</v>
      </c>
      <c r="J1525" s="11" t="str">
        <f t="shared" si="136"/>
        <v>question severely.</v>
      </c>
      <c r="K1525" s="11" t="str">
        <f t="shared" si="137"/>
        <v>In violation of the Miranda law, the police grilled the suspect for several hours before reading him his rights. (secondary meaning)</v>
      </c>
      <c r="L1525" s="12" t="s">
        <v>8894</v>
      </c>
      <c r="O1525" s="33"/>
    </row>
    <row r="1526" spans="1:15" s="11" customFormat="1" ht="15" customHeight="1">
      <c r="A1526" s="11">
        <v>1453</v>
      </c>
      <c r="B1526" s="11" t="s">
        <v>8895</v>
      </c>
      <c r="C1526" s="6" t="s">
        <v>3372</v>
      </c>
      <c r="D1526" s="6" t="s">
        <v>3373</v>
      </c>
      <c r="E1526" s="11" t="s">
        <v>14730</v>
      </c>
      <c r="G1526" s="11" t="s">
        <v>8896</v>
      </c>
      <c r="H1526" s="11" t="s">
        <v>17701</v>
      </c>
      <c r="I1526" s="11">
        <f t="shared" si="135"/>
        <v>63</v>
      </c>
      <c r="J1526" s="11" t="str">
        <f t="shared" si="136"/>
        <v>a facial distortion to show feeling such as pain, disgust, etc.</v>
      </c>
      <c r="K1526" s="11" t="str">
        <f t="shared" si="137"/>
        <v>Even though he remained silent, his grimace indicated his displeasure. alsoV.</v>
      </c>
      <c r="L1526" s="12" t="s">
        <v>8897</v>
      </c>
      <c r="O1526" s="33"/>
    </row>
    <row r="1527" spans="1:15" s="11" customFormat="1" ht="15" customHeight="1">
      <c r="A1527" s="11">
        <v>1454</v>
      </c>
      <c r="B1527" s="11" t="s">
        <v>8898</v>
      </c>
      <c r="C1527" s="6" t="s">
        <v>3374</v>
      </c>
      <c r="D1527" s="6" t="s">
        <v>3375</v>
      </c>
      <c r="E1527" s="11" t="s">
        <v>14746</v>
      </c>
      <c r="G1527" s="11" t="s">
        <v>8899</v>
      </c>
      <c r="H1527" s="11" t="s">
        <v>17702</v>
      </c>
      <c r="I1527" s="11">
        <f t="shared" si="135"/>
        <v>8</v>
      </c>
      <c r="J1527" s="11" t="str">
        <f t="shared" si="136"/>
        <v>ghastly.</v>
      </c>
      <c r="K1527" s="11" t="str">
        <f t="shared" si="137"/>
        <v>She shuddered at the grisly sight.</v>
      </c>
      <c r="L1527" s="12" t="s">
        <v>8900</v>
      </c>
      <c r="O1527" s="33"/>
    </row>
    <row r="1528" spans="1:15" s="11" customFormat="1" ht="15" customHeight="1">
      <c r="A1528" s="11">
        <v>1455</v>
      </c>
      <c r="B1528" s="11" t="s">
        <v>8901</v>
      </c>
      <c r="C1528" s="6" t="s">
        <v>3376</v>
      </c>
      <c r="D1528" s="6" t="s">
        <v>3376</v>
      </c>
      <c r="E1528" s="11" t="s">
        <v>14715</v>
      </c>
      <c r="G1528" s="11" t="s">
        <v>8902</v>
      </c>
      <c r="H1528" s="11" t="s">
        <v>17703</v>
      </c>
      <c r="I1528" s="11">
        <f t="shared" si="135"/>
        <v>15</v>
      </c>
      <c r="J1528" s="11" t="str">
        <f t="shared" si="136"/>
        <v>complain; fuss.</v>
      </c>
      <c r="K1528" s="11" t="str">
        <f t="shared" si="137"/>
        <v>Students traditionally grouse about the abysmal quality of "mystery meat" and similar dormitory food.</v>
      </c>
      <c r="L1528" s="12" t="s">
        <v>8903</v>
      </c>
      <c r="O1528" s="33"/>
    </row>
    <row r="1529" spans="1:15" s="11" customFormat="1" ht="15" customHeight="1">
      <c r="A1529" s="11">
        <v>1456</v>
      </c>
      <c r="B1529" s="11" t="s">
        <v>8904</v>
      </c>
      <c r="C1529" s="6" t="s">
        <v>3377</v>
      </c>
      <c r="D1529" s="6" t="s">
        <v>3378</v>
      </c>
      <c r="E1529" s="11" t="s">
        <v>14746</v>
      </c>
      <c r="G1529" s="11" t="s">
        <v>8905</v>
      </c>
      <c r="H1529" s="11" t="s">
        <v>17704</v>
      </c>
      <c r="I1529" s="11">
        <f t="shared" si="135"/>
        <v>29</v>
      </c>
      <c r="J1529" s="11" t="str">
        <f t="shared" si="136"/>
        <v>fantastic; comically hideous.</v>
      </c>
      <c r="K1529" s="11" t="str">
        <f t="shared" si="137"/>
        <v>On Halloween people enjoy wearing grotesque costumes.</v>
      </c>
      <c r="L1529" s="12" t="s">
        <v>8906</v>
      </c>
      <c r="O1529" s="33"/>
    </row>
    <row r="1530" spans="1:15" s="11" customFormat="1" ht="15" customHeight="1">
      <c r="A1530" s="11">
        <v>1457</v>
      </c>
      <c r="B1530" s="11" t="s">
        <v>8907</v>
      </c>
      <c r="C1530" s="6" t="s">
        <v>3379</v>
      </c>
      <c r="D1530" s="6" t="s">
        <v>3380</v>
      </c>
      <c r="E1530" s="11" t="s">
        <v>14730</v>
      </c>
      <c r="G1530" s="11" t="s">
        <v>8908</v>
      </c>
      <c r="H1530" s="11" t="s">
        <v>17705</v>
      </c>
      <c r="I1530" s="11">
        <f t="shared" si="135"/>
        <v>48</v>
      </c>
      <c r="J1530" s="11" t="str">
        <f t="shared" si="136"/>
        <v>group of trees (smaller than a forest); orchard.</v>
      </c>
      <c r="K1530" s="11" t="str">
        <f t="shared" si="137"/>
        <v>To the child, the small grove of oaks was as vast as Sherwood Forest, in which he played that legendary hero, Robin Hood.</v>
      </c>
      <c r="L1530" s="12" t="s">
        <v>8909</v>
      </c>
      <c r="O1530" s="33"/>
    </row>
    <row r="1531" spans="1:15" s="11" customFormat="1" ht="15" customHeight="1">
      <c r="A1531" s="11">
        <v>1458</v>
      </c>
      <c r="B1531" s="11" t="s">
        <v>8910</v>
      </c>
      <c r="C1531" s="6" t="s">
        <v>3381</v>
      </c>
      <c r="D1531" s="6" t="s">
        <v>3382</v>
      </c>
      <c r="E1531" s="11" t="s">
        <v>14715</v>
      </c>
      <c r="G1531" s="11" t="s">
        <v>8911</v>
      </c>
      <c r="H1531" s="11" t="s">
        <v>17706</v>
      </c>
      <c r="I1531" s="11">
        <f t="shared" si="135"/>
        <v>43</v>
      </c>
      <c r="J1531" s="11" t="str">
        <f t="shared" si="136"/>
        <v>crawl or creep on ground; remain prostrate.</v>
      </c>
      <c r="K1531" s="11" t="str">
        <f t="shared" si="137"/>
        <v>Even though we have been defeated, we do not have to grovel before our conquerors.</v>
      </c>
      <c r="L1531" s="12" t="s">
        <v>8912</v>
      </c>
      <c r="O1531" s="33"/>
    </row>
    <row r="1532" spans="1:15" s="11" customFormat="1" ht="15" customHeight="1">
      <c r="A1532" s="11">
        <v>1459</v>
      </c>
      <c r="B1532" s="11" t="s">
        <v>8913</v>
      </c>
      <c r="C1532" s="6" t="s">
        <v>3383</v>
      </c>
      <c r="D1532" s="6" t="s">
        <v>3384</v>
      </c>
      <c r="E1532" s="11" t="s">
        <v>14746</v>
      </c>
      <c r="G1532" s="11" t="s">
        <v>8914</v>
      </c>
      <c r="H1532" s="11" t="s">
        <v>17707</v>
      </c>
      <c r="I1532" s="11">
        <f t="shared" si="135"/>
        <v>29</v>
      </c>
      <c r="J1532" s="11" t="str">
        <f t="shared" si="136"/>
        <v>unwilling; reluctant; stingy.</v>
      </c>
      <c r="K1532" s="11" t="str">
        <f t="shared" si="137"/>
        <v>We received only grudging support from the mayor despite his earlier promises of aid.</v>
      </c>
      <c r="L1532" s="12" t="s">
        <v>8915</v>
      </c>
      <c r="O1532" s="33"/>
    </row>
    <row r="1533" spans="1:15" s="11" customFormat="1" ht="15" customHeight="1">
      <c r="A1533" s="11">
        <v>1460</v>
      </c>
      <c r="B1533" s="11" t="s">
        <v>8916</v>
      </c>
      <c r="C1533" s="6" t="s">
        <v>3385</v>
      </c>
      <c r="D1533" s="6" t="s">
        <v>3386</v>
      </c>
      <c r="E1533" s="11" t="s">
        <v>14715</v>
      </c>
      <c r="G1533" s="11" t="s">
        <v>8917</v>
      </c>
      <c r="H1533" s="11" t="s">
        <v>17708</v>
      </c>
      <c r="I1533" s="11">
        <f t="shared" si="135"/>
        <v>41</v>
      </c>
      <c r="J1533" s="11" t="str">
        <f t="shared" si="136"/>
        <v>liquid food made by boiling oatmeal, etc.</v>
      </c>
      <c r="K1533" s="11" t="str">
        <f t="shared" si="137"/>
        <v xml:space="preserve"> in milk or water. Our daily allotment of gruel made the meal not only monotonous but also unpalatable.</v>
      </c>
      <c r="L1533" s="12" t="s">
        <v>8918</v>
      </c>
      <c r="O1533" s="33"/>
    </row>
    <row r="1534" spans="1:15" s="11" customFormat="1" ht="15" customHeight="1">
      <c r="A1534" s="11">
        <v>1461</v>
      </c>
      <c r="B1534" s="11" t="s">
        <v>8919</v>
      </c>
      <c r="C1534" s="6" t="s">
        <v>3387</v>
      </c>
      <c r="D1534" s="6" t="s">
        <v>3388</v>
      </c>
      <c r="E1534" s="11" t="s">
        <v>14746</v>
      </c>
      <c r="G1534" s="11" t="s">
        <v>8920</v>
      </c>
      <c r="H1534" s="11" t="s">
        <v>17709</v>
      </c>
      <c r="I1534" s="11">
        <f t="shared" si="135"/>
        <v>11</v>
      </c>
      <c r="J1534" s="11" t="str">
        <f t="shared" si="136"/>
        <v>exhausting.</v>
      </c>
      <c r="K1534" s="11" t="str">
        <f t="shared" si="137"/>
        <v>The marathon is a grueling race.</v>
      </c>
      <c r="L1534" s="12" t="s">
        <v>8921</v>
      </c>
      <c r="O1534" s="33"/>
    </row>
    <row r="1535" spans="1:15" s="11" customFormat="1" ht="15" customHeight="1">
      <c r="A1535" s="11">
        <v>1462</v>
      </c>
      <c r="B1535" s="11" t="s">
        <v>8922</v>
      </c>
      <c r="C1535" s="6" t="s">
        <v>3389</v>
      </c>
      <c r="D1535" s="6" t="s">
        <v>3390</v>
      </c>
      <c r="E1535" s="11" t="s">
        <v>14746</v>
      </c>
      <c r="G1535" s="11" t="s">
        <v>8923</v>
      </c>
      <c r="H1535" s="11" t="s">
        <v>17666</v>
      </c>
      <c r="I1535" s="11">
        <f t="shared" si="135"/>
        <v>17</v>
      </c>
      <c r="J1535" s="11" t="str">
        <f t="shared" si="136"/>
        <v>grisly; horrible.</v>
      </c>
      <c r="K1535" s="11" t="str">
        <f t="shared" si="137"/>
        <v>His face was the stuff of nightmares: all the children in the audience screamed when Freddy Kruger's gruesome countenance was flashed on the screen.</v>
      </c>
      <c r="L1535" s="12" t="s">
        <v>8924</v>
      </c>
      <c r="O1535" s="33"/>
    </row>
    <row r="1536" spans="1:15" s="11" customFormat="1" ht="15" customHeight="1">
      <c r="A1536" s="11">
        <v>1463</v>
      </c>
      <c r="B1536" s="11" t="s">
        <v>8925</v>
      </c>
      <c r="C1536" s="6" t="s">
        <v>3391</v>
      </c>
      <c r="D1536" s="6" t="s">
        <v>3391</v>
      </c>
      <c r="E1536" s="11" t="s">
        <v>14746</v>
      </c>
      <c r="G1536" s="11" t="s">
        <v>8926</v>
      </c>
      <c r="H1536" s="11" t="s">
        <v>17710</v>
      </c>
      <c r="I1536" s="11">
        <f t="shared" si="135"/>
        <v>15</v>
      </c>
      <c r="J1536" s="11" t="str">
        <f t="shared" si="136"/>
        <v>rough-mannered.</v>
      </c>
      <c r="K1536" s="11" t="str">
        <f t="shared" si="137"/>
        <v>Although he was blunt and gruff with most people, he was always gentle with children.</v>
      </c>
      <c r="L1536" s="12" t="s">
        <v>8927</v>
      </c>
      <c r="O1536" s="33"/>
    </row>
    <row r="1537" spans="1:15" s="11" customFormat="1" ht="15" customHeight="1">
      <c r="A1537" s="11">
        <v>1464</v>
      </c>
      <c r="B1537" s="11" t="s">
        <v>8928</v>
      </c>
      <c r="C1537" s="6" t="s">
        <v>3392</v>
      </c>
      <c r="D1537" s="6" t="s">
        <v>3393</v>
      </c>
      <c r="E1537" s="11" t="s">
        <v>14730</v>
      </c>
      <c r="G1537" s="11" t="s">
        <v>8929</v>
      </c>
      <c r="H1537" s="11" t="s">
        <v>17711</v>
      </c>
      <c r="I1537" s="11">
        <f t="shared" si="135"/>
        <v>20</v>
      </c>
      <c r="J1537" s="11" t="str">
        <f t="shared" si="136"/>
        <v>boisterous laughter.</v>
      </c>
      <c r="K1537" s="11" t="str">
        <f t="shared" si="137"/>
        <v>The loud guffaws that came from the closed room indicated that the members of the committee had not yet settled down to serious business. alsoV.</v>
      </c>
      <c r="L1537" s="12" t="s">
        <v>8930</v>
      </c>
      <c r="O1537" s="33"/>
    </row>
    <row r="1538" spans="1:15" s="11" customFormat="1" ht="15" customHeight="1">
      <c r="A1538" s="11">
        <v>1465</v>
      </c>
      <c r="B1538" s="11" t="s">
        <v>8931</v>
      </c>
      <c r="C1538" s="6" t="s">
        <v>3394</v>
      </c>
      <c r="D1538" s="6" t="s">
        <v>3395</v>
      </c>
      <c r="E1538" s="11" t="s">
        <v>14730</v>
      </c>
      <c r="G1538" s="11" t="s">
        <v>8932</v>
      </c>
      <c r="H1538" s="11" t="s">
        <v>17712</v>
      </c>
      <c r="I1538" s="11">
        <f t="shared" si="135"/>
        <v>37</v>
      </c>
      <c r="J1538" s="11" t="str">
        <f t="shared" si="136"/>
        <v>deceit; duplicity; wiliness; cunning.</v>
      </c>
      <c r="K1538" s="11" t="str">
        <f t="shared" si="137"/>
        <v>lago uses considerable guile to trick Othello into believing that Desdemona has been unfaithful.</v>
      </c>
      <c r="L1538" s="12" t="s">
        <v>8933</v>
      </c>
      <c r="O1538" s="33"/>
    </row>
    <row r="1539" spans="1:15" s="11" customFormat="1" ht="15" customHeight="1">
      <c r="A1539" s="11">
        <v>1466</v>
      </c>
      <c r="B1539" s="11" t="s">
        <v>8934</v>
      </c>
      <c r="C1539" s="6" t="s">
        <v>3396</v>
      </c>
      <c r="D1539" s="6" t="s">
        <v>1218</v>
      </c>
      <c r="E1539" s="11" t="s">
        <v>14746</v>
      </c>
      <c r="G1539" s="11" t="s">
        <v>8935</v>
      </c>
      <c r="H1539" s="11" t="s">
        <v>17713</v>
      </c>
      <c r="I1539" s="11">
        <f t="shared" si="135"/>
        <v>15</v>
      </c>
      <c r="J1539" s="11" t="str">
        <f t="shared" si="136"/>
        <v>without deceit.</v>
      </c>
      <c r="K1539" s="11" t="str">
        <f t="shared" si="137"/>
        <v>He is naive, simple, and guileless; he cannot be guilty of fraud.</v>
      </c>
      <c r="L1539" s="12" t="s">
        <v>8936</v>
      </c>
      <c r="O1539" s="33"/>
    </row>
    <row r="1540" spans="1:15" s="11" customFormat="1" ht="15" customHeight="1">
      <c r="A1540" s="11">
        <v>1467</v>
      </c>
      <c r="B1540" s="11" t="s">
        <v>8937</v>
      </c>
      <c r="C1540" s="6" t="s">
        <v>1219</v>
      </c>
      <c r="D1540" s="6" t="s">
        <v>1220</v>
      </c>
      <c r="E1540" s="11" t="s">
        <v>14730</v>
      </c>
      <c r="G1540" s="11" t="s">
        <v>8938</v>
      </c>
      <c r="H1540" s="11" t="s">
        <v>13162</v>
      </c>
      <c r="I1540" s="11">
        <f t="shared" si="135"/>
        <v>20</v>
      </c>
      <c r="J1540" s="11" t="str">
        <f t="shared" si="136"/>
        <v>appearance; costume.</v>
      </c>
      <c r="K1540" s="11" t="str">
        <f t="shared" si="137"/>
        <v>In the guise of a plumber, the detective investigated the murder case.</v>
      </c>
      <c r="L1540" s="12" t="s">
        <v>8939</v>
      </c>
      <c r="O1540" s="33"/>
    </row>
    <row r="1541" spans="1:15" s="11" customFormat="1" ht="15" customHeight="1">
      <c r="A1541" s="11">
        <v>1468</v>
      </c>
      <c r="B1541" s="11" t="s">
        <v>8940</v>
      </c>
      <c r="C1541" s="6" t="s">
        <v>1221</v>
      </c>
      <c r="D1541" s="6" t="s">
        <v>1222</v>
      </c>
      <c r="E1541" s="11" t="s">
        <v>14746</v>
      </c>
      <c r="G1541" s="11" t="s">
        <v>8941</v>
      </c>
      <c r="H1541" s="11" t="s">
        <v>17714</v>
      </c>
      <c r="I1541" s="11">
        <f t="shared" si="135"/>
        <v>16</v>
      </c>
      <c r="J1541" s="11" t="str">
        <f t="shared" si="136"/>
        <v>easily deceived.</v>
      </c>
      <c r="K1541" s="11" t="str">
        <f t="shared" si="137"/>
        <v>Overly gullible people have only themselves to blame if they fall for con artists repeatedly. As the saying goes, "Fool me once, shame on you. Fool me twice, shame on me."</v>
      </c>
      <c r="L1541" s="12" t="s">
        <v>8942</v>
      </c>
      <c r="O1541" s="33"/>
    </row>
    <row r="1542" spans="1:15" s="11" customFormat="1" ht="15" customHeight="1">
      <c r="A1542" s="11">
        <v>1469</v>
      </c>
      <c r="B1542" s="11" t="s">
        <v>8943</v>
      </c>
      <c r="C1542" s="6" t="s">
        <v>1223</v>
      </c>
      <c r="D1542" s="6" t="s">
        <v>1224</v>
      </c>
      <c r="E1542" s="11" t="s">
        <v>14746</v>
      </c>
      <c r="G1542" s="11" t="s">
        <v>8944</v>
      </c>
      <c r="H1542" s="11" t="s">
        <v>17715</v>
      </c>
      <c r="I1542" s="11">
        <f t="shared" si="135"/>
        <v>29</v>
      </c>
      <c r="J1542" s="11" t="str">
        <f t="shared" si="136"/>
        <v>affecting the sense of taste.</v>
      </c>
      <c r="K1542" s="11" t="str">
        <f t="shared" si="137"/>
        <v>The Thai restaurant offered an unusual gustatory experience for those used to a bland cuisine.</v>
      </c>
      <c r="L1542" s="12" t="s">
        <v>8945</v>
      </c>
      <c r="O1542" s="33"/>
    </row>
    <row r="1543" spans="1:15" s="11" customFormat="1" ht="15" customHeight="1">
      <c r="A1543" s="11">
        <v>1470</v>
      </c>
      <c r="B1543" s="11" t="s">
        <v>8946</v>
      </c>
      <c r="C1543" s="6" t="s">
        <v>1225</v>
      </c>
      <c r="D1543" s="6" t="s">
        <v>1226</v>
      </c>
      <c r="E1543" s="11" t="s">
        <v>14730</v>
      </c>
      <c r="G1543" s="11" t="s">
        <v>8947</v>
      </c>
      <c r="H1543" s="11" t="s">
        <v>17716</v>
      </c>
      <c r="I1543" s="11">
        <f t="shared" si="135"/>
        <v>22</v>
      </c>
      <c r="J1543" s="11" t="str">
        <f t="shared" si="136"/>
        <v>enjoyment; enthusiasm.</v>
      </c>
      <c r="K1543" s="11" t="str">
        <f t="shared" si="137"/>
        <v>He accepted the assignment with such gusto that I feel he would have been satisfied with a smaller salary.</v>
      </c>
      <c r="L1543" s="12" t="s">
        <v>8948</v>
      </c>
      <c r="O1543" s="33"/>
    </row>
    <row r="1544" spans="1:15" s="11" customFormat="1" ht="15" customHeight="1">
      <c r="A1544" s="11">
        <v>1471</v>
      </c>
      <c r="B1544" s="11" t="s">
        <v>8949</v>
      </c>
      <c r="C1544" s="6" t="s">
        <v>1227</v>
      </c>
      <c r="D1544" s="6" t="s">
        <v>1228</v>
      </c>
      <c r="E1544" s="11" t="s">
        <v>14746</v>
      </c>
      <c r="G1544" s="11" t="s">
        <v>8950</v>
      </c>
      <c r="H1544" s="11" t="s">
        <v>17717</v>
      </c>
      <c r="I1544" s="11">
        <f t="shared" si="135"/>
        <v>6</v>
      </c>
      <c r="J1544" s="11" t="str">
        <f t="shared" si="136"/>
        <v>windy.</v>
      </c>
      <c r="K1544" s="11" t="str">
        <f t="shared" si="137"/>
        <v>The gusty weather made sailing precarious.</v>
      </c>
      <c r="L1544" s="12" t="s">
        <v>8951</v>
      </c>
      <c r="O1544" s="33"/>
    </row>
    <row r="1545" spans="1:15" s="11" customFormat="1" ht="15" customHeight="1">
      <c r="A1545" s="11">
        <v>1472</v>
      </c>
      <c r="B1545" s="11" t="s">
        <v>8952</v>
      </c>
      <c r="C1545" s="6" t="s">
        <v>1229</v>
      </c>
      <c r="D1545" s="6" t="s">
        <v>1230</v>
      </c>
      <c r="E1545" s="11" t="s">
        <v>14746</v>
      </c>
      <c r="G1545" s="11" t="s">
        <v>8953</v>
      </c>
      <c r="H1545" s="11" t="s">
        <v>17718</v>
      </c>
      <c r="I1545" s="11">
        <f t="shared" si="135"/>
        <v>19</v>
      </c>
      <c r="J1545" s="11" t="str">
        <f t="shared" si="136"/>
        <v>commonplace; trite.</v>
      </c>
      <c r="K1545" s="11" t="str">
        <f t="shared" si="137"/>
        <v>When the reviewer criticized the movie for its hackneyed plot, we agreed; we had seen similar stories hundreds of times before.</v>
      </c>
      <c r="L1545" s="12" t="s">
        <v>8954</v>
      </c>
      <c r="O1545" s="33"/>
    </row>
    <row r="1546" spans="1:15" s="11" customFormat="1" ht="15" customHeight="1">
      <c r="A1546" s="11">
        <v>1473</v>
      </c>
      <c r="B1546" s="11" t="s">
        <v>8955</v>
      </c>
      <c r="C1546" s="6" t="s">
        <v>1231</v>
      </c>
      <c r="D1546" s="6" t="s">
        <v>1232</v>
      </c>
      <c r="E1546" s="11" t="s">
        <v>14746</v>
      </c>
      <c r="G1546" s="11" t="s">
        <v>8956</v>
      </c>
      <c r="H1546" s="11" t="s">
        <v>17719</v>
      </c>
      <c r="I1546" s="11">
        <f t="shared" si="135"/>
        <v>19</v>
      </c>
      <c r="J1546" s="11" t="str">
        <f t="shared" si="136"/>
        <v>wasted away; gaunt.</v>
      </c>
      <c r="K1546" s="11" t="str">
        <f t="shared" si="137"/>
        <v>After his long illness, he was pale and haggard.</v>
      </c>
      <c r="L1546" s="12" t="s">
        <v>8957</v>
      </c>
      <c r="O1546" s="33"/>
    </row>
    <row r="1547" spans="1:15" s="11" customFormat="1" ht="15" customHeight="1">
      <c r="A1547" s="11">
        <v>1474</v>
      </c>
      <c r="B1547" s="11" t="s">
        <v>8958</v>
      </c>
      <c r="C1547" s="6" t="s">
        <v>1233</v>
      </c>
      <c r="D1547" s="6" t="s">
        <v>1234</v>
      </c>
      <c r="E1547" s="11" t="s">
        <v>14715</v>
      </c>
      <c r="G1547" s="11" t="s">
        <v>8959</v>
      </c>
      <c r="H1547" s="11" t="s">
        <v>8959</v>
      </c>
      <c r="I1547" s="11">
        <f t="shared" si="135"/>
        <v>19</v>
      </c>
      <c r="J1547" s="11" t="str">
        <f t="shared" si="136"/>
        <v>argue about prices.</v>
      </c>
      <c r="K1547" s="11" t="str">
        <f t="shared" si="137"/>
        <v>I prefer to shop in a store that has a one-price policy because, whenever I haggle with a shopkeeper, I am never certain that I paid a fair price for the articles I purchased.</v>
      </c>
      <c r="L1547" s="12" t="s">
        <v>10175</v>
      </c>
      <c r="O1547" s="33"/>
    </row>
    <row r="1548" spans="1:15" s="11" customFormat="1" ht="15" customHeight="1">
      <c r="A1548" s="11">
        <v>1475</v>
      </c>
      <c r="B1548" s="11" t="s">
        <v>10176</v>
      </c>
      <c r="C1548" s="6" t="s">
        <v>1235</v>
      </c>
      <c r="D1548" s="6" t="s">
        <v>1236</v>
      </c>
      <c r="E1548" s="11" t="s">
        <v>14746</v>
      </c>
      <c r="G1548" s="11" t="s">
        <v>10177</v>
      </c>
      <c r="H1548" s="11" t="s">
        <v>17342</v>
      </c>
      <c r="I1548" s="11">
        <f t="shared" si="135"/>
        <v>21</v>
      </c>
      <c r="J1548" s="11" t="str">
        <f t="shared" si="136"/>
        <v>blessed; consecrated.</v>
      </c>
      <c r="K1548" s="11" t="str">
        <f t="shared" si="137"/>
        <v>Although the dead girl's parents had never been active churchgoers, they insisted that their daughter be buried in hallowed ground.</v>
      </c>
      <c r="L1548" s="12" t="s">
        <v>10178</v>
      </c>
      <c r="O1548" s="33"/>
    </row>
    <row r="1549" spans="1:15" s="11" customFormat="1" ht="15" customHeight="1">
      <c r="A1549" s="11">
        <v>1476</v>
      </c>
      <c r="B1549" s="11" t="s">
        <v>10179</v>
      </c>
      <c r="C1549" s="6" t="s">
        <v>1237</v>
      </c>
      <c r="D1549" s="6" t="s">
        <v>1238</v>
      </c>
      <c r="E1549" s="11" t="s">
        <v>14730</v>
      </c>
      <c r="G1549" s="11" t="s">
        <v>10180</v>
      </c>
      <c r="H1549" s="11" t="s">
        <v>9227</v>
      </c>
      <c r="I1549" s="11">
        <f t="shared" si="135"/>
        <v>9</v>
      </c>
      <c r="J1549" s="11" t="str">
        <f t="shared" si="136"/>
        <v>delusion.</v>
      </c>
      <c r="K1549" s="11" t="str">
        <f t="shared" si="137"/>
        <v>I think you were frightened by a hallucination you created in your own mind.</v>
      </c>
      <c r="L1549" s="12" t="s">
        <v>10181</v>
      </c>
      <c r="O1549" s="33"/>
    </row>
    <row r="1550" spans="1:15" s="11" customFormat="1" ht="15" customHeight="1">
      <c r="A1550" s="11">
        <v>1477</v>
      </c>
      <c r="B1550" s="11" t="s">
        <v>10182</v>
      </c>
      <c r="C1550" s="6" t="s">
        <v>1239</v>
      </c>
      <c r="D1550" s="6" t="s">
        <v>1240</v>
      </c>
      <c r="E1550" s="11" t="s">
        <v>14746</v>
      </c>
      <c r="G1550" s="11" t="s">
        <v>10183</v>
      </c>
      <c r="H1550" s="11" t="s">
        <v>17720</v>
      </c>
      <c r="I1550" s="11">
        <f t="shared" si="135"/>
        <v>20</v>
      </c>
      <c r="J1550" s="11" t="str">
        <f t="shared" si="136"/>
        <v>hesitant; faltering.</v>
      </c>
      <c r="K1550" s="11" t="str">
        <f t="shared" si="137"/>
        <v>Novice extemporaneous speakers often talk in a halting fashion as they grope for the right words.</v>
      </c>
      <c r="L1550" s="12" t="s">
        <v>10184</v>
      </c>
      <c r="O1550" s="33"/>
    </row>
    <row r="1551" spans="1:15" s="11" customFormat="1" ht="15" customHeight="1">
      <c r="A1551" s="11">
        <v>1478</v>
      </c>
      <c r="B1551" s="11" t="s">
        <v>10185</v>
      </c>
      <c r="C1551" s="6" t="s">
        <v>1241</v>
      </c>
      <c r="D1551" s="6" t="s">
        <v>1242</v>
      </c>
      <c r="E1551" s="11" t="s">
        <v>14715</v>
      </c>
      <c r="G1551" s="11" t="s">
        <v>10186</v>
      </c>
      <c r="H1551" s="11" t="s">
        <v>17721</v>
      </c>
      <c r="I1551" s="11">
        <f t="shared" si="135"/>
        <v>9</v>
      </c>
      <c r="J1551" s="11" t="str">
        <f t="shared" si="136"/>
        <v>obstruct.</v>
      </c>
      <c r="K1551" s="11" t="str">
        <f t="shared" si="137"/>
        <v>The new mother didn't realize how much the effort of caring for an infant would hamper her ability to keep an immaculate house.</v>
      </c>
      <c r="L1551" s="12" t="s">
        <v>10187</v>
      </c>
      <c r="O1551" s="33"/>
    </row>
    <row r="1552" spans="1:15" s="11" customFormat="1" ht="15" customHeight="1">
      <c r="A1552" s="11">
        <v>1479</v>
      </c>
      <c r="B1552" s="11" t="s">
        <v>10188</v>
      </c>
      <c r="C1552" s="6" t="s">
        <v>1243</v>
      </c>
      <c r="D1552" s="6" t="s">
        <v>1244</v>
      </c>
      <c r="E1552" s="11" t="s">
        <v>14746</v>
      </c>
      <c r="G1552" s="11" t="s">
        <v>10189</v>
      </c>
      <c r="H1552" s="11" t="s">
        <v>12925</v>
      </c>
      <c r="I1552" s="11">
        <f t="shared" si="135"/>
        <v>18</v>
      </c>
      <c r="J1552" s="11" t="str">
        <f t="shared" si="136"/>
        <v>random; by chance.</v>
      </c>
      <c r="K1552" s="11" t="str">
        <f t="shared" si="137"/>
        <v>His haphazard reading left him unacquainted with the authors of the books.</v>
      </c>
      <c r="L1552" s="12" t="s">
        <v>10190</v>
      </c>
      <c r="O1552" s="33"/>
    </row>
    <row r="1553" spans="1:15" s="11" customFormat="1" ht="15" customHeight="1">
      <c r="A1553" s="11">
        <v>1480</v>
      </c>
      <c r="B1553" s="11" t="s">
        <v>10191</v>
      </c>
      <c r="C1553" s="6" t="s">
        <v>1245</v>
      </c>
      <c r="D1553" s="6" t="s">
        <v>1245</v>
      </c>
      <c r="E1553" s="11" t="s">
        <v>14730</v>
      </c>
      <c r="G1553" s="11" t="s">
        <v>10192</v>
      </c>
      <c r="H1553" s="11" t="s">
        <v>17722</v>
      </c>
      <c r="I1553" s="11">
        <f t="shared" si="135"/>
        <v>13</v>
      </c>
      <c r="J1553" s="11" t="str">
        <f t="shared" si="136"/>
        <v>noisy speech.</v>
      </c>
      <c r="K1553" s="11" t="str">
        <f t="shared" si="137"/>
        <v>In her lengthy harangue, the principal berated the offenders. alsoV.</v>
      </c>
      <c r="L1553" s="12" t="s">
        <v>10193</v>
      </c>
      <c r="O1553" s="33"/>
    </row>
    <row r="1554" spans="1:15" s="11" customFormat="1" ht="15" customHeight="1">
      <c r="A1554" s="11">
        <v>1481</v>
      </c>
      <c r="B1554" s="11" t="s">
        <v>10194</v>
      </c>
      <c r="C1554" s="6" t="s">
        <v>1246</v>
      </c>
      <c r="D1554" s="6" t="s">
        <v>1246</v>
      </c>
      <c r="E1554" s="11" t="s">
        <v>14715</v>
      </c>
      <c r="G1554" s="11" t="s">
        <v>10195</v>
      </c>
      <c r="H1554" s="11" t="s">
        <v>17723</v>
      </c>
      <c r="I1554" s="11">
        <f t="shared" si="135"/>
        <v>29</v>
      </c>
      <c r="J1554" s="11" t="str">
        <f t="shared" si="136"/>
        <v>to annoy by repeated attacks.</v>
      </c>
      <c r="K1554" s="11" t="str">
        <f t="shared" si="137"/>
        <v>When he could not pay his bills as quickly as he had promised, he was harassed by his creditors.</v>
      </c>
      <c r="L1554" s="12" t="s">
        <v>10196</v>
      </c>
      <c r="O1554" s="33"/>
    </row>
    <row r="1555" spans="1:15" s="11" customFormat="1" ht="15" customHeight="1">
      <c r="A1555" s="11">
        <v>1482</v>
      </c>
      <c r="B1555" s="11" t="s">
        <v>10197</v>
      </c>
      <c r="C1555" s="6" t="s">
        <v>1247</v>
      </c>
      <c r="D1555" s="6" t="s">
        <v>1248</v>
      </c>
      <c r="E1555" s="11" t="s">
        <v>14730</v>
      </c>
      <c r="G1555" s="11" t="s">
        <v>10198</v>
      </c>
      <c r="H1555" s="11" t="s">
        <v>11782</v>
      </c>
      <c r="I1555" s="11">
        <f t="shared" si="135"/>
        <v>11</v>
      </c>
      <c r="J1555" s="11" t="str">
        <f t="shared" si="136"/>
        <v>forerunner.</v>
      </c>
      <c r="K1555" s="11" t="str">
        <f t="shared" si="137"/>
        <v>The crocus is an early harbinger of spring.</v>
      </c>
      <c r="L1555" s="12" t="s">
        <v>10199</v>
      </c>
      <c r="O1555" s="33"/>
    </row>
    <row r="1556" spans="1:15" s="11" customFormat="1" ht="15" customHeight="1">
      <c r="A1556" s="11">
        <v>1483</v>
      </c>
      <c r="B1556" s="11" t="s">
        <v>10200</v>
      </c>
      <c r="C1556" s="6" t="s">
        <v>1249</v>
      </c>
      <c r="D1556" s="6" t="s">
        <v>1250</v>
      </c>
      <c r="E1556" s="11" t="s">
        <v>14715</v>
      </c>
      <c r="G1556" s="11" t="s">
        <v>10201</v>
      </c>
      <c r="H1556" s="11" t="s">
        <v>17724</v>
      </c>
      <c r="I1556" s="11">
        <f t="shared" si="135"/>
        <v>27</v>
      </c>
      <c r="J1556" s="11" t="str">
        <f t="shared" si="136"/>
        <v>provide a refuge for; hide.</v>
      </c>
      <c r="K1556" s="11" t="str">
        <f t="shared" si="137"/>
        <v>The church harbored illegal aliens who were political refugees.</v>
      </c>
      <c r="L1556" s="12" t="s">
        <v>10202</v>
      </c>
      <c r="O1556" s="33"/>
    </row>
    <row r="1557" spans="1:15" s="11" customFormat="1" ht="15" customHeight="1">
      <c r="A1557" s="11">
        <v>1484</v>
      </c>
      <c r="B1557" s="11" t="s">
        <v>10203</v>
      </c>
      <c r="C1557" s="6" t="s">
        <v>1251</v>
      </c>
      <c r="D1557" s="6" t="s">
        <v>1252</v>
      </c>
      <c r="E1557" s="11" t="s">
        <v>14746</v>
      </c>
      <c r="G1557" s="11" t="s">
        <v>10204</v>
      </c>
      <c r="H1557" s="11" t="s">
        <v>17725</v>
      </c>
      <c r="I1557" s="11">
        <f t="shared" si="135"/>
        <v>48</v>
      </c>
      <c r="J1557" s="11" t="str">
        <f t="shared" si="136"/>
        <v>sturdy; robust; able to stand inclement weather.</v>
      </c>
      <c r="K1557" s="11" t="str">
        <f t="shared" si="137"/>
        <v>We asked the gardening expert to recommend particularly hardy plants that could withstand our harsh New England winters.</v>
      </c>
      <c r="L1557" s="12" t="s">
        <v>10205</v>
      </c>
      <c r="O1557" s="33"/>
    </row>
    <row r="1558" spans="1:15" s="11" customFormat="1" ht="15" customHeight="1">
      <c r="A1558" s="11">
        <v>1485</v>
      </c>
      <c r="B1558" s="11" t="s">
        <v>10206</v>
      </c>
      <c r="C1558" s="6" t="s">
        <v>1253</v>
      </c>
      <c r="D1558" s="6" t="s">
        <v>1254</v>
      </c>
      <c r="E1558" s="11" t="s">
        <v>14746</v>
      </c>
      <c r="G1558" s="11" t="s">
        <v>10207</v>
      </c>
      <c r="H1558" s="11" t="s">
        <v>17726</v>
      </c>
      <c r="I1558" s="11">
        <f t="shared" si="135"/>
        <v>34</v>
      </c>
      <c r="J1558" s="11" t="str">
        <f t="shared" si="136"/>
        <v>agonizing; distressing; traumatic.</v>
      </c>
      <c r="K1558" s="11" t="str">
        <f t="shared" si="137"/>
        <v>At first the former prisoner did not wish to discuss his harrowing months of captivity as a political hostage.</v>
      </c>
      <c r="L1558" s="12" t="s">
        <v>10208</v>
      </c>
      <c r="O1558" s="33"/>
    </row>
    <row r="1559" spans="1:15" s="11" customFormat="1" ht="15" customHeight="1">
      <c r="A1559" s="11">
        <v>1486</v>
      </c>
      <c r="B1559" s="11" t="s">
        <v>10209</v>
      </c>
      <c r="C1559" s="6" t="s">
        <v>1255</v>
      </c>
      <c r="D1559" s="6" t="s">
        <v>1256</v>
      </c>
      <c r="E1559" s="11" t="s">
        <v>14730</v>
      </c>
      <c r="G1559" s="11" t="s">
        <v>10210</v>
      </c>
      <c r="H1559" s="11" t="s">
        <v>17727</v>
      </c>
      <c r="I1559" s="11">
        <f t="shared" si="135"/>
        <v>17</v>
      </c>
      <c r="J1559" s="11" t="str">
        <f t="shared" si="136"/>
        <v>pride; arrogance.</v>
      </c>
      <c r="K1559" s="11" t="str">
        <f t="shared" si="137"/>
        <v>When she realized that Darcy believed himself too good to dance with his inferiors, Elizabeth took great offense at his haughtiness.</v>
      </c>
      <c r="L1559" s="12" t="s">
        <v>10211</v>
      </c>
      <c r="O1559" s="33"/>
    </row>
    <row r="1560" spans="1:15" s="11" customFormat="1" ht="15" customHeight="1">
      <c r="A1560" s="11">
        <v>1487</v>
      </c>
      <c r="B1560" s="11" t="s">
        <v>10212</v>
      </c>
      <c r="C1560" s="6" t="s">
        <v>1257</v>
      </c>
      <c r="D1560" s="6" t="s">
        <v>1258</v>
      </c>
      <c r="E1560" s="11" t="s">
        <v>10213</v>
      </c>
      <c r="G1560" s="11" t="s">
        <v>10214</v>
      </c>
      <c r="H1560" s="11" t="s">
        <v>10214</v>
      </c>
      <c r="I1560" s="11">
        <f t="shared" si="135"/>
        <v>9</v>
      </c>
      <c r="J1560" s="11" t="str">
        <f t="shared" si="136"/>
        <v>angerous.</v>
      </c>
      <c r="K1560" s="11" t="str">
        <f t="shared" si="137"/>
        <v>Your occupation is too hazardous for insurance companies to consider your application.</v>
      </c>
      <c r="L1560" s="12" t="s">
        <v>10215</v>
      </c>
      <c r="O1560" s="33"/>
    </row>
    <row r="1561" spans="1:15" s="11" customFormat="1" ht="15" customHeight="1">
      <c r="A1561" s="11">
        <v>1488</v>
      </c>
      <c r="B1561" s="11" t="s">
        <v>10216</v>
      </c>
      <c r="C1561" s="6" t="s">
        <v>1259</v>
      </c>
      <c r="D1561" s="6" t="s">
        <v>1260</v>
      </c>
      <c r="E1561" s="11" t="s">
        <v>14746</v>
      </c>
      <c r="G1561" s="11" t="s">
        <v>10217</v>
      </c>
      <c r="H1561" s="11" t="s">
        <v>17728</v>
      </c>
      <c r="I1561" s="11">
        <f t="shared" si="135"/>
        <v>17</v>
      </c>
      <c r="J1561" s="11" t="str">
        <f t="shared" si="136"/>
        <v>slightly obscure.</v>
      </c>
      <c r="K1561" s="11" t="str">
        <f t="shared" si="137"/>
        <v>In hazy weather, you cannot see the top of this mountain.</v>
      </c>
      <c r="L1561" s="12" t="s">
        <v>10218</v>
      </c>
      <c r="O1561" s="33"/>
    </row>
    <row r="1562" spans="1:15" s="11" customFormat="1" ht="15" customHeight="1">
      <c r="A1562" s="11">
        <v>1489</v>
      </c>
      <c r="B1562" s="11" t="s">
        <v>10219</v>
      </c>
      <c r="C1562" s="6" t="s">
        <v>1261</v>
      </c>
      <c r="D1562" s="6" t="s">
        <v>1262</v>
      </c>
      <c r="E1562" s="11" t="s">
        <v>14746</v>
      </c>
      <c r="G1562" s="11" t="s">
        <v>10220</v>
      </c>
      <c r="H1562" s="11" t="s">
        <v>17729</v>
      </c>
      <c r="I1562" s="11">
        <f t="shared" si="135"/>
        <v>12</v>
      </c>
      <c r="J1562" s="11" t="str">
        <f t="shared" si="136"/>
        <v>hasty; rash.</v>
      </c>
      <c r="K1562" s="11" t="str">
        <f t="shared" si="137"/>
        <v>The slave seized the unexpected chance to make a headlong dash across the border to freedom.</v>
      </c>
      <c r="L1562" s="12" t="s">
        <v>10221</v>
      </c>
      <c r="O1562" s="33"/>
    </row>
    <row r="1563" spans="1:15" s="11" customFormat="1" ht="15" customHeight="1">
      <c r="A1563" s="11">
        <v>1490</v>
      </c>
      <c r="B1563" s="11" t="s">
        <v>10222</v>
      </c>
      <c r="C1563" s="6" t="s">
        <v>1263</v>
      </c>
      <c r="D1563" s="6" t="s">
        <v>1264</v>
      </c>
      <c r="E1563" s="11" t="s">
        <v>14746</v>
      </c>
      <c r="G1563" s="11" t="s">
        <v>10223</v>
      </c>
      <c r="H1563" s="11" t="s">
        <v>17012</v>
      </c>
      <c r="I1563" s="11">
        <f t="shared" si="135"/>
        <v>30</v>
      </c>
      <c r="J1563" s="11" t="str">
        <f t="shared" si="136"/>
        <v>stubborn; willful; unyielding.</v>
      </c>
      <c r="K1563" s="11" t="str">
        <f t="shared" si="137"/>
        <v>Because she refused to marry the man her parents had chosen for her, everyone scolded Minna and called her a foolish headstrong girl.</v>
      </c>
      <c r="L1563" s="12" t="s">
        <v>10224</v>
      </c>
      <c r="O1563" s="33"/>
    </row>
    <row r="1564" spans="1:15" s="11" customFormat="1" ht="15" customHeight="1">
      <c r="A1564" s="11">
        <v>1491</v>
      </c>
      <c r="B1564" s="11" t="s">
        <v>10225</v>
      </c>
      <c r="C1564" s="6" t="s">
        <v>1265</v>
      </c>
      <c r="D1564" s="6" t="s">
        <v>1266</v>
      </c>
      <c r="E1564" s="11" t="s">
        <v>14730</v>
      </c>
      <c r="G1564" s="11" t="s">
        <v>10226</v>
      </c>
      <c r="H1564" s="11" t="s">
        <v>17730</v>
      </c>
      <c r="I1564" s="11">
        <f t="shared" si="135"/>
        <v>27</v>
      </c>
      <c r="J1564" s="11" t="str">
        <f t="shared" si="136"/>
        <v>person who harasses others.</v>
      </c>
      <c r="K1564" s="11" t="str">
        <f t="shared" si="137"/>
        <v>The heckler kept interrupting the speaker with rude remarks. heckle,V.</v>
      </c>
      <c r="L1564" s="12" t="s">
        <v>10227</v>
      </c>
      <c r="O1564" s="33"/>
    </row>
    <row r="1565" spans="1:15" s="11" customFormat="1" ht="15" customHeight="1">
      <c r="A1565" s="11">
        <v>1492</v>
      </c>
      <c r="B1565" s="11" t="s">
        <v>10228</v>
      </c>
      <c r="C1565" s="6" t="s">
        <v>1267</v>
      </c>
      <c r="D1565" s="6" t="s">
        <v>1268</v>
      </c>
      <c r="E1565" s="11" t="s">
        <v>14730</v>
      </c>
      <c r="G1565" s="11" t="s">
        <v>10229</v>
      </c>
      <c r="H1565" s="11" t="s">
        <v>10229</v>
      </c>
      <c r="I1565" s="11">
        <f t="shared" si="135"/>
        <v>55</v>
      </c>
      <c r="J1565" s="11" t="str">
        <f t="shared" si="136"/>
        <v>one who believes that pleasure is the sole aim in life.</v>
      </c>
      <c r="K1565" s="11" t="str">
        <f t="shared" si="137"/>
        <v>A thoroughgoing hedonist, he considered only his own pleasure and ignored any claims others had on his money or time.</v>
      </c>
      <c r="L1565" s="12" t="s">
        <v>10230</v>
      </c>
      <c r="O1565" s="33"/>
    </row>
    <row r="1566" spans="1:15" s="11" customFormat="1" ht="15" customHeight="1">
      <c r="A1566" s="11">
        <v>1493</v>
      </c>
      <c r="B1566" s="11" t="s">
        <v>10231</v>
      </c>
      <c r="C1566" s="6" t="s">
        <v>10232</v>
      </c>
      <c r="D1566" s="6" t="s">
        <v>1269</v>
      </c>
      <c r="E1566" s="11" t="s">
        <v>14715</v>
      </c>
      <c r="G1566" s="11" t="s">
        <v>10233</v>
      </c>
      <c r="H1566" s="11" t="s">
        <v>17731</v>
      </c>
      <c r="I1566" s="11">
        <f t="shared" si="135"/>
        <v>27</v>
      </c>
      <c r="J1566" s="11" t="str">
        <f t="shared" si="136"/>
        <v>pay attention to; consider.</v>
      </c>
      <c r="K1566" s="11" t="str">
        <f t="shared" si="137"/>
        <v>We hope you heed our advice and get a good night's sleep before the test. also  N.</v>
      </c>
      <c r="L1566" s="12" t="s">
        <v>10234</v>
      </c>
      <c r="O1566" s="33"/>
    </row>
    <row r="1567" spans="1:15" s="11" customFormat="1" ht="15" customHeight="1">
      <c r="A1567" s="11">
        <v>1494</v>
      </c>
      <c r="B1567" s="11" t="s">
        <v>10235</v>
      </c>
      <c r="C1567" s="6" t="s">
        <v>1270</v>
      </c>
      <c r="D1567" s="6" t="s">
        <v>1271</v>
      </c>
      <c r="E1567" s="11" t="s">
        <v>14746</v>
      </c>
      <c r="G1567" s="11" t="s">
        <v>10236</v>
      </c>
      <c r="H1567" s="11" t="s">
        <v>17732</v>
      </c>
      <c r="I1567" s="11">
        <f t="shared" si="135"/>
        <v>27</v>
      </c>
      <c r="J1567" s="11" t="str">
        <f t="shared" si="136"/>
        <v>not noticing; disregarding.</v>
      </c>
      <c r="K1567" s="11" t="str">
        <f t="shared" si="137"/>
        <v>He drove on, heedless of the danger warnings placed at the side of the road.</v>
      </c>
      <c r="L1567" s="12" t="s">
        <v>10237</v>
      </c>
      <c r="O1567" s="33"/>
    </row>
    <row r="1568" spans="1:15" s="11" customFormat="1" ht="15" customHeight="1">
      <c r="A1568" s="11">
        <v>1495</v>
      </c>
      <c r="B1568" s="11" t="s">
        <v>10238</v>
      </c>
      <c r="C1568" s="6" t="s">
        <v>1272</v>
      </c>
      <c r="D1568" s="6" t="s">
        <v>1273</v>
      </c>
      <c r="E1568" s="11" t="s">
        <v>14746</v>
      </c>
      <c r="G1568" s="11" t="s">
        <v>10239</v>
      </c>
      <c r="H1568" s="11" t="s">
        <v>17733</v>
      </c>
      <c r="I1568" s="11">
        <f t="shared" si="135"/>
        <v>25</v>
      </c>
      <c r="J1568" s="11" t="str">
        <f t="shared" si="136"/>
        <v>atrocious; hatefully bad.</v>
      </c>
      <c r="K1568" s="11" t="str">
        <f t="shared" si="137"/>
        <v>Hitler's heinous crimes will never be forgotten.</v>
      </c>
      <c r="L1568" s="12" t="s">
        <v>10240</v>
      </c>
      <c r="O1568" s="33"/>
    </row>
    <row r="1569" spans="1:15" s="11" customFormat="1" ht="15" customHeight="1">
      <c r="A1569" s="11">
        <v>1496</v>
      </c>
      <c r="B1569" s="11" t="s">
        <v>10241</v>
      </c>
      <c r="C1569" s="6" t="s">
        <v>1274</v>
      </c>
      <c r="D1569" s="6" t="s">
        <v>1275</v>
      </c>
      <c r="E1569" s="11" t="s">
        <v>14746</v>
      </c>
      <c r="G1569" s="11" t="s">
        <v>10242</v>
      </c>
      <c r="H1569" s="11" t="s">
        <v>17734</v>
      </c>
      <c r="I1569" s="11">
        <f t="shared" si="135"/>
        <v>13</v>
      </c>
      <c r="J1569" s="11" t="str">
        <f t="shared" si="136"/>
        <v>grain-eating.</v>
      </c>
      <c r="K1569" s="11" t="str">
        <f t="shared" si="137"/>
        <v>Some herbivorous animals have two stomachs for digesting their food.</v>
      </c>
      <c r="L1569" s="12" t="s">
        <v>10243</v>
      </c>
      <c r="O1569" s="33"/>
    </row>
    <row r="1570" spans="1:15" s="11" customFormat="1" ht="15" customHeight="1">
      <c r="A1570" s="11">
        <v>1497</v>
      </c>
      <c r="B1570" s="11" t="s">
        <v>10244</v>
      </c>
      <c r="C1570" s="6" t="s">
        <v>1276</v>
      </c>
      <c r="D1570" s="6" t="s">
        <v>1277</v>
      </c>
      <c r="E1570" s="11" t="s">
        <v>14730</v>
      </c>
      <c r="G1570" s="11" t="s">
        <v>10245</v>
      </c>
      <c r="H1570" s="11" t="s">
        <v>17735</v>
      </c>
      <c r="I1570" s="11">
        <f t="shared" ref="I1570:I1633" si="138">FIND(".",L1570)</f>
        <v>74</v>
      </c>
      <c r="J1570" s="11" t="str">
        <f t="shared" ref="J1570:J1633" si="139">LEFT(L1570,I1570)</f>
        <v>opinion contrary to popular belief; opinion contrary to accepted religion.</v>
      </c>
      <c r="K1570" s="11" t="str">
        <f t="shared" ref="K1570:K1633" si="140">RIGHT(L1570,LEN(L1570)-I1570-1)</f>
        <v>Galileo's assertion that the earth moved around the sun directly contradicted the religious teachings of his day; as a result, he was tried for heresy. heretic,  N.</v>
      </c>
      <c r="L1570" s="12" t="s">
        <v>10246</v>
      </c>
      <c r="O1570" s="33"/>
    </row>
    <row r="1571" spans="1:15" s="11" customFormat="1" ht="15" customHeight="1">
      <c r="A1571" s="11">
        <v>1498</v>
      </c>
      <c r="B1571" s="11" t="s">
        <v>10247</v>
      </c>
      <c r="C1571" s="6" t="s">
        <v>1278</v>
      </c>
      <c r="D1571" s="6" t="s">
        <v>1279</v>
      </c>
      <c r="E1571" s="11" t="s">
        <v>14746</v>
      </c>
      <c r="G1571" s="11" t="s">
        <v>10248</v>
      </c>
      <c r="H1571" s="11" t="s">
        <v>17736</v>
      </c>
      <c r="I1571" s="11">
        <f t="shared" si="138"/>
        <v>38</v>
      </c>
      <c r="J1571" s="11" t="str">
        <f t="shared" si="139"/>
        <v>sealed by fusion so as to be airtight.</v>
      </c>
      <c r="K1571" s="11" t="str">
        <f t="shared" si="140"/>
        <v>After you sterilize the bandages, place them in a container and seal it with a hermetic seal to protect them from contamination by airborne bacteria.</v>
      </c>
      <c r="L1571" s="12" t="s">
        <v>10249</v>
      </c>
      <c r="O1571" s="33"/>
    </row>
    <row r="1572" spans="1:15" s="11" customFormat="1" ht="15" customHeight="1">
      <c r="A1572" s="11">
        <v>1499</v>
      </c>
      <c r="B1572" s="11" t="s">
        <v>10250</v>
      </c>
      <c r="C1572" s="6" t="s">
        <v>1280</v>
      </c>
      <c r="D1572" s="6" t="s">
        <v>1281</v>
      </c>
      <c r="E1572" s="11" t="s">
        <v>14730</v>
      </c>
      <c r="G1572" s="11" t="s">
        <v>10251</v>
      </c>
      <c r="H1572" s="11" t="s">
        <v>17737</v>
      </c>
      <c r="I1572" s="11">
        <f t="shared" si="138"/>
        <v>17</v>
      </c>
      <c r="J1572" s="11" t="str">
        <f t="shared" si="139"/>
        <v>home of a hermit.</v>
      </c>
      <c r="K1572" s="11" t="str">
        <f t="shared" si="140"/>
        <v>Even in his remote hermitage he could not escape completely from the world.</v>
      </c>
      <c r="L1572" s="12" t="s">
        <v>10252</v>
      </c>
      <c r="O1572" s="33"/>
    </row>
    <row r="1573" spans="1:15" s="11" customFormat="1" ht="15" customHeight="1">
      <c r="A1573" s="11">
        <v>1500</v>
      </c>
      <c r="B1573" s="11" t="s">
        <v>10253</v>
      </c>
      <c r="C1573" s="6" t="s">
        <v>1282</v>
      </c>
      <c r="D1573" s="6" t="s">
        <v>1283</v>
      </c>
      <c r="E1573" s="11" t="s">
        <v>14746</v>
      </c>
      <c r="G1573" s="11" t="s">
        <v>10254</v>
      </c>
      <c r="H1573" s="11" t="s">
        <v>17738</v>
      </c>
      <c r="I1573" s="11">
        <f t="shared" si="138"/>
        <v>27</v>
      </c>
      <c r="J1573" s="11" t="str">
        <f t="shared" si="139"/>
        <v>unorthodox; unconventional.</v>
      </c>
      <c r="K1573" s="11" t="str">
        <f t="shared" si="140"/>
        <v>To those who upheld the belief that the earth did not move, Galileo's theory that the earth circled the sun was disturbingly heterodox.</v>
      </c>
      <c r="L1573" s="12" t="s">
        <v>10255</v>
      </c>
      <c r="O1573" s="33"/>
    </row>
    <row r="1574" spans="1:15" s="11" customFormat="1" ht="15" customHeight="1">
      <c r="A1574" s="11">
        <v>1501</v>
      </c>
      <c r="B1574" s="11" t="s">
        <v>10256</v>
      </c>
      <c r="C1574" s="6" t="s">
        <v>1284</v>
      </c>
      <c r="D1574" s="6" t="s">
        <v>1285</v>
      </c>
      <c r="E1574" s="11" t="s">
        <v>14746</v>
      </c>
      <c r="G1574" s="11" t="s">
        <v>10257</v>
      </c>
      <c r="H1574" s="11" t="s">
        <v>17739</v>
      </c>
      <c r="I1574" s="11">
        <f t="shared" si="138"/>
        <v>18</v>
      </c>
      <c r="J1574" s="11" t="str">
        <f t="shared" si="139"/>
        <v>dissimilar; mixed.</v>
      </c>
      <c r="K1574" s="11" t="str">
        <f t="shared" si="140"/>
        <v>This year's entering class is a remarkably heterogeneous body: it includes students from forty different states and twenty-six foreign countries, some the children of billionaires, others the offspring of welfare families. heterogenity,</v>
      </c>
      <c r="L1574" s="12" t="s">
        <v>10258</v>
      </c>
      <c r="O1574" s="33"/>
    </row>
    <row r="1575" spans="1:15" s="11" customFormat="1" ht="15" customHeight="1">
      <c r="A1575" s="11">
        <v>1502</v>
      </c>
      <c r="B1575" s="11" t="s">
        <v>10259</v>
      </c>
      <c r="C1575" s="6" t="s">
        <v>1286</v>
      </c>
      <c r="D1575" s="6" t="s">
        <v>1287</v>
      </c>
      <c r="E1575" s="11" t="s">
        <v>14730</v>
      </c>
      <c r="G1575" s="11" t="s">
        <v>10260</v>
      </c>
      <c r="H1575" s="11" t="s">
        <v>17740</v>
      </c>
      <c r="I1575" s="11">
        <f t="shared" si="138"/>
        <v>32</v>
      </c>
      <c r="J1575" s="11" t="str">
        <f t="shared" si="139"/>
        <v>time of greatest success; prime.</v>
      </c>
      <c r="K1575" s="11" t="str">
        <f t="shared" si="140"/>
        <v>In their heyday, the San Francisco Forty-Niners won the Super Bowl two years running.</v>
      </c>
      <c r="L1575" s="12" t="s">
        <v>10261</v>
      </c>
      <c r="O1575" s="33"/>
    </row>
    <row r="1576" spans="1:15" s="11" customFormat="1" ht="15" customHeight="1">
      <c r="A1576" s="11">
        <v>1503</v>
      </c>
      <c r="B1576" s="11" t="s">
        <v>10262</v>
      </c>
      <c r="C1576" s="6" t="s">
        <v>1288</v>
      </c>
      <c r="D1576" s="6" t="s">
        <v>1289</v>
      </c>
      <c r="E1576" s="11" t="s">
        <v>14730</v>
      </c>
      <c r="G1576" s="11" t="s">
        <v>10263</v>
      </c>
      <c r="H1576" s="11" t="s">
        <v>17571</v>
      </c>
      <c r="I1576" s="11">
        <f t="shared" si="138"/>
        <v>51</v>
      </c>
      <c r="J1576" s="11" t="str">
        <f t="shared" si="139"/>
        <v>gap; interruption in duration or continuity; pause.</v>
      </c>
      <c r="K1576" s="11" t="str">
        <f t="shared" si="140"/>
        <v>During the summer hiatus, many students try to earn enough money to pay their tuition for the next school year.</v>
      </c>
      <c r="L1576" s="12" t="s">
        <v>10264</v>
      </c>
      <c r="O1576" s="33"/>
    </row>
    <row r="1577" spans="1:15" s="11" customFormat="1" ht="15" customHeight="1">
      <c r="A1577" s="11">
        <v>1504</v>
      </c>
      <c r="B1577" s="11" t="s">
        <v>10265</v>
      </c>
      <c r="C1577" s="6" t="s">
        <v>1290</v>
      </c>
      <c r="D1577" s="6" t="s">
        <v>1291</v>
      </c>
      <c r="E1577" s="11" t="s">
        <v>14746</v>
      </c>
      <c r="G1577" s="11" t="s">
        <v>10266</v>
      </c>
      <c r="H1577" s="11" t="s">
        <v>17741</v>
      </c>
      <c r="I1577" s="11">
        <f t="shared" si="138"/>
        <v>7</v>
      </c>
      <c r="J1577" s="11" t="str">
        <f t="shared" si="139"/>
        <v>wintry.</v>
      </c>
      <c r="K1577" s="11" t="str">
        <f t="shared" si="140"/>
        <v>Bears prepare for their long hibernal sleep by overeating.</v>
      </c>
      <c r="L1577" s="12" t="s">
        <v>10267</v>
      </c>
      <c r="O1577" s="33"/>
    </row>
    <row r="1578" spans="1:15" s="11" customFormat="1" ht="15" customHeight="1">
      <c r="A1578" s="11">
        <v>1505</v>
      </c>
      <c r="B1578" s="11" t="s">
        <v>10268</v>
      </c>
      <c r="C1578" s="6" t="s">
        <v>1292</v>
      </c>
      <c r="D1578" s="6" t="s">
        <v>1293</v>
      </c>
      <c r="E1578" s="11" t="s">
        <v>14715</v>
      </c>
      <c r="G1578" s="11" t="s">
        <v>10269</v>
      </c>
      <c r="H1578" s="11" t="s">
        <v>17742</v>
      </c>
      <c r="I1578" s="11">
        <f t="shared" si="138"/>
        <v>28</v>
      </c>
      <c r="J1578" s="11" t="str">
        <f t="shared" si="139"/>
        <v>sleep throughout the winter.</v>
      </c>
      <c r="K1578" s="11" t="str">
        <f t="shared" si="140"/>
        <v>Bears are one of the many species of animals that hibernate. hibernation,  N.</v>
      </c>
      <c r="L1578" s="12" t="s">
        <v>10270</v>
      </c>
      <c r="O1578" s="33"/>
    </row>
    <row r="1579" spans="1:15" s="11" customFormat="1" ht="15" customHeight="1">
      <c r="A1579" s="11">
        <v>1506</v>
      </c>
      <c r="B1579" s="11" t="s">
        <v>10271</v>
      </c>
      <c r="C1579" s="6" t="s">
        <v>1294</v>
      </c>
      <c r="D1579" s="6" t="s">
        <v>1295</v>
      </c>
      <c r="E1579" s="11" t="s">
        <v>14730</v>
      </c>
      <c r="G1579" s="11" t="s">
        <v>10272</v>
      </c>
      <c r="H1579" s="11" t="s">
        <v>17743</v>
      </c>
      <c r="I1579" s="11">
        <f t="shared" si="138"/>
        <v>71</v>
      </c>
      <c r="J1579" s="11" t="str">
        <f t="shared" si="139"/>
        <v>arrangement by rank or standing; authoritarian body divided into ranks.</v>
      </c>
      <c r="K1579" s="11" t="str">
        <f t="shared" si="140"/>
        <v>To be low man on the totem pole is to have an inferior place in the hierarchy.</v>
      </c>
      <c r="L1579" s="12" t="s">
        <v>10273</v>
      </c>
      <c r="O1579" s="33"/>
    </row>
    <row r="1580" spans="1:15" s="11" customFormat="1" ht="15" customHeight="1">
      <c r="A1580" s="11">
        <v>1507</v>
      </c>
      <c r="B1580" s="11" t="s">
        <v>10274</v>
      </c>
      <c r="C1580" s="6" t="s">
        <v>1296</v>
      </c>
      <c r="D1580" s="6" t="s">
        <v>1297</v>
      </c>
      <c r="E1580" s="11" t="s">
        <v>14730</v>
      </c>
      <c r="G1580" s="11" t="s">
        <v>10275</v>
      </c>
      <c r="H1580" s="11" t="s">
        <v>17744</v>
      </c>
      <c r="I1580" s="11">
        <f t="shared" si="138"/>
        <v>17</v>
      </c>
      <c r="J1580" s="11" t="str">
        <f t="shared" si="139"/>
        <v>boisterous mirth.</v>
      </c>
      <c r="K1580" s="11" t="str">
        <f t="shared" si="140"/>
        <v>This hilarity is improper on this solemn day of mourning.</v>
      </c>
      <c r="L1580" s="12" t="s">
        <v>10276</v>
      </c>
      <c r="O1580" s="33"/>
    </row>
    <row r="1581" spans="1:15" s="11" customFormat="1" ht="15" customHeight="1">
      <c r="A1581" s="11">
        <v>1508</v>
      </c>
      <c r="B1581" s="11" t="s">
        <v>10277</v>
      </c>
      <c r="C1581" s="6" t="s">
        <v>1298</v>
      </c>
      <c r="D1581" s="6" t="s">
        <v>1299</v>
      </c>
      <c r="E1581" s="11" t="s">
        <v>14730</v>
      </c>
      <c r="G1581" s="11" t="s">
        <v>10278</v>
      </c>
      <c r="H1581" s="11" t="s">
        <v>17745</v>
      </c>
      <c r="I1581" s="11">
        <f t="shared" si="138"/>
        <v>16</v>
      </c>
      <c r="J1581" s="11" t="str">
        <f t="shared" si="139"/>
        <v>block; obstacle.</v>
      </c>
      <c r="K1581" s="11" t="str">
        <f t="shared" si="140"/>
        <v>Stalled cars along the highway are a hindrance to traffic that tow trucks should remove without delay. hinder,V.</v>
      </c>
      <c r="L1581" s="12" t="s">
        <v>10279</v>
      </c>
      <c r="O1581" s="33"/>
    </row>
    <row r="1582" spans="1:15" s="11" customFormat="1" ht="15" customHeight="1">
      <c r="A1582" s="11">
        <v>1509</v>
      </c>
      <c r="B1582" s="11" t="s">
        <v>10280</v>
      </c>
      <c r="C1582" s="6" t="s">
        <v>1300</v>
      </c>
      <c r="D1582" s="6" t="s">
        <v>1301</v>
      </c>
      <c r="E1582" s="11" t="s">
        <v>14746</v>
      </c>
      <c r="G1582" s="11" t="s">
        <v>10281</v>
      </c>
      <c r="H1582" s="11" t="s">
        <v>17746</v>
      </c>
      <c r="I1582" s="11">
        <f t="shared" si="138"/>
        <v>11</v>
      </c>
      <c r="J1582" s="11" t="str">
        <f t="shared" si="139"/>
        <v>theatrical.</v>
      </c>
      <c r="K1582" s="11" t="str">
        <f t="shared" si="140"/>
        <v>He was proud of his histrionic ability and wanted to play the role of Hamlet, histrionics,  N.</v>
      </c>
      <c r="L1582" s="12" t="s">
        <v>10282</v>
      </c>
      <c r="O1582" s="33"/>
    </row>
    <row r="1583" spans="1:15" s="11" customFormat="1" ht="15" customHeight="1">
      <c r="A1583" s="11">
        <v>1510</v>
      </c>
      <c r="B1583" s="11" t="s">
        <v>10283</v>
      </c>
      <c r="C1583" s="6" t="s">
        <v>1302</v>
      </c>
      <c r="D1583" s="6" t="s">
        <v>1303</v>
      </c>
      <c r="E1583" s="11" t="s">
        <v>14715</v>
      </c>
      <c r="G1583" s="11" t="s">
        <v>10284</v>
      </c>
      <c r="H1583" s="11" t="s">
        <v>17747</v>
      </c>
      <c r="I1583" s="11">
        <f t="shared" si="138"/>
        <v>37</v>
      </c>
      <c r="J1583" s="11" t="str">
        <f t="shared" si="139"/>
        <v>stockpile; accumulate for future use.</v>
      </c>
      <c r="K1583" s="11" t="str">
        <f t="shared" si="140"/>
        <v>Whenever there are rumors of a food shortage, many people are tempted to hoard food. also  N.</v>
      </c>
      <c r="L1583" s="12" t="s">
        <v>10285</v>
      </c>
      <c r="O1583" s="33"/>
    </row>
    <row r="1584" spans="1:15" s="11" customFormat="1" ht="15" customHeight="1">
      <c r="A1584" s="11">
        <v>1511</v>
      </c>
      <c r="B1584" s="11" t="s">
        <v>10286</v>
      </c>
      <c r="C1584" s="6" t="s">
        <v>1304</v>
      </c>
      <c r="D1584" s="6" t="s">
        <v>1305</v>
      </c>
      <c r="E1584" s="11" t="s">
        <v>14746</v>
      </c>
      <c r="G1584" s="11" t="s">
        <v>10287</v>
      </c>
      <c r="H1584" s="11" t="s">
        <v>17748</v>
      </c>
      <c r="I1584" s="11">
        <f t="shared" si="138"/>
        <v>15</v>
      </c>
      <c r="J1584" s="11" t="str">
        <f t="shared" si="139"/>
        <v>white with age.</v>
      </c>
      <c r="K1584" s="11" t="str">
        <f t="shared" si="140"/>
        <v>The man was hoary and wrinkled when he was 70.</v>
      </c>
      <c r="L1584" s="12" t="s">
        <v>10288</v>
      </c>
      <c r="O1584" s="33"/>
    </row>
    <row r="1585" spans="1:15" s="11" customFormat="1" ht="15" customHeight="1">
      <c r="A1585" s="11">
        <v>1512</v>
      </c>
      <c r="B1585" s="11" t="s">
        <v>10289</v>
      </c>
      <c r="C1585" s="6" t="s">
        <v>1306</v>
      </c>
      <c r="D1585" s="6" t="s">
        <v>1307</v>
      </c>
      <c r="E1585" s="11" t="s">
        <v>14730</v>
      </c>
      <c r="G1585" s="11" t="s">
        <v>10290</v>
      </c>
      <c r="H1585" s="11" t="s">
        <v>17465</v>
      </c>
      <c r="I1585" s="11">
        <f t="shared" si="138"/>
        <v>22</v>
      </c>
      <c r="J1585" s="11" t="str">
        <f t="shared" si="139"/>
        <v>trick; practical joke.</v>
      </c>
      <c r="K1585" s="11" t="str">
        <f t="shared" si="140"/>
        <v>Embarrassed by the hoax, he reddened and left the room. alsoV.</v>
      </c>
      <c r="L1585" s="12" t="s">
        <v>10291</v>
      </c>
      <c r="O1585" s="33"/>
    </row>
    <row r="1586" spans="1:15" s="11" customFormat="1" ht="15" customHeight="1">
      <c r="A1586" s="11">
        <v>1513</v>
      </c>
      <c r="B1586" s="11" t="s">
        <v>10292</v>
      </c>
      <c r="C1586" s="6" t="s">
        <v>1308</v>
      </c>
      <c r="D1586" s="6" t="s">
        <v>1309</v>
      </c>
      <c r="E1586" s="11" t="s">
        <v>14730</v>
      </c>
      <c r="G1586" s="11" t="s">
        <v>10293</v>
      </c>
      <c r="H1586" s="11" t="s">
        <v>10293</v>
      </c>
      <c r="I1586" s="11">
        <f t="shared" si="138"/>
        <v>39</v>
      </c>
      <c r="J1586" s="11" t="str">
        <f t="shared" si="139"/>
        <v>jumble; mixture of ill-suited elements.</v>
      </c>
      <c r="K1586" s="11" t="str">
        <f t="shared" si="140"/>
        <v>The reviewer roundly condemned the play as a hodgepodge of random and purposeless encounters carried out by a cast lacking any uniformity of accent or style.</v>
      </c>
      <c r="L1586" s="12" t="s">
        <v>10294</v>
      </c>
      <c r="O1586" s="33"/>
    </row>
    <row r="1587" spans="1:15" s="11" customFormat="1" ht="15" customHeight="1">
      <c r="A1587" s="11">
        <v>1514</v>
      </c>
      <c r="B1587" s="11" t="s">
        <v>10295</v>
      </c>
      <c r="C1587" s="6" t="s">
        <v>1310</v>
      </c>
      <c r="D1587" s="6" t="s">
        <v>1311</v>
      </c>
      <c r="E1587" s="11" t="s">
        <v>14730</v>
      </c>
      <c r="G1587" s="11" t="s">
        <v>10296</v>
      </c>
      <c r="H1587" s="11" t="s">
        <v>17749</v>
      </c>
      <c r="I1587" s="11">
        <f t="shared" si="138"/>
        <v>12</v>
      </c>
      <c r="J1587" s="11" t="str">
        <f t="shared" si="139"/>
        <v>pistol case.</v>
      </c>
      <c r="K1587" s="11" t="str">
        <f t="shared" si="140"/>
        <v>Even when he was not in uniform, he carried a holster and pistol under his arm.</v>
      </c>
      <c r="L1587" s="12" t="s">
        <v>10297</v>
      </c>
      <c r="O1587" s="33"/>
    </row>
    <row r="1588" spans="1:15" s="11" customFormat="1" ht="15" customHeight="1">
      <c r="A1588" s="11">
        <v>1515</v>
      </c>
      <c r="B1588" s="11" t="s">
        <v>10298</v>
      </c>
      <c r="C1588" s="6" t="s">
        <v>1312</v>
      </c>
      <c r="D1588" s="6" t="s">
        <v>1313</v>
      </c>
      <c r="E1588" s="11" t="s">
        <v>14730</v>
      </c>
      <c r="G1588" s="11" t="s">
        <v>10299</v>
      </c>
      <c r="H1588" s="11" t="s">
        <v>17750</v>
      </c>
      <c r="I1588" s="11">
        <f t="shared" si="138"/>
        <v>15</v>
      </c>
      <c r="J1588" s="11" t="str">
        <f t="shared" si="139"/>
        <v>honor; tribute.</v>
      </c>
      <c r="K1588" s="11" t="str">
        <f t="shared" si="140"/>
        <v>In her speech she tried to pay homage to a great man.</v>
      </c>
      <c r="L1588" s="12" t="s">
        <v>10300</v>
      </c>
      <c r="O1588" s="33"/>
    </row>
    <row r="1589" spans="1:15" s="11" customFormat="1" ht="15" customHeight="1">
      <c r="A1589" s="11">
        <v>1516</v>
      </c>
      <c r="B1589" s="11" t="s">
        <v>10301</v>
      </c>
      <c r="C1589" s="6" t="s">
        <v>1314</v>
      </c>
      <c r="D1589" s="6" t="s">
        <v>1315</v>
      </c>
      <c r="E1589" s="11" t="s">
        <v>14746</v>
      </c>
      <c r="G1589" s="11" t="s">
        <v>10302</v>
      </c>
      <c r="H1589" s="11" t="s">
        <v>17751</v>
      </c>
      <c r="I1589" s="11">
        <f t="shared" si="138"/>
        <v>17</v>
      </c>
      <c r="J1589" s="11" t="str">
        <f t="shared" si="139"/>
        <v>of the same kind.</v>
      </c>
      <c r="K1589" s="11" t="str">
        <f t="shared" si="140"/>
        <v>Because the student body at Elite Prep was so homogeneous, Sara and James decided to send their daughter to a school that offered greater cultural diversity. homogenize,V.</v>
      </c>
      <c r="L1589" s="12" t="s">
        <v>10303</v>
      </c>
      <c r="O1589" s="33"/>
    </row>
    <row r="1590" spans="1:15" s="11" customFormat="1" ht="15" customHeight="1">
      <c r="A1590" s="11">
        <v>1517</v>
      </c>
      <c r="B1590" s="11" t="s">
        <v>10304</v>
      </c>
      <c r="C1590" s="6" t="s">
        <v>1316</v>
      </c>
      <c r="D1590" s="6" t="s">
        <v>1317</v>
      </c>
      <c r="E1590" s="11" t="s">
        <v>14715</v>
      </c>
      <c r="G1590" s="11" t="s">
        <v>10305</v>
      </c>
      <c r="H1590" s="11" t="s">
        <v>17752</v>
      </c>
      <c r="I1590" s="11">
        <f t="shared" si="138"/>
        <v>8</v>
      </c>
      <c r="J1590" s="11" t="str">
        <f t="shared" si="139"/>
        <v>sharpen.</v>
      </c>
      <c r="K1590" s="11" t="str">
        <f t="shared" si="140"/>
        <v>To make shaving easier, he honed his razor with great care.</v>
      </c>
      <c r="L1590" s="12" t="s">
        <v>10306</v>
      </c>
      <c r="O1590" s="33"/>
    </row>
    <row r="1591" spans="1:15" s="11" customFormat="1" ht="15" customHeight="1">
      <c r="A1591" s="11">
        <v>1518</v>
      </c>
      <c r="B1591" s="11" t="s">
        <v>10307</v>
      </c>
      <c r="C1591" s="6" t="s">
        <v>1318</v>
      </c>
      <c r="D1591" s="6" t="s">
        <v>1319</v>
      </c>
      <c r="E1591" s="11" t="s">
        <v>14715</v>
      </c>
      <c r="G1591" s="11" t="s">
        <v>10308</v>
      </c>
      <c r="H1591" s="11" t="s">
        <v>17753</v>
      </c>
      <c r="I1591" s="11">
        <f t="shared" si="138"/>
        <v>16</v>
      </c>
      <c r="J1591" s="11" t="str">
        <f t="shared" si="139"/>
        <v>deceive; delude.</v>
      </c>
      <c r="K1591" s="11" t="str">
        <f t="shared" si="140"/>
        <v>Having been hoodwinked once by the fast-talking salesman, he was extremely cautious when he went to purchase a used car.</v>
      </c>
      <c r="L1591" s="12" t="s">
        <v>10309</v>
      </c>
      <c r="O1591" s="33"/>
    </row>
    <row r="1592" spans="1:15" s="11" customFormat="1" ht="15" customHeight="1">
      <c r="A1592" s="11">
        <v>1519</v>
      </c>
      <c r="B1592" s="11" t="s">
        <v>10310</v>
      </c>
      <c r="C1592" s="6" t="s">
        <v>1302</v>
      </c>
      <c r="D1592" s="6" t="s">
        <v>1303</v>
      </c>
      <c r="E1592" s="11" t="s">
        <v>14730</v>
      </c>
      <c r="G1592" s="11" t="s">
        <v>10311</v>
      </c>
      <c r="H1592" s="11" t="s">
        <v>17754</v>
      </c>
      <c r="I1592" s="11">
        <f t="shared" si="138"/>
        <v>6</v>
      </c>
      <c r="J1592" s="11" t="str">
        <f t="shared" si="139"/>
        <v>crowd.</v>
      </c>
      <c r="K1592" s="11" t="str">
        <f t="shared" si="140"/>
        <v>Just before Christmas the stores are filled with hordes of shoppers.</v>
      </c>
      <c r="L1592" s="12" t="s">
        <v>10312</v>
      </c>
      <c r="O1592" s="33"/>
    </row>
    <row r="1593" spans="1:15" s="11" customFormat="1" ht="15" customHeight="1">
      <c r="A1593" s="11">
        <v>1520</v>
      </c>
      <c r="B1593" s="11" t="s">
        <v>10313</v>
      </c>
      <c r="C1593" s="6" t="s">
        <v>1320</v>
      </c>
      <c r="D1593" s="6" t="s">
        <v>1321</v>
      </c>
      <c r="E1593" s="11" t="s">
        <v>14746</v>
      </c>
      <c r="G1593" s="11" t="s">
        <v>10314</v>
      </c>
      <c r="H1593" s="11" t="s">
        <v>17755</v>
      </c>
      <c r="I1593" s="11">
        <f t="shared" si="138"/>
        <v>37</v>
      </c>
      <c r="J1593" s="11" t="str">
        <f t="shared" si="139"/>
        <v>pertaining to cultivation of gardens.</v>
      </c>
      <c r="K1593" s="11" t="str">
        <f t="shared" si="140"/>
        <v>When he bought his house, he began to look for flowers and decorative shrubs, and began to read books dealing with horticultural matters.</v>
      </c>
      <c r="L1593" s="12" t="s">
        <v>10315</v>
      </c>
      <c r="O1593" s="33"/>
    </row>
    <row r="1594" spans="1:15" s="11" customFormat="1" ht="15" customHeight="1">
      <c r="A1594" s="11">
        <v>1521</v>
      </c>
      <c r="B1594" s="11" t="s">
        <v>10316</v>
      </c>
      <c r="C1594" s="6" t="s">
        <v>1322</v>
      </c>
      <c r="D1594" s="6" t="s">
        <v>1323</v>
      </c>
      <c r="E1594" s="11" t="s">
        <v>14730</v>
      </c>
      <c r="G1594" s="11" t="s">
        <v>10317</v>
      </c>
      <c r="H1594" s="11" t="s">
        <v>17756</v>
      </c>
      <c r="I1594" s="11">
        <f t="shared" si="138"/>
        <v>101</v>
      </c>
      <c r="J1594" s="11" t="str">
        <f t="shared" si="139"/>
        <v>great number; person entertaining guests; animal or plant from which a parasite gets its nourishment.</v>
      </c>
      <c r="K1594" s="11" t="str">
        <f t="shared" si="140"/>
        <v>You must attend to a host of details if you wish to succeed as host of a formal dinner party. Leeches are parasites that cling to their hosts and drink t</v>
      </c>
      <c r="L1594" s="12" t="s">
        <v>10318</v>
      </c>
      <c r="O1594" s="33"/>
    </row>
    <row r="1595" spans="1:15" s="11" customFormat="1" ht="15" customHeight="1">
      <c r="A1595" s="11">
        <v>1522</v>
      </c>
      <c r="B1595" s="11" t="s">
        <v>10319</v>
      </c>
      <c r="C1595" s="6" t="s">
        <v>1324</v>
      </c>
      <c r="D1595" s="6" t="s">
        <v>1325</v>
      </c>
      <c r="E1595" s="11" t="s">
        <v>14730</v>
      </c>
      <c r="G1595" s="11" t="s">
        <v>10320</v>
      </c>
      <c r="H1595" s="11" t="s">
        <v>16202</v>
      </c>
      <c r="I1595" s="11">
        <f t="shared" si="138"/>
        <v>23</v>
      </c>
      <c r="J1595" s="11" t="str">
        <f t="shared" si="139"/>
        <v>unfriendliness; hatred.</v>
      </c>
      <c r="K1595" s="11" t="str">
        <f t="shared" si="140"/>
        <v>A child who has been the sole object of his parents' affection often feels hostility toward a new baby in the family, resenting the newcomer who has taken his place.</v>
      </c>
      <c r="L1595" s="12" t="s">
        <v>10321</v>
      </c>
      <c r="O1595" s="33"/>
    </row>
    <row r="1596" spans="1:15" s="11" customFormat="1" ht="15" customHeight="1">
      <c r="A1596" s="11">
        <v>1523</v>
      </c>
      <c r="B1596" s="11" t="s">
        <v>10322</v>
      </c>
      <c r="C1596" s="6" t="s">
        <v>1326</v>
      </c>
      <c r="D1596" s="6" t="s">
        <v>1327</v>
      </c>
      <c r="E1596" s="11" t="s">
        <v>14730</v>
      </c>
      <c r="G1596" s="11" t="s">
        <v>10323</v>
      </c>
      <c r="H1596" s="11" t="s">
        <v>17757</v>
      </c>
      <c r="I1596" s="11">
        <f t="shared" si="138"/>
        <v>29</v>
      </c>
      <c r="J1596" s="11" t="str">
        <f t="shared" si="139"/>
        <v>shack; small, wretched house.</v>
      </c>
      <c r="K1596" s="11" t="str">
        <f t="shared" si="140"/>
        <v>He wondered how poor people could stand living in such a hovel.</v>
      </c>
      <c r="L1596" s="12" t="s">
        <v>10324</v>
      </c>
      <c r="O1596" s="33"/>
    </row>
    <row r="1597" spans="1:15" s="11" customFormat="1" ht="15" customHeight="1">
      <c r="A1597" s="11">
        <v>1524</v>
      </c>
      <c r="B1597" s="11" t="s">
        <v>10325</v>
      </c>
      <c r="C1597" s="6" t="s">
        <v>1328</v>
      </c>
      <c r="D1597" s="6" t="s">
        <v>1329</v>
      </c>
      <c r="E1597" s="11" t="s">
        <v>14715</v>
      </c>
      <c r="G1597" s="11" t="s">
        <v>10326</v>
      </c>
      <c r="H1597" s="11" t="s">
        <v>17758</v>
      </c>
      <c r="I1597" s="11">
        <f t="shared" si="138"/>
        <v>24</v>
      </c>
      <c r="J1597" s="11" t="str">
        <f t="shared" si="139"/>
        <v>hang about; wait nearby.</v>
      </c>
      <c r="K1597" s="11" t="str">
        <f t="shared" si="140"/>
        <v>The police helicopter hovered above the accident.</v>
      </c>
      <c r="L1597" s="12" t="s">
        <v>10327</v>
      </c>
      <c r="O1597" s="33"/>
    </row>
    <row r="1598" spans="1:15" s="11" customFormat="1" ht="15" customHeight="1">
      <c r="A1598" s="11">
        <v>1525</v>
      </c>
      <c r="B1598" s="11" t="s">
        <v>10328</v>
      </c>
      <c r="C1598" s="6" t="s">
        <v>10329</v>
      </c>
      <c r="D1598" s="6" t="s">
        <v>1330</v>
      </c>
      <c r="E1598" s="11" t="s">
        <v>14730</v>
      </c>
      <c r="G1598" s="11" t="s">
        <v>10330</v>
      </c>
      <c r="H1598" s="11" t="s">
        <v>10330</v>
      </c>
      <c r="I1598" s="11">
        <f t="shared" si="138"/>
        <v>14</v>
      </c>
      <c r="J1598" s="11" t="str">
        <f t="shared" si="139"/>
        <v>color; aspect.</v>
      </c>
      <c r="K1598" s="11" t="str">
        <f t="shared" si="140"/>
        <v>The aviary contained birds of every possible hue.</v>
      </c>
      <c r="L1598" s="12" t="s">
        <v>10331</v>
      </c>
      <c r="O1598" s="33"/>
    </row>
    <row r="1599" spans="1:15" s="11" customFormat="1" ht="15" customHeight="1">
      <c r="A1599" s="11">
        <v>1526</v>
      </c>
      <c r="B1599" s="11" t="s">
        <v>10332</v>
      </c>
      <c r="C1599" s="6" t="s">
        <v>1331</v>
      </c>
      <c r="D1599" s="6" t="s">
        <v>1332</v>
      </c>
      <c r="E1599" s="11" t="s">
        <v>14746</v>
      </c>
      <c r="G1599" s="11" t="s">
        <v>10333</v>
      </c>
      <c r="H1599" s="11" t="s">
        <v>17759</v>
      </c>
      <c r="I1599" s="11">
        <f t="shared" si="138"/>
        <v>30</v>
      </c>
      <c r="J1599" s="11" t="str">
        <f t="shared" si="139"/>
        <v>massive; bulky; great in size.</v>
      </c>
      <c r="K1599" s="11" t="str">
        <f t="shared" si="140"/>
        <v>Despite his hulking build, the heavyweight boxing champion was surprisingly light on his feet. hulk,  N.</v>
      </c>
      <c r="L1599" s="12" t="s">
        <v>10334</v>
      </c>
      <c r="O1599" s="33"/>
    </row>
    <row r="1600" spans="1:15" s="11" customFormat="1" ht="15" customHeight="1">
      <c r="A1600" s="11">
        <v>1527</v>
      </c>
      <c r="B1600" s="11" t="s">
        <v>10335</v>
      </c>
      <c r="C1600" s="6" t="s">
        <v>1333</v>
      </c>
      <c r="D1600" s="6" t="s">
        <v>1334</v>
      </c>
      <c r="E1600" s="11" t="s">
        <v>14746</v>
      </c>
      <c r="G1600" s="11" t="s">
        <v>10336</v>
      </c>
      <c r="H1600" s="11" t="s">
        <v>17760</v>
      </c>
      <c r="I1600" s="11">
        <f t="shared" si="138"/>
        <v>36</v>
      </c>
      <c r="J1600" s="11" t="str">
        <f t="shared" si="139"/>
        <v>marked by kindness or consideration.</v>
      </c>
      <c r="K1600" s="11" t="str">
        <f t="shared" si="140"/>
        <v>It is ironic that the Humane Society sometimes must show its compassion toward mistreated animals by killing them to put them out of their misery.</v>
      </c>
      <c r="L1600" s="12" t="s">
        <v>10337</v>
      </c>
      <c r="O1600" s="33"/>
    </row>
    <row r="1601" spans="1:15" s="11" customFormat="1" ht="15" customHeight="1">
      <c r="A1601" s="11">
        <v>1528</v>
      </c>
      <c r="B1601" s="11" t="s">
        <v>10338</v>
      </c>
      <c r="C1601" s="6" t="s">
        <v>1335</v>
      </c>
      <c r="D1601" s="6" t="s">
        <v>1336</v>
      </c>
      <c r="E1601" s="11" t="s">
        <v>14746</v>
      </c>
      <c r="G1601" s="11" t="s">
        <v>10339</v>
      </c>
      <c r="H1601" s="11" t="s">
        <v>17761</v>
      </c>
      <c r="I1601" s="11">
        <f t="shared" si="138"/>
        <v>17</v>
      </c>
      <c r="J1601" s="11" t="str">
        <f t="shared" si="139"/>
        <v>dull; monotonous.</v>
      </c>
      <c r="K1601" s="11" t="str">
        <f t="shared" si="140"/>
        <v>After his years of adventure, he could not settle down to a humdrum existence.</v>
      </c>
      <c r="L1601" s="12" t="s">
        <v>10340</v>
      </c>
      <c r="O1601" s="33"/>
    </row>
    <row r="1602" spans="1:15" s="11" customFormat="1" ht="15" customHeight="1">
      <c r="A1602" s="11">
        <v>1529</v>
      </c>
      <c r="B1602" s="11" t="s">
        <v>10341</v>
      </c>
      <c r="C1602" s="6" t="s">
        <v>1337</v>
      </c>
      <c r="D1602" s="6" t="s">
        <v>1338</v>
      </c>
      <c r="E1602" s="11" t="s">
        <v>14746</v>
      </c>
      <c r="G1602" s="11" t="s">
        <v>10342</v>
      </c>
      <c r="H1602" s="11" t="s">
        <v>17762</v>
      </c>
      <c r="I1602" s="11">
        <f t="shared" si="138"/>
        <v>5</v>
      </c>
      <c r="J1602" s="11" t="str">
        <f t="shared" si="139"/>
        <v>damp.</v>
      </c>
      <c r="K1602" s="11" t="str">
        <f t="shared" si="140"/>
        <v>She could not stand the humid climate and moved to a drier area.</v>
      </c>
      <c r="L1602" s="12" t="s">
        <v>10343</v>
      </c>
      <c r="O1602" s="33"/>
    </row>
    <row r="1603" spans="1:15" s="11" customFormat="1" ht="15" customHeight="1">
      <c r="A1603" s="11">
        <v>1530</v>
      </c>
      <c r="B1603" s="11" t="s">
        <v>10344</v>
      </c>
      <c r="C1603" s="6" t="s">
        <v>10345</v>
      </c>
      <c r="D1603" s="6" t="s">
        <v>1339</v>
      </c>
      <c r="E1603" s="11" t="s">
        <v>14730</v>
      </c>
      <c r="G1603" s="11" t="s">
        <v>10346</v>
      </c>
      <c r="H1603" s="11" t="s">
        <v>10346</v>
      </c>
      <c r="I1603" s="11">
        <f t="shared" si="138"/>
        <v>21</v>
      </c>
      <c r="J1603" s="11" t="str">
        <f t="shared" si="139"/>
        <v>humbleness of spirit.</v>
      </c>
      <c r="K1603" s="11" t="str">
        <f t="shared" si="140"/>
        <v>He spoke with a humility and lack of pride that impressed his listeners.</v>
      </c>
      <c r="L1603" s="12" t="s">
        <v>10347</v>
      </c>
      <c r="O1603" s="33"/>
    </row>
    <row r="1604" spans="1:15" s="11" customFormat="1" ht="15" customHeight="1">
      <c r="A1604" s="11">
        <v>1531</v>
      </c>
      <c r="B1604" s="11" t="s">
        <v>10348</v>
      </c>
      <c r="C1604" s="6" t="s">
        <v>1340</v>
      </c>
      <c r="D1604" s="6" t="s">
        <v>1341</v>
      </c>
      <c r="E1604" s="11" t="s">
        <v>14715</v>
      </c>
      <c r="G1604" s="11" t="s">
        <v>10349</v>
      </c>
      <c r="H1604" s="11" t="s">
        <v>17763</v>
      </c>
      <c r="I1604" s="11">
        <f t="shared" si="138"/>
        <v>12</v>
      </c>
      <c r="J1604" s="11" t="str">
        <f t="shared" si="139"/>
        <v>crash; rush.</v>
      </c>
      <c r="K1604" s="11" t="str">
        <f t="shared" si="140"/>
        <v>The runaway train hurtled toward disaster.</v>
      </c>
      <c r="L1604" s="12" t="s">
        <v>10350</v>
      </c>
      <c r="O1604" s="33"/>
    </row>
    <row r="1605" spans="1:15" s="11" customFormat="1" ht="15" customHeight="1">
      <c r="A1605" s="11">
        <v>1532</v>
      </c>
      <c r="B1605" s="11" t="s">
        <v>10351</v>
      </c>
      <c r="C1605" s="6" t="s">
        <v>1342</v>
      </c>
      <c r="D1605" s="6" t="s">
        <v>1342</v>
      </c>
      <c r="E1605" s="11" t="s">
        <v>14715</v>
      </c>
      <c r="G1605" s="11" t="s">
        <v>10352</v>
      </c>
      <c r="H1605" s="11" t="s">
        <v>17764</v>
      </c>
      <c r="I1605" s="11">
        <f t="shared" si="138"/>
        <v>30</v>
      </c>
      <c r="J1605" s="11" t="str">
        <f t="shared" si="139"/>
        <v>use sparingly; conserve; save.</v>
      </c>
      <c r="K1605" s="11" t="str">
        <f t="shared" si="140"/>
        <v>Marathon runners must husband their energy so that they can keep going for the entire distance.</v>
      </c>
      <c r="L1605" s="12" t="s">
        <v>10353</v>
      </c>
      <c r="O1605" s="33"/>
    </row>
    <row r="1606" spans="1:15" s="11" customFormat="1" ht="15" customHeight="1">
      <c r="A1606" s="11">
        <v>1533</v>
      </c>
      <c r="B1606" s="11" t="s">
        <v>10354</v>
      </c>
      <c r="C1606" s="6" t="s">
        <v>10355</v>
      </c>
      <c r="D1606" s="6" t="s">
        <v>1343</v>
      </c>
      <c r="E1606" s="11" t="s">
        <v>14730</v>
      </c>
      <c r="G1606" s="11" t="s">
        <v>10356</v>
      </c>
      <c r="H1606" s="11" t="s">
        <v>17765</v>
      </c>
      <c r="I1606" s="11">
        <f t="shared" si="138"/>
        <v>21</v>
      </c>
      <c r="J1606" s="11" t="str">
        <f t="shared" si="139"/>
        <v>mongrel; mixed breed.</v>
      </c>
      <c r="K1606" s="11" t="str">
        <f t="shared" si="140"/>
        <v>Mendel's formula explains the appearance of hybrids and pure species in breeding. alsoADJ.</v>
      </c>
      <c r="L1606" s="12" t="s">
        <v>10357</v>
      </c>
      <c r="O1606" s="33"/>
    </row>
    <row r="1607" spans="1:15" s="11" customFormat="1" ht="15" customHeight="1">
      <c r="A1607" s="11">
        <v>1534</v>
      </c>
      <c r="B1607" s="11" t="s">
        <v>10358</v>
      </c>
      <c r="C1607" s="6" t="s">
        <v>1344</v>
      </c>
      <c r="D1607" s="6" t="s">
        <v>1345</v>
      </c>
      <c r="E1607" s="11" t="s">
        <v>14730</v>
      </c>
      <c r="G1607" s="11" t="s">
        <v>10359</v>
      </c>
      <c r="H1607" s="11" t="s">
        <v>17766</v>
      </c>
      <c r="I1607" s="11">
        <f t="shared" si="138"/>
        <v>22</v>
      </c>
      <c r="J1607" s="11" t="str">
        <f t="shared" si="139"/>
        <v>rabies; fear of water.</v>
      </c>
      <c r="K1607" s="11" t="str">
        <f t="shared" si="140"/>
        <v>A dog that bites a human being must be observed for symptoms of hydrophobia.</v>
      </c>
      <c r="L1607" s="12" t="s">
        <v>10360</v>
      </c>
      <c r="O1607" s="33"/>
    </row>
    <row r="1608" spans="1:15" s="11" customFormat="1" ht="15" customHeight="1">
      <c r="A1608" s="11">
        <v>1535</v>
      </c>
      <c r="B1608" s="11" t="s">
        <v>10361</v>
      </c>
      <c r="C1608" s="6" t="s">
        <v>1346</v>
      </c>
      <c r="D1608" s="6" t="s">
        <v>1347</v>
      </c>
      <c r="E1608" s="11" t="s">
        <v>14730</v>
      </c>
      <c r="G1608" s="11" t="s">
        <v>10362</v>
      </c>
      <c r="H1608" s="11" t="s">
        <v>10362</v>
      </c>
      <c r="I1608" s="11">
        <f t="shared" si="138"/>
        <v>28</v>
      </c>
      <c r="J1608" s="11" t="str">
        <f t="shared" si="139"/>
        <v>exaggeration; overstatement.</v>
      </c>
      <c r="K1608" s="11" t="str">
        <f t="shared" si="140"/>
        <v>As far as I'm concerned, Apple's claims about the new computer are pure hyperbole: no machine is that good!</v>
      </c>
      <c r="L1608" s="12" t="s">
        <v>10363</v>
      </c>
      <c r="O1608" s="33"/>
    </row>
    <row r="1609" spans="1:15" s="11" customFormat="1" ht="15" customHeight="1">
      <c r="A1609" s="11">
        <v>1536</v>
      </c>
      <c r="B1609" s="11" t="s">
        <v>10364</v>
      </c>
      <c r="C1609" s="6" t="s">
        <v>1348</v>
      </c>
      <c r="D1609" s="6" t="s">
        <v>1349</v>
      </c>
      <c r="E1609" s="11" t="s">
        <v>14746</v>
      </c>
      <c r="G1609" s="11" t="s">
        <v>10365</v>
      </c>
      <c r="H1609" s="11" t="s">
        <v>17767</v>
      </c>
      <c r="I1609" s="11">
        <f t="shared" si="138"/>
        <v>21</v>
      </c>
      <c r="J1609" s="11" t="str">
        <f t="shared" si="139"/>
        <v>excessively exacting.</v>
      </c>
      <c r="K1609" s="11" t="str">
        <f t="shared" si="140"/>
        <v>You are hypercritical in your demands for perfection; we all make mistakes.</v>
      </c>
      <c r="L1609" s="12" t="s">
        <v>10366</v>
      </c>
      <c r="O1609" s="33"/>
    </row>
    <row r="1610" spans="1:15" s="11" customFormat="1" ht="15" customHeight="1">
      <c r="A1610" s="11">
        <v>1537</v>
      </c>
      <c r="B1610" s="11" t="s">
        <v>10367</v>
      </c>
      <c r="C1610" s="6" t="s">
        <v>1350</v>
      </c>
      <c r="D1610" s="6" t="s">
        <v>1351</v>
      </c>
      <c r="E1610" s="11" t="s">
        <v>14730</v>
      </c>
      <c r="G1610" s="11" t="s">
        <v>10368</v>
      </c>
      <c r="H1610" s="11" t="s">
        <v>17768</v>
      </c>
      <c r="I1610" s="11">
        <f t="shared" si="138"/>
        <v>76</v>
      </c>
      <c r="J1610" s="11" t="str">
        <f t="shared" si="139"/>
        <v>person unduly worried about his health; worrier without cause about illness.</v>
      </c>
      <c r="K1610" s="11" t="str">
        <f t="shared" si="140"/>
        <v>The doctor prescribed chocolate pills for his patient who was a hypochondriac.</v>
      </c>
      <c r="L1610" s="12" t="s">
        <v>10369</v>
      </c>
      <c r="O1610" s="33"/>
    </row>
    <row r="1611" spans="1:15" s="11" customFormat="1" ht="15" customHeight="1">
      <c r="A1611" s="11">
        <v>1538</v>
      </c>
      <c r="B1611" s="11" t="s">
        <v>10370</v>
      </c>
      <c r="C1611" s="6" t="s">
        <v>1352</v>
      </c>
      <c r="D1611" s="6" t="s">
        <v>1353</v>
      </c>
      <c r="E1611" s="11" t="s">
        <v>14746</v>
      </c>
      <c r="G1611" s="11" t="s">
        <v>10371</v>
      </c>
      <c r="H1611" s="11" t="s">
        <v>17769</v>
      </c>
      <c r="I1611" s="11">
        <f t="shared" si="138"/>
        <v>37</v>
      </c>
      <c r="J1611" s="11" t="str">
        <f t="shared" si="139"/>
        <v>pretending to be virtuous; deceiving.</v>
      </c>
      <c r="K1611" s="11" t="str">
        <f t="shared" si="140"/>
        <v>Believing Eddie to be interested only in his own advancement, Greg resented his hypocritical posing as a friend. hypocrisy,  N.</v>
      </c>
      <c r="L1611" s="12" t="s">
        <v>10372</v>
      </c>
      <c r="O1611" s="33"/>
    </row>
    <row r="1612" spans="1:15" s="11" customFormat="1" ht="15" customHeight="1">
      <c r="A1612" s="11">
        <v>1539</v>
      </c>
      <c r="B1612" s="11" t="s">
        <v>10373</v>
      </c>
      <c r="C1612" s="6" t="s">
        <v>1354</v>
      </c>
      <c r="D1612" s="6" t="s">
        <v>1355</v>
      </c>
      <c r="E1612" s="11" t="s">
        <v>14746</v>
      </c>
      <c r="G1612" s="11" t="s">
        <v>10374</v>
      </c>
      <c r="H1612" s="11" t="s">
        <v>17770</v>
      </c>
      <c r="I1612" s="11">
        <f t="shared" si="138"/>
        <v>45</v>
      </c>
      <c r="J1612" s="11" t="str">
        <f t="shared" si="139"/>
        <v>based on assumptions or hypotheses; supposed.</v>
      </c>
      <c r="K1612" s="11" t="str">
        <f t="shared" si="140"/>
        <v>Suppose you are accepted by Harvard, Stanford, and Brown. Which one would you choose to attend? Remember, this is only a hypothetical situation. hypotheSiS,  N.</v>
      </c>
      <c r="L1612" s="12" t="s">
        <v>10375</v>
      </c>
      <c r="O1612" s="33"/>
    </row>
    <row r="1613" spans="1:15" s="11" customFormat="1" ht="15" customHeight="1">
      <c r="A1613" s="11">
        <v>1540</v>
      </c>
      <c r="B1613" s="11" t="s">
        <v>10376</v>
      </c>
      <c r="C1613" s="6" t="s">
        <v>1356</v>
      </c>
      <c r="D1613" s="6" t="s">
        <v>1357</v>
      </c>
      <c r="E1613" s="11" t="s">
        <v>14730</v>
      </c>
      <c r="G1613" s="11" t="s">
        <v>10377</v>
      </c>
      <c r="H1613" s="11" t="s">
        <v>17771</v>
      </c>
      <c r="I1613" s="11">
        <f t="shared" si="138"/>
        <v>14</v>
      </c>
      <c r="J1613" s="11" t="str">
        <f t="shared" si="139"/>
        <v>study of fish.</v>
      </c>
      <c r="K1613" s="11" t="str">
        <f t="shared" si="140"/>
        <v>Jacques Cousteau's programs about sea life have advanced the cause of ichthyology</v>
      </c>
      <c r="L1613" s="12" t="s">
        <v>10378</v>
      </c>
      <c r="O1613" s="33"/>
    </row>
    <row r="1614" spans="1:15" s="11" customFormat="1" ht="15" customHeight="1">
      <c r="A1614" s="11">
        <v>1541</v>
      </c>
      <c r="B1614" s="11" t="s">
        <v>10379</v>
      </c>
      <c r="C1614" s="6" t="s">
        <v>1358</v>
      </c>
      <c r="D1614" s="6" t="s">
        <v>1359</v>
      </c>
      <c r="E1614" s="11" t="s">
        <v>14730</v>
      </c>
      <c r="G1614" s="11" t="s">
        <v>10380</v>
      </c>
      <c r="H1614" s="11" t="s">
        <v>17772</v>
      </c>
      <c r="I1614" s="11">
        <f t="shared" si="138"/>
        <v>22</v>
      </c>
      <c r="J1614" s="11" t="str">
        <f t="shared" si="139"/>
        <v>religious image; idol.</v>
      </c>
      <c r="K1614" s="11" t="str">
        <f t="shared" si="140"/>
        <v>The icons on the walls of the church were painted in the 13th century.</v>
      </c>
      <c r="L1614" s="12" t="s">
        <v>10381</v>
      </c>
      <c r="O1614" s="33"/>
    </row>
    <row r="1615" spans="1:15" s="11" customFormat="1" ht="15" customHeight="1">
      <c r="A1615" s="11">
        <v>1542</v>
      </c>
      <c r="B1615" s="11" t="s">
        <v>10382</v>
      </c>
      <c r="C1615" s="6" t="s">
        <v>1360</v>
      </c>
      <c r="D1615" s="6" t="s">
        <v>1361</v>
      </c>
      <c r="E1615" s="11" t="s">
        <v>14746</v>
      </c>
      <c r="G1615" s="11" t="s">
        <v>10383</v>
      </c>
      <c r="H1615" s="11" t="s">
        <v>10383</v>
      </c>
      <c r="I1615" s="11">
        <f t="shared" si="138"/>
        <v>31</v>
      </c>
      <c r="J1615" s="11" t="str">
        <f t="shared" si="139"/>
        <v>attacking cherished traditions.</v>
      </c>
      <c r="K1615" s="11" t="str">
        <f t="shared" si="140"/>
        <v>Deeply iconoclastic, Jean Genet deliberately set out to shock conventional theatergoers with his radical plays.</v>
      </c>
      <c r="L1615" s="12" t="s">
        <v>10384</v>
      </c>
      <c r="O1615" s="33"/>
    </row>
    <row r="1616" spans="1:15" s="11" customFormat="1" ht="15" customHeight="1">
      <c r="A1616" s="11">
        <v>1543</v>
      </c>
      <c r="B1616" s="11" t="s">
        <v>10385</v>
      </c>
      <c r="C1616" s="6" t="s">
        <v>1362</v>
      </c>
      <c r="D1616" s="6" t="s">
        <v>1363</v>
      </c>
      <c r="E1616" s="11" t="s">
        <v>14730</v>
      </c>
      <c r="G1616" s="11" t="s">
        <v>10386</v>
      </c>
      <c r="H1616" s="11" t="s">
        <v>17773</v>
      </c>
      <c r="I1616" s="11">
        <f t="shared" si="138"/>
        <v>27</v>
      </c>
      <c r="J1616" s="11" t="str">
        <f t="shared" si="139"/>
        <v>system of ideas of a group.</v>
      </c>
      <c r="K1616" s="11" t="str">
        <f t="shared" si="140"/>
        <v>For people who had grown up believing in the communist ideology, it was hard to adjust to capitalism.</v>
      </c>
      <c r="L1616" s="12" t="s">
        <v>10387</v>
      </c>
      <c r="O1616" s="33"/>
    </row>
    <row r="1617" spans="1:15" s="11" customFormat="1" ht="15" customHeight="1">
      <c r="A1617" s="11">
        <v>1544</v>
      </c>
      <c r="B1617" s="11" t="s">
        <v>10388</v>
      </c>
      <c r="C1617" s="6" t="s">
        <v>1364</v>
      </c>
      <c r="D1617" s="6" t="s">
        <v>1365</v>
      </c>
      <c r="E1617" s="11" t="s">
        <v>14730</v>
      </c>
      <c r="G1617" s="11" t="s">
        <v>10389</v>
      </c>
      <c r="H1617" s="11" t="s">
        <v>17774</v>
      </c>
      <c r="I1617" s="11">
        <f t="shared" si="138"/>
        <v>105</v>
      </c>
      <c r="J1617" s="11" t="str">
        <f t="shared" si="139"/>
        <v>expression whose meaning as a whole differs from the meanings of its individual words; distinctive style.</v>
      </c>
      <c r="K1617" s="11" t="str">
        <f t="shared" si="140"/>
        <v>The phrase "to lose one's marbles" is an idiom: if I say that Joe's lost his marbles, I'm not asking you to find some for him. I'm telling you idioma</v>
      </c>
      <c r="L1617" s="12" t="s">
        <v>10390</v>
      </c>
      <c r="O1617" s="33"/>
    </row>
    <row r="1618" spans="1:15" s="11" customFormat="1" ht="15" customHeight="1">
      <c r="A1618" s="11">
        <v>1545</v>
      </c>
      <c r="B1618" s="11" t="s">
        <v>10391</v>
      </c>
      <c r="C1618" s="6" t="s">
        <v>1366</v>
      </c>
      <c r="D1618" s="6" t="s">
        <v>1367</v>
      </c>
      <c r="E1618" s="11" t="s">
        <v>14730</v>
      </c>
      <c r="G1618" s="11" t="s">
        <v>10392</v>
      </c>
      <c r="H1618" s="11" t="s">
        <v>17775</v>
      </c>
      <c r="I1618" s="11">
        <f t="shared" si="138"/>
        <v>54</v>
      </c>
      <c r="J1618" s="11" t="str">
        <f t="shared" si="139"/>
        <v>individual trait, usually odd in nature; eccentricity.</v>
      </c>
      <c r="K1618" s="11" t="str">
        <f t="shared" si="140"/>
        <v>One of Richard Nixon's little idiosyncrasies was his liking for ketchup on cottage cheese. One of Hannibal Lecter's little idiosyncrasies was his liking for human flesh. idiosyncratic,ADJ.</v>
      </c>
      <c r="L1618" s="12" t="s">
        <v>9203</v>
      </c>
      <c r="O1618" s="33"/>
    </row>
    <row r="1619" spans="1:15" s="11" customFormat="1" ht="15" customHeight="1">
      <c r="A1619" s="11">
        <v>1546</v>
      </c>
      <c r="B1619" s="11" t="s">
        <v>9204</v>
      </c>
      <c r="C1619" s="6" t="s">
        <v>1368</v>
      </c>
      <c r="D1619" s="6" t="s">
        <v>1369</v>
      </c>
      <c r="E1619" s="11" t="s">
        <v>14730</v>
      </c>
      <c r="G1619" s="11" t="s">
        <v>9205</v>
      </c>
      <c r="H1619" s="11" t="s">
        <v>17776</v>
      </c>
      <c r="I1619" s="11">
        <f t="shared" si="138"/>
        <v>39</v>
      </c>
      <c r="J1619" s="11" t="str">
        <f t="shared" si="139"/>
        <v>worship of idols; excessive admiration.</v>
      </c>
      <c r="K1619" s="11" t="str">
        <f t="shared" si="140"/>
        <v>Such idolatry of singers of country music is typical of the excessive enthusiasm of youth.</v>
      </c>
      <c r="L1619" s="12" t="s">
        <v>9206</v>
      </c>
      <c r="O1619" s="33"/>
    </row>
    <row r="1620" spans="1:15" s="11" customFormat="1" ht="15" customHeight="1">
      <c r="A1620" s="11">
        <v>1547</v>
      </c>
      <c r="B1620" s="11" t="s">
        <v>9207</v>
      </c>
      <c r="C1620" s="6" t="s">
        <v>1370</v>
      </c>
      <c r="D1620" s="6" t="s">
        <v>1371</v>
      </c>
      <c r="E1620" s="11" t="s">
        <v>14715</v>
      </c>
      <c r="G1620" s="11" t="s">
        <v>9208</v>
      </c>
      <c r="H1620" s="11" t="s">
        <v>9208</v>
      </c>
      <c r="I1620" s="11">
        <f t="shared" si="138"/>
        <v>14</v>
      </c>
      <c r="J1620" s="11" t="str">
        <f t="shared" si="139"/>
        <v>kindle; light.</v>
      </c>
      <c r="K1620" s="11" t="str">
        <f t="shared" si="140"/>
        <v>When Desi crooned, "Baby, light my fire," literal-minded Lucy looked around for some paper to ignite.</v>
      </c>
      <c r="L1620" s="12" t="s">
        <v>9209</v>
      </c>
      <c r="O1620" s="33"/>
    </row>
    <row r="1621" spans="1:15" s="11" customFormat="1" ht="15" customHeight="1">
      <c r="A1621" s="11">
        <v>1548</v>
      </c>
      <c r="B1621" s="11" t="s">
        <v>9210</v>
      </c>
      <c r="C1621" s="6" t="s">
        <v>1372</v>
      </c>
      <c r="D1621" s="6" t="s">
        <v>1373</v>
      </c>
      <c r="E1621" s="11" t="s">
        <v>14746</v>
      </c>
      <c r="G1621" s="11" t="s">
        <v>9211</v>
      </c>
      <c r="H1621" s="11" t="s">
        <v>17777</v>
      </c>
      <c r="I1621" s="11">
        <f t="shared" si="138"/>
        <v>26</v>
      </c>
      <c r="J1621" s="11" t="str">
        <f t="shared" si="139"/>
        <v>of lowly origin; unworthy.</v>
      </c>
      <c r="K1621" s="11" t="str">
        <f t="shared" si="140"/>
        <v>This plan is inspired by ignoble motives and I must, therefore, oppose it.</v>
      </c>
      <c r="L1621" s="12" t="s">
        <v>9212</v>
      </c>
      <c r="O1621" s="33"/>
    </row>
    <row r="1622" spans="1:15" s="11" customFormat="1" ht="15" customHeight="1">
      <c r="A1622" s="11">
        <v>1549</v>
      </c>
      <c r="B1622" s="11" t="s">
        <v>9213</v>
      </c>
      <c r="C1622" s="6" t="s">
        <v>1374</v>
      </c>
      <c r="D1622" s="6" t="s">
        <v>1375</v>
      </c>
      <c r="E1622" s="11" t="s">
        <v>14730</v>
      </c>
      <c r="G1622" s="11" t="s">
        <v>9214</v>
      </c>
      <c r="H1622" s="11" t="s">
        <v>17778</v>
      </c>
      <c r="I1622" s="11">
        <f t="shared" si="138"/>
        <v>33</v>
      </c>
      <c r="J1622" s="11" t="str">
        <f t="shared" si="139"/>
        <v>deep disgrace; shame or dishonor.</v>
      </c>
      <c r="K1622" s="11" t="str">
        <f t="shared" si="140"/>
        <v>To lose the Ping-Pong match to a trained chimpanzee! How could Rollo stand the ignominy of his defeat? ignominious,ADJ.</v>
      </c>
      <c r="L1622" s="12" t="s">
        <v>9215</v>
      </c>
      <c r="O1622" s="33"/>
    </row>
    <row r="1623" spans="1:15" s="11" customFormat="1" ht="15" customHeight="1">
      <c r="A1623" s="11">
        <v>1550</v>
      </c>
      <c r="B1623" s="11" t="s">
        <v>9216</v>
      </c>
      <c r="C1623" s="6" t="s">
        <v>10062</v>
      </c>
      <c r="D1623" s="6" t="s">
        <v>2623</v>
      </c>
      <c r="E1623" s="11" t="s">
        <v>14746</v>
      </c>
      <c r="G1623" s="11" t="s">
        <v>9217</v>
      </c>
      <c r="H1623" s="11" t="s">
        <v>9217</v>
      </c>
      <c r="I1623" s="11">
        <f t="shared" si="138"/>
        <v>8</v>
      </c>
      <c r="J1623" s="11" t="str">
        <f t="shared" si="139"/>
        <v>illegal.</v>
      </c>
      <c r="K1623" s="11" t="str">
        <f t="shared" si="140"/>
        <v>The defense attorney maintained that his client had never performed any illicit action.</v>
      </c>
      <c r="L1623" s="12" t="s">
        <v>9218</v>
      </c>
      <c r="O1623" s="33"/>
    </row>
    <row r="1624" spans="1:15" s="11" customFormat="1" ht="15" customHeight="1">
      <c r="A1624" s="11">
        <v>1551</v>
      </c>
      <c r="B1624" s="11" t="s">
        <v>9219</v>
      </c>
      <c r="C1624" s="6" t="s">
        <v>1376</v>
      </c>
      <c r="D1624" s="6" t="s">
        <v>1377</v>
      </c>
      <c r="E1624" s="11" t="s">
        <v>14746</v>
      </c>
      <c r="G1624" s="11" t="s">
        <v>9220</v>
      </c>
      <c r="H1624" s="11" t="s">
        <v>17779</v>
      </c>
      <c r="I1624" s="11">
        <f t="shared" si="138"/>
        <v>9</v>
      </c>
      <c r="J1624" s="11" t="str">
        <f t="shared" si="139"/>
        <v>infinite.</v>
      </c>
      <c r="K1624" s="11" t="str">
        <f t="shared" si="140"/>
        <v>Man, having explored the far corners of the earth, is now reaching out into illimitable space.</v>
      </c>
      <c r="L1624" s="12" t="s">
        <v>9221</v>
      </c>
      <c r="O1624" s="33"/>
    </row>
    <row r="1625" spans="1:15" s="11" customFormat="1" ht="15" customHeight="1">
      <c r="A1625" s="11">
        <v>1552</v>
      </c>
      <c r="B1625" s="11" t="s">
        <v>9222</v>
      </c>
      <c r="C1625" s="6" t="s">
        <v>9223</v>
      </c>
      <c r="D1625" s="6" t="s">
        <v>1378</v>
      </c>
      <c r="E1625" s="11" t="s">
        <v>14715</v>
      </c>
      <c r="G1625" s="11" t="s">
        <v>9224</v>
      </c>
      <c r="H1625" s="11" t="s">
        <v>17780</v>
      </c>
      <c r="I1625" s="11">
        <f t="shared" si="138"/>
        <v>53</v>
      </c>
      <c r="J1625" s="11" t="str">
        <f t="shared" si="139"/>
        <v>brighten; clear up or make understandable; enlighten.</v>
      </c>
      <c r="K1625" s="11" t="str">
        <f t="shared" si="140"/>
        <v>Just as a lamp can illuminate a dark room, a perceptive comment can illuminate a knotty problem.</v>
      </c>
      <c r="L1625" s="12" t="s">
        <v>9225</v>
      </c>
      <c r="O1625" s="33"/>
    </row>
    <row r="1626" spans="1:15" s="11" customFormat="1" ht="15" customHeight="1">
      <c r="A1626" s="11">
        <v>1553</v>
      </c>
      <c r="B1626" s="11" t="s">
        <v>9226</v>
      </c>
      <c r="C1626" s="6" t="s">
        <v>1379</v>
      </c>
      <c r="D1626" s="6" t="s">
        <v>1380</v>
      </c>
      <c r="E1626" s="11" t="s">
        <v>14730</v>
      </c>
      <c r="G1626" s="11" t="s">
        <v>9227</v>
      </c>
      <c r="H1626" s="11" t="s">
        <v>10628</v>
      </c>
      <c r="I1626" s="11">
        <f t="shared" si="138"/>
        <v>18</v>
      </c>
      <c r="J1626" s="11" t="str">
        <f t="shared" si="139"/>
        <v>misleading vision.</v>
      </c>
      <c r="K1626" s="11" t="str">
        <f t="shared" si="140"/>
        <v>It is easy to create an optical illusion in which lines of equal length appear different.</v>
      </c>
      <c r="L1626" s="12" t="s">
        <v>8004</v>
      </c>
      <c r="O1626" s="33"/>
    </row>
    <row r="1627" spans="1:15" s="11" customFormat="1" ht="15" customHeight="1">
      <c r="A1627" s="11">
        <v>1554</v>
      </c>
      <c r="B1627" s="11" t="s">
        <v>8005</v>
      </c>
      <c r="C1627" s="6" t="s">
        <v>1381</v>
      </c>
      <c r="D1627" s="6" t="s">
        <v>1382</v>
      </c>
      <c r="E1627" s="11" t="s">
        <v>14746</v>
      </c>
      <c r="G1627" s="11" t="s">
        <v>8006</v>
      </c>
      <c r="H1627" s="11" t="s">
        <v>17781</v>
      </c>
      <c r="I1627" s="11">
        <f t="shared" si="138"/>
        <v>20</v>
      </c>
      <c r="J1627" s="11" t="str">
        <f t="shared" si="139"/>
        <v>deceptive; not real.</v>
      </c>
      <c r="K1627" s="11" t="str">
        <f t="shared" si="140"/>
        <v>Unfortunately, the costs of running the lemonade stand were so high that Tom's profits proved illusory.</v>
      </c>
      <c r="L1627" s="12" t="s">
        <v>8007</v>
      </c>
      <c r="O1627" s="33"/>
    </row>
    <row r="1628" spans="1:15" s="11" customFormat="1" ht="15" customHeight="1">
      <c r="A1628" s="11">
        <v>1555</v>
      </c>
      <c r="B1628" s="11" t="s">
        <v>8008</v>
      </c>
      <c r="C1628" s="6" t="s">
        <v>1383</v>
      </c>
      <c r="D1628" s="6" t="s">
        <v>1384</v>
      </c>
      <c r="E1628" s="11" t="s">
        <v>14730</v>
      </c>
      <c r="G1628" s="11" t="s">
        <v>8009</v>
      </c>
      <c r="H1628" s="11" t="s">
        <v>17782</v>
      </c>
      <c r="I1628" s="11">
        <f t="shared" si="138"/>
        <v>43</v>
      </c>
      <c r="J1628" s="11" t="str">
        <f t="shared" si="139"/>
        <v>lack of balance or symmetry; disproportion.</v>
      </c>
      <c r="K1628" s="11" t="str">
        <f t="shared" si="140"/>
        <v>To correct racial imbalance in the schools, school boards have bussed black children into white neighborhoods and white children into black ones.</v>
      </c>
      <c r="L1628" s="12" t="s">
        <v>8010</v>
      </c>
      <c r="O1628" s="33"/>
    </row>
    <row r="1629" spans="1:15" s="11" customFormat="1" ht="15" customHeight="1">
      <c r="A1629" s="11">
        <v>1556</v>
      </c>
      <c r="B1629" s="11" t="s">
        <v>8011</v>
      </c>
      <c r="C1629" s="6" t="s">
        <v>1385</v>
      </c>
      <c r="D1629" s="6" t="s">
        <v>1386</v>
      </c>
      <c r="E1629" s="11" t="s">
        <v>14715</v>
      </c>
      <c r="G1629" s="11" t="s">
        <v>8012</v>
      </c>
      <c r="H1629" s="11" t="s">
        <v>8012</v>
      </c>
      <c r="I1629" s="11">
        <f t="shared" si="138"/>
        <v>9</v>
      </c>
      <c r="J1629" s="11" t="str">
        <f t="shared" si="139"/>
        <v>drink in.</v>
      </c>
      <c r="K1629" s="11" t="str">
        <f t="shared" si="140"/>
        <v>The dry soil imbibed the rain quickly.</v>
      </c>
      <c r="L1629" s="12" t="s">
        <v>8013</v>
      </c>
      <c r="O1629" s="33"/>
    </row>
    <row r="1630" spans="1:15" s="11" customFormat="1" ht="15" customHeight="1">
      <c r="A1630" s="11">
        <v>1557</v>
      </c>
      <c r="B1630" s="11" t="s">
        <v>8014</v>
      </c>
      <c r="C1630" s="6" t="s">
        <v>1387</v>
      </c>
      <c r="D1630" s="6" t="s">
        <v>1388</v>
      </c>
      <c r="E1630" s="11" t="s">
        <v>14746</v>
      </c>
      <c r="G1630" s="11" t="s">
        <v>8015</v>
      </c>
      <c r="H1630" s="11" t="s">
        <v>17783</v>
      </c>
      <c r="I1630" s="11">
        <f t="shared" si="138"/>
        <v>37</v>
      </c>
      <c r="J1630" s="11" t="str">
        <f t="shared" si="139"/>
        <v>spotless; flawless; absolutely clean.</v>
      </c>
      <c r="K1630" s="11" t="str">
        <f t="shared" si="140"/>
        <v>Ken and Jessica were wonderful tenants and left the apartment in immaculate condition when they moved out.</v>
      </c>
      <c r="L1630" s="12" t="s">
        <v>8016</v>
      </c>
      <c r="O1630" s="33"/>
    </row>
    <row r="1631" spans="1:15" s="11" customFormat="1" ht="15" customHeight="1">
      <c r="A1631" s="11">
        <v>1558</v>
      </c>
      <c r="B1631" s="11" t="s">
        <v>8017</v>
      </c>
      <c r="C1631" s="6" t="s">
        <v>1389</v>
      </c>
      <c r="D1631" s="6" t="s">
        <v>1390</v>
      </c>
      <c r="E1631" s="11" t="s">
        <v>14746</v>
      </c>
      <c r="G1631" s="11" t="s">
        <v>8018</v>
      </c>
      <c r="H1631" s="11" t="s">
        <v>17784</v>
      </c>
      <c r="I1631" s="11">
        <f t="shared" si="138"/>
        <v>24</v>
      </c>
      <c r="J1631" s="11" t="str">
        <f t="shared" si="139"/>
        <v>near at hand; impending.</v>
      </c>
      <c r="K1631" s="11" t="str">
        <f t="shared" si="140"/>
        <v>Rosa was such a last-minute worker that she could never start writing a paper till the deadline was imminent.</v>
      </c>
      <c r="L1631" s="12" t="s">
        <v>8019</v>
      </c>
      <c r="O1631" s="33"/>
    </row>
    <row r="1632" spans="1:15" s="11" customFormat="1" ht="15" customHeight="1">
      <c r="A1632" s="11">
        <v>1559</v>
      </c>
      <c r="B1632" s="11" t="s">
        <v>8020</v>
      </c>
      <c r="C1632" s="6" t="s">
        <v>1391</v>
      </c>
      <c r="D1632" s="6" t="s">
        <v>1392</v>
      </c>
      <c r="E1632" s="11" t="s">
        <v>14730</v>
      </c>
      <c r="G1632" s="11" t="s">
        <v>8021</v>
      </c>
      <c r="H1632" s="11" t="s">
        <v>17785</v>
      </c>
      <c r="I1632" s="11">
        <f t="shared" si="138"/>
        <v>25</v>
      </c>
      <c r="J1632" s="11" t="str">
        <f t="shared" si="139"/>
        <v>state of being immovable.</v>
      </c>
      <c r="K1632" s="11" t="str">
        <f t="shared" si="140"/>
        <v>Modern armies cannot afford the luxury of immobility, as they are vulnerable to attack while standing still.</v>
      </c>
      <c r="L1632" s="12" t="s">
        <v>8022</v>
      </c>
      <c r="O1632" s="33"/>
    </row>
    <row r="1633" spans="1:15" s="11" customFormat="1" ht="15" customHeight="1">
      <c r="A1633" s="11">
        <v>1560</v>
      </c>
      <c r="B1633" s="11" t="s">
        <v>8023</v>
      </c>
      <c r="C1633" s="6" t="s">
        <v>1393</v>
      </c>
      <c r="D1633" s="6" t="s">
        <v>1394</v>
      </c>
      <c r="E1633" s="11" t="s">
        <v>14746</v>
      </c>
      <c r="G1633" s="11" t="s">
        <v>8024</v>
      </c>
      <c r="H1633" s="11" t="s">
        <v>17786</v>
      </c>
      <c r="I1633" s="11">
        <f t="shared" si="138"/>
        <v>34</v>
      </c>
      <c r="J1633" s="11" t="str">
        <f t="shared" si="139"/>
        <v>resistant to; free or exempt from.</v>
      </c>
      <c r="K1633" s="11" t="str">
        <f t="shared" si="140"/>
        <v>Fortunately, Florence had contracted chicken pox as a child and was immune to it when her baby broke out in spots.</v>
      </c>
      <c r="L1633" s="12" t="s">
        <v>8025</v>
      </c>
      <c r="O1633" s="33"/>
    </row>
    <row r="1634" spans="1:15" s="11" customFormat="1" ht="15" customHeight="1">
      <c r="A1634" s="11">
        <v>1561</v>
      </c>
      <c r="B1634" s="11" t="s">
        <v>8026</v>
      </c>
      <c r="C1634" s="6" t="s">
        <v>1395</v>
      </c>
      <c r="D1634" s="6" t="s">
        <v>1396</v>
      </c>
      <c r="E1634" s="11" t="s">
        <v>14746</v>
      </c>
      <c r="G1634" s="11" t="s">
        <v>8027</v>
      </c>
      <c r="H1634" s="11" t="s">
        <v>17787</v>
      </c>
      <c r="I1634" s="11">
        <f t="shared" ref="I1634:I1697" si="141">FIND(".",L1634)</f>
        <v>13</v>
      </c>
      <c r="J1634" s="11" t="str">
        <f t="shared" ref="J1634:J1697" si="142">LEFT(L1634,I1634)</f>
        <v>unchangeable.</v>
      </c>
      <c r="K1634" s="11" t="str">
        <f t="shared" ref="K1634:K1697" si="143">RIGHT(L1634,LEN(L1634)-I1634-1)</f>
        <v>All things change over time; nothing is immutable.</v>
      </c>
      <c r="L1634" s="12" t="s">
        <v>8028</v>
      </c>
      <c r="O1634" s="33"/>
    </row>
    <row r="1635" spans="1:15" s="11" customFormat="1" ht="15" customHeight="1">
      <c r="A1635" s="11">
        <v>1562</v>
      </c>
      <c r="B1635" s="11" t="s">
        <v>8029</v>
      </c>
      <c r="C1635" s="6" t="s">
        <v>1397</v>
      </c>
      <c r="D1635" s="6" t="s">
        <v>1398</v>
      </c>
      <c r="E1635" s="11" t="s">
        <v>14715</v>
      </c>
      <c r="G1635" s="11" t="s">
        <v>8030</v>
      </c>
      <c r="H1635" s="11" t="s">
        <v>17788</v>
      </c>
      <c r="I1635" s="11">
        <f t="shared" si="141"/>
        <v>13</v>
      </c>
      <c r="J1635" s="11" t="str">
        <f t="shared" si="142"/>
        <v>injure; hurt.</v>
      </c>
      <c r="K1635" s="11" t="str">
        <f t="shared" si="143"/>
        <v>Drinking alcohol can impair your ability to drive safely; if you're going to drink, don't drive.</v>
      </c>
      <c r="L1635" s="12" t="s">
        <v>8031</v>
      </c>
      <c r="O1635" s="33"/>
    </row>
    <row r="1636" spans="1:15" s="11" customFormat="1" ht="15" customHeight="1">
      <c r="A1636" s="11">
        <v>1563</v>
      </c>
      <c r="B1636" s="11" t="s">
        <v>8032</v>
      </c>
      <c r="C1636" s="6" t="s">
        <v>1399</v>
      </c>
      <c r="D1636" s="6" t="s">
        <v>1400</v>
      </c>
      <c r="E1636" s="11" t="s">
        <v>14715</v>
      </c>
      <c r="G1636" s="11" t="s">
        <v>8033</v>
      </c>
      <c r="H1636" s="11" t="s">
        <v>8033</v>
      </c>
      <c r="I1636" s="11">
        <f t="shared" si="141"/>
        <v>7</v>
      </c>
      <c r="J1636" s="11" t="str">
        <f t="shared" si="142"/>
        <v>Pierce.</v>
      </c>
      <c r="K1636" s="11" t="str">
        <f t="shared" si="143"/>
        <v>He was impaled by the spear hurled by his adversary.</v>
      </c>
      <c r="L1636" s="12" t="s">
        <v>8034</v>
      </c>
      <c r="O1636" s="33"/>
    </row>
    <row r="1637" spans="1:15" s="11" customFormat="1" ht="15" customHeight="1">
      <c r="A1637" s="11">
        <v>1564</v>
      </c>
      <c r="B1637" s="11" t="s">
        <v>8035</v>
      </c>
      <c r="C1637" s="6" t="s">
        <v>1401</v>
      </c>
      <c r="D1637" s="6" t="s">
        <v>1402</v>
      </c>
      <c r="E1637" s="11" t="s">
        <v>14746</v>
      </c>
      <c r="G1637" s="11" t="s">
        <v>8036</v>
      </c>
      <c r="H1637" s="11" t="s">
        <v>17789</v>
      </c>
      <c r="I1637" s="11">
        <f t="shared" si="141"/>
        <v>26</v>
      </c>
      <c r="J1637" s="11" t="str">
        <f t="shared" si="142"/>
        <v>imperceptible; intangible.</v>
      </c>
      <c r="K1637" s="11" t="str">
        <f t="shared" si="143"/>
        <v>The ash is so fine that it is impalpable to the touch but it can be seen as a fine layer covering the window ledge.</v>
      </c>
      <c r="L1637" s="12" t="s">
        <v>8037</v>
      </c>
      <c r="O1637" s="33"/>
    </row>
    <row r="1638" spans="1:15" s="11" customFormat="1" ht="15" customHeight="1">
      <c r="A1638" s="11">
        <v>1565</v>
      </c>
      <c r="B1638" s="11" t="s">
        <v>8038</v>
      </c>
      <c r="C1638" s="6" t="s">
        <v>1403</v>
      </c>
      <c r="D1638" s="6" t="s">
        <v>1404</v>
      </c>
      <c r="E1638" s="11" t="s">
        <v>14715</v>
      </c>
      <c r="G1638" s="11" t="s">
        <v>8039</v>
      </c>
      <c r="H1638" s="11" t="s">
        <v>17790</v>
      </c>
      <c r="I1638" s="11">
        <f t="shared" si="141"/>
        <v>22</v>
      </c>
      <c r="J1638" s="11" t="str">
        <f t="shared" si="142"/>
        <v>reveal or tell; grant.</v>
      </c>
      <c r="K1638" s="11" t="str">
        <f t="shared" si="143"/>
        <v>Polly begged Grandma to impart her recipe for rugeleh, but her grandmother wouldn't say a word.</v>
      </c>
      <c r="L1638" s="12" t="s">
        <v>8040</v>
      </c>
      <c r="O1638" s="33"/>
    </row>
    <row r="1639" spans="1:15" s="11" customFormat="1" ht="15" customHeight="1">
      <c r="A1639" s="11">
        <v>1566</v>
      </c>
      <c r="B1639" s="11" t="s">
        <v>8041</v>
      </c>
      <c r="C1639" s="6" t="s">
        <v>1405</v>
      </c>
      <c r="D1639" s="6" t="s">
        <v>1406</v>
      </c>
      <c r="E1639" s="11" t="s">
        <v>14746</v>
      </c>
      <c r="G1639" s="11" t="s">
        <v>9236</v>
      </c>
      <c r="H1639" s="11" t="s">
        <v>17791</v>
      </c>
      <c r="I1639" s="11">
        <f t="shared" si="141"/>
        <v>17</v>
      </c>
      <c r="J1639" s="11" t="str">
        <f t="shared" si="142"/>
        <v>not biased; fair.</v>
      </c>
      <c r="K1639" s="11" t="str">
        <f t="shared" si="143"/>
        <v>Knowing she could not be impartial about her own child, Jo refused to judge any match in which Billy was competing.</v>
      </c>
      <c r="L1639" s="12" t="s">
        <v>8042</v>
      </c>
      <c r="O1639" s="33"/>
    </row>
    <row r="1640" spans="1:15" s="11" customFormat="1" ht="15" customHeight="1">
      <c r="A1640" s="11">
        <v>1567</v>
      </c>
      <c r="B1640" s="11" t="s">
        <v>8043</v>
      </c>
      <c r="C1640" s="6" t="s">
        <v>1407</v>
      </c>
      <c r="D1640" s="6" t="s">
        <v>1408</v>
      </c>
      <c r="E1640" s="11" t="s">
        <v>14746</v>
      </c>
      <c r="G1640" s="11" t="s">
        <v>8044</v>
      </c>
      <c r="H1640" s="11" t="s">
        <v>17792</v>
      </c>
      <c r="I1640" s="11">
        <f t="shared" si="141"/>
        <v>35</v>
      </c>
      <c r="J1640" s="11" t="str">
        <f t="shared" si="142"/>
        <v>not able to be traveled or crossed.</v>
      </c>
      <c r="K1640" s="11" t="str">
        <f t="shared" si="143"/>
        <v>A giant redwood had fallen across the highway, blocking all four lanes: the road was impassable.</v>
      </c>
      <c r="L1640" s="12" t="s">
        <v>8045</v>
      </c>
      <c r="O1640" s="33"/>
    </row>
    <row r="1641" spans="1:15" s="11" customFormat="1" ht="15" customHeight="1">
      <c r="A1641" s="11">
        <v>1568</v>
      </c>
      <c r="B1641" s="11" t="s">
        <v>8046</v>
      </c>
      <c r="C1641" s="6" t="s">
        <v>1409</v>
      </c>
      <c r="D1641" s="6" t="s">
        <v>1410</v>
      </c>
      <c r="E1641" s="11" t="s">
        <v>14730</v>
      </c>
      <c r="G1641" s="11" t="s">
        <v>8047</v>
      </c>
      <c r="H1641" s="11" t="s">
        <v>10456</v>
      </c>
      <c r="I1641" s="11">
        <f t="shared" si="141"/>
        <v>52</v>
      </c>
      <c r="J1641" s="11" t="str">
        <f t="shared" si="142"/>
        <v>predicament from which there is no escape; deadlock.</v>
      </c>
      <c r="K1641" s="11" t="str">
        <f t="shared" si="143"/>
        <v>In this impasse, all turned to prayer as their last hope.</v>
      </c>
      <c r="L1641" s="12" t="s">
        <v>8048</v>
      </c>
      <c r="O1641" s="33"/>
    </row>
    <row r="1642" spans="1:15" s="11" customFormat="1" ht="15" customHeight="1">
      <c r="A1642" s="11">
        <v>1569</v>
      </c>
      <c r="B1642" s="11" t="s">
        <v>8049</v>
      </c>
      <c r="C1642" s="6" t="s">
        <v>1411</v>
      </c>
      <c r="D1642" s="6" t="s">
        <v>1412</v>
      </c>
      <c r="E1642" s="11" t="s">
        <v>14746</v>
      </c>
      <c r="G1642" s="11" t="s">
        <v>8050</v>
      </c>
      <c r="H1642" s="11" t="s">
        <v>17793</v>
      </c>
      <c r="I1642" s="11">
        <f t="shared" si="141"/>
        <v>40</v>
      </c>
      <c r="J1642" s="11" t="str">
        <f t="shared" si="142"/>
        <v>without feeling; imperturbable; stoical.</v>
      </c>
      <c r="K1642" s="11" t="str">
        <f t="shared" si="143"/>
        <v>Refusing to let the enemy see how deeply shaken he was by his capture, the prisoner kept his face impassive.</v>
      </c>
      <c r="L1642" s="12" t="s">
        <v>8051</v>
      </c>
      <c r="O1642" s="33"/>
    </row>
    <row r="1643" spans="1:15" s="11" customFormat="1" ht="15" customHeight="1">
      <c r="A1643" s="11">
        <v>1570</v>
      </c>
      <c r="B1643" s="11" t="s">
        <v>8052</v>
      </c>
      <c r="C1643" s="6" t="s">
        <v>1413</v>
      </c>
      <c r="D1643" s="6" t="s">
        <v>1414</v>
      </c>
      <c r="E1643" s="11" t="s">
        <v>14715</v>
      </c>
      <c r="G1643" s="11" t="s">
        <v>8053</v>
      </c>
      <c r="H1643" s="11" t="s">
        <v>17794</v>
      </c>
      <c r="I1643" s="11">
        <f t="shared" si="141"/>
        <v>36</v>
      </c>
      <c r="J1643" s="11" t="str">
        <f t="shared" si="142"/>
        <v>charge with crime in office; indict.</v>
      </c>
      <c r="K1643" s="11" t="str">
        <f t="shared" si="143"/>
        <v>The angry congressman wanted to impeach the president for his misdeeds.</v>
      </c>
      <c r="L1643" s="12" t="s">
        <v>8054</v>
      </c>
      <c r="O1643" s="33"/>
    </row>
    <row r="1644" spans="1:15" s="11" customFormat="1" ht="15" customHeight="1">
      <c r="A1644" s="11">
        <v>1571</v>
      </c>
      <c r="B1644" s="11" t="s">
        <v>8055</v>
      </c>
      <c r="C1644" s="6" t="s">
        <v>1415</v>
      </c>
      <c r="D1644" s="6" t="s">
        <v>1416</v>
      </c>
      <c r="E1644" s="11" t="s">
        <v>14746</v>
      </c>
      <c r="G1644" s="11" t="s">
        <v>8056</v>
      </c>
      <c r="H1644" s="11" t="s">
        <v>17795</v>
      </c>
      <c r="I1644" s="11">
        <f t="shared" si="141"/>
        <v>10</v>
      </c>
      <c r="J1644" s="11" t="str">
        <f t="shared" si="142"/>
        <v>faultless.</v>
      </c>
      <c r="K1644" s="11" t="str">
        <f t="shared" si="143"/>
        <v>The uncrowned queen of the fashion industry, Diana was acclaimed for her impeccable taste.</v>
      </c>
      <c r="L1644" s="12" t="s">
        <v>8057</v>
      </c>
      <c r="O1644" s="33"/>
    </row>
    <row r="1645" spans="1:15" s="11" customFormat="1" ht="15" customHeight="1">
      <c r="A1645" s="11">
        <v>1572</v>
      </c>
      <c r="B1645" s="11" t="s">
        <v>8058</v>
      </c>
      <c r="C1645" s="6" t="s">
        <v>1417</v>
      </c>
      <c r="D1645" s="6" t="s">
        <v>1418</v>
      </c>
      <c r="E1645" s="11" t="s">
        <v>14746</v>
      </c>
      <c r="G1645" s="11" t="s">
        <v>8059</v>
      </c>
      <c r="H1645" s="11" t="s">
        <v>17796</v>
      </c>
      <c r="I1645" s="11">
        <f t="shared" si="141"/>
        <v>14</v>
      </c>
      <c r="J1645" s="11" t="str">
        <f t="shared" si="142"/>
        <v>without money.</v>
      </c>
      <c r="K1645" s="11" t="str">
        <f t="shared" si="143"/>
        <v>Though Scrooge claimed he was too impecunious to give alms, he easily could have afforded to be charitable.</v>
      </c>
      <c r="L1645" s="12" t="s">
        <v>8060</v>
      </c>
      <c r="O1645" s="33"/>
    </row>
    <row r="1646" spans="1:15" s="11" customFormat="1" ht="15" customHeight="1">
      <c r="A1646" s="11">
        <v>1573</v>
      </c>
      <c r="B1646" s="11" t="s">
        <v>8061</v>
      </c>
      <c r="C1646" s="6" t="s">
        <v>8062</v>
      </c>
      <c r="D1646" s="6" t="s">
        <v>1419</v>
      </c>
      <c r="E1646" s="11" t="s">
        <v>14715</v>
      </c>
      <c r="G1646" s="11" t="s">
        <v>8063</v>
      </c>
      <c r="H1646" s="11" t="s">
        <v>17721</v>
      </c>
      <c r="I1646" s="11">
        <f t="shared" si="141"/>
        <v>21</v>
      </c>
      <c r="J1646" s="11" t="str">
        <f t="shared" si="142"/>
        <v>hinder; block; delay.</v>
      </c>
      <c r="K1646" s="11" t="str">
        <f t="shared" si="143"/>
        <v>A series of accidents impeded the launching of the space shuttle.</v>
      </c>
      <c r="L1646" s="12" t="s">
        <v>8064</v>
      </c>
      <c r="O1646" s="33"/>
    </row>
    <row r="1647" spans="1:15" s="11" customFormat="1" ht="15" customHeight="1">
      <c r="A1647" s="11">
        <v>1574</v>
      </c>
      <c r="B1647" s="11" t="s">
        <v>8065</v>
      </c>
      <c r="C1647" s="6" t="s">
        <v>1420</v>
      </c>
      <c r="D1647" s="6" t="s">
        <v>1421</v>
      </c>
      <c r="E1647" s="11" t="s">
        <v>14730</v>
      </c>
      <c r="G1647" s="11" t="s">
        <v>8066</v>
      </c>
      <c r="H1647" s="11" t="s">
        <v>17797</v>
      </c>
      <c r="I1647" s="11">
        <f t="shared" si="141"/>
        <v>27</v>
      </c>
      <c r="J1647" s="11" t="str">
        <f t="shared" si="142"/>
        <v>hindrance; stumbling-block.</v>
      </c>
      <c r="K1647" s="11" t="str">
        <f t="shared" si="143"/>
        <v>She had a speech impediment that prevented her speaking clearly.</v>
      </c>
      <c r="L1647" s="12" t="s">
        <v>8067</v>
      </c>
      <c r="O1647" s="33"/>
    </row>
    <row r="1648" spans="1:15" s="11" customFormat="1" ht="15" customHeight="1">
      <c r="A1648" s="11">
        <v>1575</v>
      </c>
      <c r="B1648" s="11" t="s">
        <v>8068</v>
      </c>
      <c r="C1648" s="6" t="s">
        <v>1422</v>
      </c>
      <c r="D1648" s="6" t="s">
        <v>1423</v>
      </c>
      <c r="E1648" s="11" t="s">
        <v>14715</v>
      </c>
      <c r="G1648" s="11" t="s">
        <v>8069</v>
      </c>
      <c r="H1648" s="11" t="s">
        <v>17798</v>
      </c>
      <c r="I1648" s="11">
        <f t="shared" si="141"/>
        <v>22</v>
      </c>
      <c r="J1648" s="11" t="str">
        <f t="shared" si="142"/>
        <v>drive or force onward.</v>
      </c>
      <c r="K1648" s="11" t="str">
        <f t="shared" si="143"/>
        <v>A strong feeling of urgency impelled her; if she failed to finish the project right then, she knew that she would never get it done.</v>
      </c>
      <c r="L1648" s="12" t="s">
        <v>8070</v>
      </c>
      <c r="O1648" s="33"/>
    </row>
    <row r="1649" spans="1:15" s="11" customFormat="1" ht="15" customHeight="1">
      <c r="A1649" s="11">
        <v>1576</v>
      </c>
      <c r="B1649" s="11" t="s">
        <v>8071</v>
      </c>
      <c r="C1649" s="6" t="s">
        <v>1424</v>
      </c>
      <c r="D1649" s="6" t="s">
        <v>1425</v>
      </c>
      <c r="E1649" s="11" t="s">
        <v>14746</v>
      </c>
      <c r="G1649" s="11" t="s">
        <v>8072</v>
      </c>
      <c r="H1649" s="11" t="s">
        <v>17799</v>
      </c>
      <c r="I1649" s="11">
        <f t="shared" si="141"/>
        <v>56</v>
      </c>
      <c r="J1649" s="11" t="str">
        <f t="shared" si="142"/>
        <v>not able to be pierced or entered; beyond understanding.</v>
      </c>
      <c r="K1649" s="11" t="str">
        <f t="shared" si="143"/>
        <v>How could the murderer have gotten into the locked room? To Watson, the mystery, like the room, was impenetrable.</v>
      </c>
      <c r="L1649" s="12" t="s">
        <v>8073</v>
      </c>
      <c r="O1649" s="33"/>
    </row>
    <row r="1650" spans="1:15" s="11" customFormat="1" ht="15" customHeight="1">
      <c r="A1650" s="11">
        <v>1577</v>
      </c>
      <c r="B1650" s="11" t="s">
        <v>8074</v>
      </c>
      <c r="C1650" s="6" t="s">
        <v>1426</v>
      </c>
      <c r="D1650" s="6" t="s">
        <v>1427</v>
      </c>
      <c r="E1650" s="11" t="s">
        <v>14746</v>
      </c>
      <c r="G1650" s="11" t="s">
        <v>8075</v>
      </c>
      <c r="H1650" s="11" t="s">
        <v>17800</v>
      </c>
      <c r="I1650" s="11">
        <f t="shared" si="141"/>
        <v>21</v>
      </c>
      <c r="J1650" s="11" t="str">
        <f t="shared" si="142"/>
        <v>nearing; approaching.</v>
      </c>
      <c r="K1650" s="11" t="str">
        <f t="shared" si="143"/>
        <v>The entire country was saddened by the news of his impending death.</v>
      </c>
      <c r="L1650" s="12" t="s">
        <v>8076</v>
      </c>
      <c r="O1650" s="33"/>
    </row>
    <row r="1651" spans="1:15" s="11" customFormat="1" ht="15" customHeight="1">
      <c r="A1651" s="11">
        <v>1578</v>
      </c>
      <c r="B1651" s="11" t="s">
        <v>8077</v>
      </c>
      <c r="C1651" s="6" t="s">
        <v>1428</v>
      </c>
      <c r="D1651" s="6" t="s">
        <v>1429</v>
      </c>
      <c r="E1651" s="11" t="s">
        <v>14746</v>
      </c>
      <c r="G1651" s="11" t="s">
        <v>8078</v>
      </c>
      <c r="H1651" s="11" t="s">
        <v>17801</v>
      </c>
      <c r="I1651" s="11">
        <f t="shared" si="141"/>
        <v>14</v>
      </c>
      <c r="J1651" s="11" t="str">
        <f t="shared" si="142"/>
        <v>not repentant.</v>
      </c>
      <c r="K1651" s="11" t="str">
        <f t="shared" si="143"/>
        <v>We could see from his tough guy attitude that he was impenitent.</v>
      </c>
      <c r="L1651" s="12" t="s">
        <v>8079</v>
      </c>
      <c r="O1651" s="33"/>
    </row>
    <row r="1652" spans="1:15" s="11" customFormat="1" ht="15" customHeight="1">
      <c r="A1652" s="11">
        <v>1579</v>
      </c>
      <c r="B1652" s="11" t="s">
        <v>8080</v>
      </c>
      <c r="C1652" s="6" t="s">
        <v>1430</v>
      </c>
      <c r="D1652" s="6" t="s">
        <v>1431</v>
      </c>
      <c r="E1652" s="11" t="s">
        <v>14746</v>
      </c>
      <c r="G1652" s="11" t="s">
        <v>8081</v>
      </c>
      <c r="H1652" s="11" t="s">
        <v>17802</v>
      </c>
      <c r="I1652" s="11">
        <f t="shared" si="141"/>
        <v>43</v>
      </c>
      <c r="J1652" s="11" t="str">
        <f t="shared" si="142"/>
        <v>absolutely necessary; critically important.</v>
      </c>
      <c r="K1652" s="11" t="str">
        <f t="shared" si="143"/>
        <v>It is imperative that you be extremely agreeable to GreatAunt Maud when she comes to tea: otherwise she might not leave you that million dollars in her will. also  N.</v>
      </c>
      <c r="L1652" s="12" t="s">
        <v>8082</v>
      </c>
      <c r="O1652" s="33"/>
    </row>
    <row r="1653" spans="1:15" s="11" customFormat="1" ht="15" customHeight="1">
      <c r="A1653" s="11">
        <v>1580</v>
      </c>
      <c r="B1653" s="11" t="s">
        <v>8083</v>
      </c>
      <c r="C1653" s="6" t="s">
        <v>1432</v>
      </c>
      <c r="D1653" s="6" t="s">
        <v>1433</v>
      </c>
      <c r="E1653" s="11" t="s">
        <v>14746</v>
      </c>
      <c r="G1653" s="11" t="s">
        <v>8084</v>
      </c>
      <c r="H1653" s="11" t="s">
        <v>17803</v>
      </c>
      <c r="I1653" s="11">
        <f t="shared" si="141"/>
        <v>27</v>
      </c>
      <c r="J1653" s="11" t="str">
        <f t="shared" si="142"/>
        <v>unnoticeable; undetectable.</v>
      </c>
      <c r="K1653" s="11" t="str">
        <f t="shared" si="143"/>
        <v>Fortunately, the stain on the blouse was imperceptible after the blouse had gone through the wash.</v>
      </c>
      <c r="L1653" s="12" t="s">
        <v>8085</v>
      </c>
      <c r="O1653" s="33"/>
    </row>
    <row r="1654" spans="1:15" s="11" customFormat="1" ht="15" customHeight="1">
      <c r="A1654" s="11">
        <v>1581</v>
      </c>
      <c r="B1654" s="11" t="s">
        <v>8086</v>
      </c>
      <c r="C1654" s="6" t="s">
        <v>1434</v>
      </c>
      <c r="D1654" s="6" t="s">
        <v>1435</v>
      </c>
      <c r="E1654" s="11" t="s">
        <v>14746</v>
      </c>
      <c r="G1654" s="11" t="s">
        <v>8087</v>
      </c>
      <c r="H1654" s="11" t="s">
        <v>17804</v>
      </c>
      <c r="I1654" s="11">
        <f t="shared" si="141"/>
        <v>38</v>
      </c>
      <c r="J1654" s="11" t="str">
        <f t="shared" si="142"/>
        <v>like an emperor; related to an empire.</v>
      </c>
      <c r="K1654" s="11" t="str">
        <f t="shared" si="143"/>
        <v>When hotel owner Leona Helmsley appeared in ads as Queen Leona standing guard over the Palace Hotel, her critics mocked her imperial fancies.</v>
      </c>
      <c r="L1654" s="12" t="s">
        <v>8088</v>
      </c>
      <c r="O1654" s="33"/>
    </row>
    <row r="1655" spans="1:15" s="11" customFormat="1" ht="15" customHeight="1">
      <c r="A1655" s="11">
        <v>1582</v>
      </c>
      <c r="B1655" s="11" t="s">
        <v>8089</v>
      </c>
      <c r="C1655" s="6" t="s">
        <v>1436</v>
      </c>
      <c r="D1655" s="6" t="s">
        <v>1437</v>
      </c>
      <c r="E1655" s="11" t="s">
        <v>14746</v>
      </c>
      <c r="G1655" s="11" t="s">
        <v>8090</v>
      </c>
      <c r="H1655" s="11" t="s">
        <v>17805</v>
      </c>
      <c r="I1655" s="11">
        <f t="shared" si="141"/>
        <v>21</v>
      </c>
      <c r="J1655" s="11" t="str">
        <f t="shared" si="142"/>
        <v>domineering; haughty.</v>
      </c>
      <c r="K1655" s="11" t="str">
        <f t="shared" si="143"/>
        <v>Jane rather liked a man to be masterful, but Mr. Rochester seemed so bent on getting his own way that he was actually imperious!</v>
      </c>
      <c r="L1655" s="12" t="s">
        <v>8091</v>
      </c>
      <c r="O1655" s="33"/>
    </row>
    <row r="1656" spans="1:15" s="11" customFormat="1" ht="15" customHeight="1">
      <c r="A1656" s="11">
        <v>1583</v>
      </c>
      <c r="B1656" s="11" t="s">
        <v>8092</v>
      </c>
      <c r="C1656" s="6" t="s">
        <v>1438</v>
      </c>
      <c r="D1656" s="6" t="s">
        <v>1439</v>
      </c>
      <c r="E1656" s="11" t="s">
        <v>14746</v>
      </c>
      <c r="G1656" s="11" t="s">
        <v>8093</v>
      </c>
      <c r="H1656" s="11" t="s">
        <v>17806</v>
      </c>
      <c r="I1656" s="11">
        <f t="shared" si="141"/>
        <v>57</v>
      </c>
      <c r="J1656" s="11" t="str">
        <f t="shared" si="142"/>
        <v>impervious; not permitting passage through its substance.</v>
      </c>
      <c r="K1656" s="11" t="str">
        <f t="shared" si="143"/>
        <v>This new material is impermeable to liquids.</v>
      </c>
      <c r="L1656" s="12" t="s">
        <v>8094</v>
      </c>
      <c r="O1656" s="33"/>
    </row>
    <row r="1657" spans="1:15" s="11" customFormat="1" ht="15" customHeight="1">
      <c r="A1657" s="11">
        <v>1584</v>
      </c>
      <c r="B1657" s="11" t="s">
        <v>8095</v>
      </c>
      <c r="C1657" s="6" t="s">
        <v>1440</v>
      </c>
      <c r="D1657" s="6" t="s">
        <v>1441</v>
      </c>
      <c r="E1657" s="11" t="s">
        <v>14746</v>
      </c>
      <c r="G1657" s="11" t="s">
        <v>8096</v>
      </c>
      <c r="H1657" s="11" t="s">
        <v>17807</v>
      </c>
      <c r="I1657" s="11">
        <f t="shared" si="141"/>
        <v>15</v>
      </c>
      <c r="J1657" s="11" t="str">
        <f t="shared" si="142"/>
        <v>insolent; rude.</v>
      </c>
      <c r="K1657" s="11" t="str">
        <f t="shared" si="143"/>
        <v>His neighbors' impertinent curiosity about his lack of dates angered Ted. It was downright rude of them to ask him such personal questions.</v>
      </c>
      <c r="L1657" s="12" t="s">
        <v>8097</v>
      </c>
      <c r="O1657" s="33"/>
    </row>
    <row r="1658" spans="1:15" s="11" customFormat="1" ht="15" customHeight="1">
      <c r="A1658" s="11">
        <v>1585</v>
      </c>
      <c r="B1658" s="11" t="s">
        <v>8098</v>
      </c>
      <c r="C1658" s="6" t="s">
        <v>1442</v>
      </c>
      <c r="D1658" s="6" t="s">
        <v>1443</v>
      </c>
      <c r="E1658" s="11" t="s">
        <v>14746</v>
      </c>
      <c r="G1658" s="11" t="s">
        <v>8099</v>
      </c>
      <c r="H1658" s="11" t="s">
        <v>17808</v>
      </c>
      <c r="I1658" s="11">
        <f t="shared" si="141"/>
        <v>23</v>
      </c>
      <c r="J1658" s="11" t="str">
        <f t="shared" si="142"/>
        <v>calm; placid; composed.</v>
      </c>
      <c r="K1658" s="11" t="str">
        <f t="shared" si="143"/>
        <v>In the midst of the battle, the Duke of Wellington remained imperturbable and in full command of the situation despite the hysteria and panic all around him. imperturbability,  N.</v>
      </c>
      <c r="L1658" s="12" t="s">
        <v>8100</v>
      </c>
      <c r="O1658" s="33"/>
    </row>
    <row r="1659" spans="1:15" s="11" customFormat="1" ht="15" customHeight="1">
      <c r="A1659" s="11">
        <v>1586</v>
      </c>
      <c r="B1659" s="11" t="s">
        <v>8101</v>
      </c>
      <c r="C1659" s="6" t="s">
        <v>1444</v>
      </c>
      <c r="D1659" s="6" t="s">
        <v>1445</v>
      </c>
      <c r="E1659" s="11" t="s">
        <v>14746</v>
      </c>
      <c r="G1659" s="11" t="s">
        <v>8102</v>
      </c>
      <c r="H1659" s="11" t="s">
        <v>17809</v>
      </c>
      <c r="I1659" s="11">
        <f t="shared" si="141"/>
        <v>55</v>
      </c>
      <c r="J1659" s="11" t="str">
        <f t="shared" si="142"/>
        <v>impenetrable; incapable of being damaged or distressed.</v>
      </c>
      <c r="K1659" s="11" t="str">
        <f t="shared" si="143"/>
        <v>The carpet salesman told Simone that his most expensive brand of floor covering was warranted to be impervious to ordinary wear and tear. Having read so many negative reviews of his acting, the movie</v>
      </c>
      <c r="L1659" s="12" t="s">
        <v>8103</v>
      </c>
      <c r="O1659" s="33"/>
    </row>
    <row r="1660" spans="1:15" s="11" customFormat="1" ht="15" customHeight="1">
      <c r="A1660" s="11">
        <v>1587</v>
      </c>
      <c r="B1660" s="11" t="s">
        <v>8104</v>
      </c>
      <c r="C1660" s="6" t="s">
        <v>1446</v>
      </c>
      <c r="D1660" s="6" t="s">
        <v>1447</v>
      </c>
      <c r="E1660" s="11" t="s">
        <v>14746</v>
      </c>
      <c r="G1660" s="11" t="s">
        <v>8105</v>
      </c>
      <c r="H1660" s="11" t="s">
        <v>17810</v>
      </c>
      <c r="I1660" s="11">
        <f t="shared" si="141"/>
        <v>21</v>
      </c>
      <c r="J1660" s="11" t="str">
        <f t="shared" si="142"/>
        <v>violent; hasty; rash.</v>
      </c>
      <c r="K1660" s="11" t="str">
        <f t="shared" si="143"/>
        <v>"Leap before you look" was the motto suggested by one particularly impetuous young man.</v>
      </c>
      <c r="L1660" s="12" t="s">
        <v>8106</v>
      </c>
      <c r="O1660" s="33"/>
    </row>
    <row r="1661" spans="1:15" s="11" customFormat="1" ht="15" customHeight="1">
      <c r="A1661" s="11">
        <v>1588</v>
      </c>
      <c r="B1661" s="11" t="s">
        <v>8107</v>
      </c>
      <c r="C1661" s="6" t="s">
        <v>1448</v>
      </c>
      <c r="D1661" s="6" t="s">
        <v>1449</v>
      </c>
      <c r="E1661" s="11" t="s">
        <v>14730</v>
      </c>
      <c r="G1661" s="11" t="s">
        <v>8108</v>
      </c>
      <c r="H1661" s="11" t="s">
        <v>17811</v>
      </c>
      <c r="I1661" s="11">
        <f t="shared" si="141"/>
        <v>34</v>
      </c>
      <c r="J1661" s="11" t="str">
        <f t="shared" si="142"/>
        <v>incentive; stimulus; moving force.</v>
      </c>
      <c r="K1661" s="11" t="str">
        <f t="shared" si="143"/>
        <v>A new federal highway program would create jobs and give added impetus to our economic recovery.</v>
      </c>
      <c r="L1661" s="12" t="s">
        <v>8109</v>
      </c>
      <c r="O1661" s="33"/>
    </row>
    <row r="1662" spans="1:15" s="11" customFormat="1" ht="15" customHeight="1">
      <c r="A1662" s="11">
        <v>1589</v>
      </c>
      <c r="B1662" s="11" t="s">
        <v>8110</v>
      </c>
      <c r="C1662" s="6" t="s">
        <v>1450</v>
      </c>
      <c r="D1662" s="6" t="s">
        <v>1451</v>
      </c>
      <c r="E1662" s="11" t="s">
        <v>14730</v>
      </c>
      <c r="G1662" s="11" t="s">
        <v>8111</v>
      </c>
      <c r="H1662" s="11" t="s">
        <v>17812</v>
      </c>
      <c r="I1662" s="11">
        <f t="shared" si="141"/>
        <v>37</v>
      </c>
      <c r="J1662" s="11" t="str">
        <f t="shared" si="142"/>
        <v>irreverence; lack of respect for God.</v>
      </c>
      <c r="K1662" s="11" t="str">
        <f t="shared" si="143"/>
        <v>When members of the youth group draped the church in toilet paper one Halloween, the minister reprimanded them for their impiety.</v>
      </c>
      <c r="L1662" s="12" t="s">
        <v>8112</v>
      </c>
      <c r="O1662" s="33"/>
    </row>
    <row r="1663" spans="1:15" s="11" customFormat="1" ht="15" customHeight="1">
      <c r="A1663" s="11">
        <v>1590</v>
      </c>
      <c r="B1663" s="11" t="s">
        <v>8113</v>
      </c>
      <c r="C1663" s="6" t="s">
        <v>1452</v>
      </c>
      <c r="D1663" s="6" t="s">
        <v>1453</v>
      </c>
      <c r="E1663" s="11" t="s">
        <v>14715</v>
      </c>
      <c r="G1663" s="11" t="s">
        <v>8114</v>
      </c>
      <c r="H1663" s="11" t="s">
        <v>17425</v>
      </c>
      <c r="I1663" s="11">
        <f t="shared" si="141"/>
        <v>17</v>
      </c>
      <c r="J1663" s="11" t="str">
        <f t="shared" si="142"/>
        <v>infringe; touch;.</v>
      </c>
      <c r="K1663" s="11" t="str">
        <f t="shared" si="143"/>
        <v>collide with. How could they be married without impinging on one another's freedom?</v>
      </c>
      <c r="L1663" s="12" t="s">
        <v>8115</v>
      </c>
      <c r="O1663" s="33"/>
    </row>
    <row r="1664" spans="1:15" s="11" customFormat="1" ht="15" customHeight="1">
      <c r="A1664" s="11">
        <v>1591</v>
      </c>
      <c r="B1664" s="11" t="s">
        <v>8116</v>
      </c>
      <c r="C1664" s="6" t="s">
        <v>1454</v>
      </c>
      <c r="D1664" s="6" t="s">
        <v>1455</v>
      </c>
      <c r="E1664" s="11" t="s">
        <v>14746</v>
      </c>
      <c r="G1664" s="11" t="s">
        <v>8117</v>
      </c>
      <c r="H1664" s="11" t="s">
        <v>17812</v>
      </c>
      <c r="I1664" s="11">
        <f t="shared" si="141"/>
        <v>11</v>
      </c>
      <c r="J1664" s="11" t="str">
        <f t="shared" si="142"/>
        <v>irreverent.</v>
      </c>
      <c r="K1664" s="11" t="str">
        <f t="shared" si="143"/>
        <v>The congregation was offended by her impious remarks.</v>
      </c>
      <c r="L1664" s="12" t="s">
        <v>8118</v>
      </c>
      <c r="O1664" s="33"/>
    </row>
    <row r="1665" spans="1:15" s="11" customFormat="1" ht="15" customHeight="1">
      <c r="A1665" s="11">
        <v>1592</v>
      </c>
      <c r="B1665" s="11" t="s">
        <v>8119</v>
      </c>
      <c r="C1665" s="6" t="s">
        <v>1456</v>
      </c>
      <c r="D1665" s="6" t="s">
        <v>1457</v>
      </c>
      <c r="E1665" s="11" t="s">
        <v>14746</v>
      </c>
      <c r="G1665" s="11" t="s">
        <v>8120</v>
      </c>
      <c r="H1665" s="11" t="s">
        <v>17813</v>
      </c>
      <c r="I1665" s="11">
        <f t="shared" si="141"/>
        <v>28</v>
      </c>
      <c r="J1665" s="11" t="str">
        <f t="shared" si="142"/>
        <v>incapable of being pacified.</v>
      </c>
      <c r="K1665" s="11" t="str">
        <f t="shared" si="143"/>
        <v>Madame Defarge was the implacable enemy of the Evremonde family.</v>
      </c>
      <c r="L1665" s="12" t="s">
        <v>8121</v>
      </c>
      <c r="O1665" s="33"/>
    </row>
    <row r="1666" spans="1:15" s="11" customFormat="1" ht="15" customHeight="1">
      <c r="A1666" s="11">
        <v>1593</v>
      </c>
      <c r="B1666" s="11" t="s">
        <v>8122</v>
      </c>
      <c r="C1666" s="6" t="s">
        <v>1458</v>
      </c>
      <c r="D1666" s="6" t="s">
        <v>1459</v>
      </c>
      <c r="E1666" s="11" t="s">
        <v>14746</v>
      </c>
      <c r="G1666" s="11" t="s">
        <v>8123</v>
      </c>
      <c r="H1666" s="11" t="s">
        <v>17814</v>
      </c>
      <c r="I1666" s="11">
        <f t="shared" si="141"/>
        <v>23</v>
      </c>
      <c r="J1666" s="11" t="str">
        <f t="shared" si="142"/>
        <v>unlikely; unbelievable.</v>
      </c>
      <c r="K1666" s="11" t="str">
        <f t="shared" si="143"/>
        <v>Though her alibi seemed implausible, it in fact turned out to be true.</v>
      </c>
      <c r="L1666" s="12" t="s">
        <v>8124</v>
      </c>
      <c r="O1666" s="33"/>
    </row>
    <row r="1667" spans="1:15" s="11" customFormat="1" ht="15" customHeight="1">
      <c r="A1667" s="11">
        <v>1594</v>
      </c>
      <c r="B1667" s="11" t="s">
        <v>8125</v>
      </c>
      <c r="C1667" s="6" t="s">
        <v>1460</v>
      </c>
      <c r="D1667" s="6" t="s">
        <v>1461</v>
      </c>
      <c r="E1667" s="11" t="s">
        <v>14715</v>
      </c>
      <c r="G1667" s="11" t="s">
        <v>8126</v>
      </c>
      <c r="H1667" s="11" t="s">
        <v>17815</v>
      </c>
      <c r="I1667" s="11">
        <f t="shared" si="141"/>
        <v>35</v>
      </c>
      <c r="J1667" s="11" t="str">
        <f t="shared" si="142"/>
        <v>put into effect; supply with tools.</v>
      </c>
      <c r="K1667" s="11" t="str">
        <f t="shared" si="143"/>
        <v>The mayor was unwilling to implement the plan until she was sure it had the governor's backing. also  N.</v>
      </c>
      <c r="L1667" s="12" t="s">
        <v>8127</v>
      </c>
      <c r="O1667" s="33"/>
    </row>
    <row r="1668" spans="1:15" s="11" customFormat="1" ht="15" customHeight="1">
      <c r="A1668" s="11">
        <v>1595</v>
      </c>
      <c r="B1668" s="11" t="s">
        <v>8128</v>
      </c>
      <c r="C1668" s="6" t="s">
        <v>8129</v>
      </c>
      <c r="D1668" s="6" t="s">
        <v>1462</v>
      </c>
      <c r="E1668" s="11" t="s">
        <v>14715</v>
      </c>
      <c r="G1668" s="11" t="s">
        <v>8130</v>
      </c>
      <c r="H1668" s="11" t="s">
        <v>17816</v>
      </c>
      <c r="I1668" s="11">
        <f t="shared" si="141"/>
        <v>33</v>
      </c>
      <c r="J1668" s="11" t="str">
        <f t="shared" si="142"/>
        <v>incriminate; show to be involved.</v>
      </c>
      <c r="K1668" s="11" t="str">
        <f t="shared" si="143"/>
        <v>Here's the deal: if you agree to take the witness stand and implicate your partners in crime, the prosecution will recommend that the judge go easy in sentencing you.</v>
      </c>
      <c r="L1668" s="12" t="s">
        <v>8131</v>
      </c>
      <c r="O1668" s="33"/>
    </row>
    <row r="1669" spans="1:15" s="11" customFormat="1" ht="15" customHeight="1">
      <c r="A1669" s="11">
        <v>1596</v>
      </c>
      <c r="B1669" s="11" t="s">
        <v>8132</v>
      </c>
      <c r="C1669" s="6" t="s">
        <v>1463</v>
      </c>
      <c r="D1669" s="6" t="s">
        <v>1464</v>
      </c>
      <c r="E1669" s="11" t="s">
        <v>14730</v>
      </c>
      <c r="G1669" s="11" t="s">
        <v>8133</v>
      </c>
      <c r="H1669" s="11" t="s">
        <v>17817</v>
      </c>
      <c r="I1669" s="11">
        <f t="shared" si="141"/>
        <v>33</v>
      </c>
      <c r="J1669" s="11" t="str">
        <f t="shared" si="142"/>
        <v>something hinted at or suggested.</v>
      </c>
      <c r="K1669" s="11" t="str">
        <f t="shared" si="143"/>
        <v>When Miss Watson said she hadn't seen her purse since the last time Jim was in the house, the implication was that she suspected Jim had taken it. imply,V.</v>
      </c>
      <c r="L1669" s="12" t="s">
        <v>8134</v>
      </c>
      <c r="O1669" s="33"/>
    </row>
    <row r="1670" spans="1:15" s="11" customFormat="1" ht="15" customHeight="1">
      <c r="A1670" s="11">
        <v>1597</v>
      </c>
      <c r="B1670" s="11" t="s">
        <v>8135</v>
      </c>
      <c r="C1670" s="6" t="s">
        <v>8136</v>
      </c>
      <c r="D1670" s="6" t="s">
        <v>1465</v>
      </c>
      <c r="E1670" s="11" t="s">
        <v>14746</v>
      </c>
      <c r="G1670" s="11" t="s">
        <v>8137</v>
      </c>
      <c r="H1670" s="11" t="s">
        <v>17818</v>
      </c>
      <c r="I1670" s="11">
        <f t="shared" si="141"/>
        <v>26</v>
      </c>
      <c r="J1670" s="11" t="str">
        <f t="shared" si="142"/>
        <v>understood but not stated.</v>
      </c>
      <c r="K1670" s="11" t="str">
        <f t="shared" si="143"/>
        <v>Jack never told Jill he adored her; he believed his love was implicit in his actions.</v>
      </c>
      <c r="L1670" s="12" t="s">
        <v>8138</v>
      </c>
      <c r="O1670" s="33"/>
    </row>
    <row r="1671" spans="1:15" s="11" customFormat="1" ht="15" customHeight="1">
      <c r="A1671" s="11">
        <v>1598</v>
      </c>
      <c r="B1671" s="11" t="s">
        <v>8139</v>
      </c>
      <c r="C1671" s="6" t="s">
        <v>1466</v>
      </c>
      <c r="D1671" s="6" t="s">
        <v>1467</v>
      </c>
      <c r="E1671" s="11" t="s">
        <v>14715</v>
      </c>
      <c r="G1671" s="11" t="s">
        <v>11453</v>
      </c>
      <c r="H1671" s="11" t="s">
        <v>11453</v>
      </c>
      <c r="I1671" s="11">
        <f t="shared" si="141"/>
        <v>4</v>
      </c>
      <c r="J1671" s="11" t="str">
        <f t="shared" si="142"/>
        <v>beg.</v>
      </c>
      <c r="K1671" s="11" t="str">
        <f t="shared" si="143"/>
        <v>He implored her to give him a second chance.</v>
      </c>
      <c r="L1671" s="12" t="s">
        <v>8140</v>
      </c>
      <c r="O1671" s="33"/>
    </row>
    <row r="1672" spans="1:15" s="11" customFormat="1" ht="15" customHeight="1">
      <c r="A1672" s="11">
        <v>1599</v>
      </c>
      <c r="B1672" s="11" t="s">
        <v>8141</v>
      </c>
      <c r="C1672" s="6" t="s">
        <v>8142</v>
      </c>
      <c r="D1672" s="6" t="s">
        <v>1468</v>
      </c>
      <c r="E1672" s="11" t="s">
        <v>14715</v>
      </c>
      <c r="G1672" s="11" t="s">
        <v>8143</v>
      </c>
      <c r="H1672" s="11" t="s">
        <v>17437</v>
      </c>
      <c r="I1672" s="11">
        <f t="shared" si="141"/>
        <v>41</v>
      </c>
      <c r="J1672" s="11" t="str">
        <f t="shared" si="142"/>
        <v>suggest a meaning not expressed; signify.</v>
      </c>
      <c r="K1672" s="11" t="str">
        <f t="shared" si="143"/>
        <v>When Aunt Millie said, "My! That's a big piece of pie, young man!" was she implying that Bobby was being a glutton in helping himself to such a huge piece?</v>
      </c>
      <c r="L1672" s="12" t="s">
        <v>8144</v>
      </c>
      <c r="O1672" s="33"/>
    </row>
    <row r="1673" spans="1:15" s="11" customFormat="1" ht="15" customHeight="1">
      <c r="A1673" s="11">
        <v>1600</v>
      </c>
      <c r="B1673" s="11" t="s">
        <v>8145</v>
      </c>
      <c r="C1673" s="6" t="s">
        <v>1469</v>
      </c>
      <c r="D1673" s="6" t="s">
        <v>1470</v>
      </c>
      <c r="E1673" s="11" t="s">
        <v>14746</v>
      </c>
      <c r="G1673" s="11" t="s">
        <v>8146</v>
      </c>
      <c r="H1673" s="11" t="s">
        <v>17819</v>
      </c>
      <c r="I1673" s="11">
        <f t="shared" si="141"/>
        <v>18</v>
      </c>
      <c r="J1673" s="11" t="str">
        <f t="shared" si="142"/>
        <v>urging; demanding.</v>
      </c>
      <c r="K1673" s="11" t="str">
        <f t="shared" si="143"/>
        <v>He tried to hide from his importunate creditors until his allowance arrived.</v>
      </c>
      <c r="L1673" s="12" t="s">
        <v>8147</v>
      </c>
      <c r="O1673" s="33"/>
    </row>
    <row r="1674" spans="1:15" s="11" customFormat="1" ht="15" customHeight="1">
      <c r="A1674" s="11">
        <v>1601</v>
      </c>
      <c r="B1674" s="11" t="s">
        <v>8148</v>
      </c>
      <c r="C1674" s="6" t="s">
        <v>1471</v>
      </c>
      <c r="D1674" s="6" t="s">
        <v>1472</v>
      </c>
      <c r="E1674" s="11" t="s">
        <v>14715</v>
      </c>
      <c r="G1674" s="11" t="s">
        <v>8149</v>
      </c>
      <c r="H1674" s="11" t="s">
        <v>17820</v>
      </c>
      <c r="I1674" s="11">
        <f t="shared" si="141"/>
        <v>17</v>
      </c>
      <c r="J1674" s="11" t="str">
        <f t="shared" si="142"/>
        <v>beg persistently.</v>
      </c>
      <c r="K1674" s="11" t="str">
        <f t="shared" si="143"/>
        <v>Democratic and Republican phone solicitors importuned her for contributions so frequently that she decided to give nothing to either party.</v>
      </c>
      <c r="L1674" s="12" t="s">
        <v>8150</v>
      </c>
      <c r="O1674" s="33"/>
    </row>
    <row r="1675" spans="1:15" s="11" customFormat="1" ht="15" customHeight="1">
      <c r="A1675" s="11">
        <v>1602</v>
      </c>
      <c r="B1675" s="11" t="s">
        <v>8151</v>
      </c>
      <c r="C1675" s="6" t="s">
        <v>1473</v>
      </c>
      <c r="D1675" s="6" t="s">
        <v>1474</v>
      </c>
      <c r="E1675" s="11" t="s">
        <v>14730</v>
      </c>
      <c r="G1675" s="11" t="s">
        <v>8152</v>
      </c>
      <c r="H1675" s="11" t="s">
        <v>4562</v>
      </c>
      <c r="I1675" s="11">
        <f t="shared" si="141"/>
        <v>37</v>
      </c>
      <c r="J1675" s="11" t="str">
        <f t="shared" si="142"/>
        <v>someone who assumes a false identity.</v>
      </c>
      <c r="K1675" s="11" t="str">
        <f t="shared" si="143"/>
        <v>Holmes exposed the doctor as an impostor.</v>
      </c>
      <c r="L1675" s="12" t="s">
        <v>8153</v>
      </c>
      <c r="O1675" s="33"/>
    </row>
    <row r="1676" spans="1:15" s="11" customFormat="1" ht="15" customHeight="1">
      <c r="A1676" s="11">
        <v>1603</v>
      </c>
      <c r="B1676" s="11" t="s">
        <v>8154</v>
      </c>
      <c r="C1676" s="6" t="s">
        <v>1475</v>
      </c>
      <c r="D1676" s="6" t="s">
        <v>1476</v>
      </c>
      <c r="E1676" s="11" t="s">
        <v>14746</v>
      </c>
      <c r="G1676" s="11" t="s">
        <v>8155</v>
      </c>
      <c r="H1676" s="11" t="s">
        <v>17821</v>
      </c>
      <c r="I1676" s="11">
        <f t="shared" si="141"/>
        <v>18</v>
      </c>
      <c r="J1676" s="11" t="str">
        <f t="shared" si="142"/>
        <v>weak; ineffective.</v>
      </c>
      <c r="K1676" s="11" t="str">
        <f t="shared" si="143"/>
        <v>Although he wished to break the nicotine habit, he found himself impotent in resisting the craving for a cigarette.</v>
      </c>
      <c r="L1676" s="12" t="s">
        <v>8156</v>
      </c>
      <c r="O1676" s="33"/>
    </row>
    <row r="1677" spans="1:15" s="11" customFormat="1" ht="15" customHeight="1">
      <c r="A1677" s="11">
        <v>1604</v>
      </c>
      <c r="B1677" s="11" t="s">
        <v>8157</v>
      </c>
      <c r="C1677" s="6" t="s">
        <v>1477</v>
      </c>
      <c r="D1677" s="6" t="s">
        <v>1478</v>
      </c>
      <c r="E1677" s="11" t="s">
        <v>14746</v>
      </c>
      <c r="G1677" s="11" t="s">
        <v>8158</v>
      </c>
      <c r="H1677" s="11" t="s">
        <v>17270</v>
      </c>
      <c r="I1677" s="11">
        <f t="shared" si="141"/>
        <v>5</v>
      </c>
      <c r="J1677" s="11" t="str">
        <f t="shared" si="142"/>
        <v>poor.</v>
      </c>
      <c r="K1677" s="11" t="str">
        <f t="shared" si="143"/>
        <v>The loss of their farm left the family impoverished and without hope.</v>
      </c>
      <c r="L1677" s="12" t="s">
        <v>8159</v>
      </c>
      <c r="O1677" s="33"/>
    </row>
    <row r="1678" spans="1:15" s="11" customFormat="1" ht="15" customHeight="1">
      <c r="A1678" s="11">
        <v>1605</v>
      </c>
      <c r="B1678" s="11" t="s">
        <v>8160</v>
      </c>
      <c r="C1678" s="6" t="s">
        <v>1479</v>
      </c>
      <c r="D1678" s="6" t="s">
        <v>1480</v>
      </c>
      <c r="E1678" s="11" t="s">
        <v>14746</v>
      </c>
      <c r="G1678" s="11" t="s">
        <v>8161</v>
      </c>
      <c r="H1678" s="11" t="s">
        <v>17822</v>
      </c>
      <c r="I1678" s="11">
        <f t="shared" si="141"/>
        <v>13</v>
      </c>
      <c r="J1678" s="11" t="str">
        <f t="shared" si="142"/>
        <v>invulnerable.</v>
      </c>
      <c r="K1678" s="11" t="str">
        <f t="shared" si="143"/>
        <v>Until the development of the airplane as a military weapon, the fort was considered impregnable.</v>
      </c>
      <c r="L1678" s="12" t="s">
        <v>8162</v>
      </c>
      <c r="O1678" s="33"/>
    </row>
    <row r="1679" spans="1:15" s="11" customFormat="1" ht="15" customHeight="1">
      <c r="A1679" s="11">
        <v>1606</v>
      </c>
      <c r="B1679" s="11" t="s">
        <v>8163</v>
      </c>
      <c r="C1679" s="6" t="s">
        <v>1481</v>
      </c>
      <c r="D1679" s="6" t="s">
        <v>1482</v>
      </c>
      <c r="E1679" s="11" t="s">
        <v>14746</v>
      </c>
      <c r="G1679" s="11" t="s">
        <v>8164</v>
      </c>
      <c r="H1679" s="11" t="s">
        <v>17823</v>
      </c>
      <c r="I1679" s="11">
        <f t="shared" si="141"/>
        <v>70</v>
      </c>
      <c r="J1679" s="11" t="str">
        <f t="shared" si="142"/>
        <v>without previous preparation; off the cuff; on the spur of the moment.</v>
      </c>
      <c r="K1679" s="11" t="str">
        <f t="shared" si="143"/>
        <v>The judges were amazed that she could make such a thorough, well-supported presentation in an impromptu speech.</v>
      </c>
      <c r="L1679" s="12" t="s">
        <v>8165</v>
      </c>
      <c r="O1679" s="33"/>
    </row>
    <row r="1680" spans="1:15" s="11" customFormat="1" ht="15" customHeight="1">
      <c r="A1680" s="11">
        <v>1607</v>
      </c>
      <c r="B1680" s="11" t="s">
        <v>8166</v>
      </c>
      <c r="C1680" s="6" t="s">
        <v>1483</v>
      </c>
      <c r="D1680" s="6" t="s">
        <v>1484</v>
      </c>
      <c r="E1680" s="11" t="s">
        <v>14730</v>
      </c>
      <c r="G1680" s="11" t="s">
        <v>8167</v>
      </c>
      <c r="H1680" s="11" t="s">
        <v>17824</v>
      </c>
      <c r="I1680" s="11">
        <f t="shared" si="141"/>
        <v>29</v>
      </c>
      <c r="J1680" s="11" t="str">
        <f t="shared" si="142"/>
        <v>improperness; unsuitableness.</v>
      </c>
      <c r="K1680" s="11" t="str">
        <f t="shared" si="143"/>
        <v>Because of the impropriety of the punk rocker's slashed T-shirt and jeans, the management refused to admit him to the hotel's very formal dining room.</v>
      </c>
      <c r="L1680" s="12" t="s">
        <v>8168</v>
      </c>
      <c r="O1680" s="33"/>
    </row>
    <row r="1681" spans="1:15" s="11" customFormat="1" ht="15" customHeight="1">
      <c r="A1681" s="11">
        <v>1608</v>
      </c>
      <c r="B1681" s="11" t="s">
        <v>8169</v>
      </c>
      <c r="C1681" s="6" t="s">
        <v>1485</v>
      </c>
      <c r="D1681" s="6" t="s">
        <v>1486</v>
      </c>
      <c r="E1681" s="11" t="s">
        <v>14746</v>
      </c>
      <c r="G1681" s="11" t="s">
        <v>8170</v>
      </c>
      <c r="H1681" s="11" t="s">
        <v>17825</v>
      </c>
      <c r="I1681" s="11">
        <f t="shared" si="141"/>
        <v>11</v>
      </c>
      <c r="J1681" s="11" t="str">
        <f t="shared" si="142"/>
        <v>thriftless.</v>
      </c>
      <c r="K1681" s="11" t="str">
        <f t="shared" si="143"/>
        <v>He was constantly being warned to mend his improvident ways and begin to "save for a rainy day." improvidence,  N.</v>
      </c>
      <c r="L1681" s="12" t="s">
        <v>8171</v>
      </c>
      <c r="O1681" s="33"/>
    </row>
    <row r="1682" spans="1:15" s="11" customFormat="1" ht="15" customHeight="1">
      <c r="A1682" s="11">
        <v>1609</v>
      </c>
      <c r="B1682" s="11" t="s">
        <v>8172</v>
      </c>
      <c r="C1682" s="6" t="s">
        <v>1487</v>
      </c>
      <c r="D1682" s="6" t="s">
        <v>1488</v>
      </c>
      <c r="E1682" s="11" t="s">
        <v>14715</v>
      </c>
      <c r="G1682" s="11" t="s">
        <v>8173</v>
      </c>
      <c r="H1682" s="11" t="s">
        <v>17826</v>
      </c>
      <c r="I1682" s="11">
        <f t="shared" si="141"/>
        <v>34</v>
      </c>
      <c r="J1682" s="11" t="str">
        <f t="shared" si="142"/>
        <v>compose on the spur of the moment.</v>
      </c>
      <c r="K1682" s="11" t="str">
        <f t="shared" si="143"/>
        <v>She would sit at the piano and improvise for hours on themes from Bach and Handel.</v>
      </c>
      <c r="L1682" s="12" t="s">
        <v>8174</v>
      </c>
      <c r="O1682" s="33"/>
    </row>
    <row r="1683" spans="1:15" s="11" customFormat="1" ht="15" customHeight="1">
      <c r="A1683" s="11">
        <v>1610</v>
      </c>
      <c r="B1683" s="11" t="s">
        <v>8175</v>
      </c>
      <c r="C1683" s="6" t="s">
        <v>1489</v>
      </c>
      <c r="D1683" s="6" t="s">
        <v>1490</v>
      </c>
      <c r="E1683" s="11" t="s">
        <v>14746</v>
      </c>
      <c r="G1683" s="11" t="s">
        <v>8176</v>
      </c>
      <c r="H1683" s="11" t="s">
        <v>17827</v>
      </c>
      <c r="I1683" s="11">
        <f t="shared" si="141"/>
        <v>29</v>
      </c>
      <c r="J1683" s="11" t="str">
        <f t="shared" si="142"/>
        <v>lacking caution; injudicious.</v>
      </c>
      <c r="K1683" s="11" t="str">
        <f t="shared" si="143"/>
        <v>It is imprudent to exercise vigorously and become overheated when you are unwell.</v>
      </c>
      <c r="L1683" s="12" t="s">
        <v>8177</v>
      </c>
      <c r="O1683" s="33"/>
    </row>
    <row r="1684" spans="1:15" s="11" customFormat="1" ht="15" customHeight="1">
      <c r="A1684" s="11">
        <v>1611</v>
      </c>
      <c r="B1684" s="11" t="s">
        <v>8178</v>
      </c>
      <c r="C1684" s="6" t="s">
        <v>1491</v>
      </c>
      <c r="D1684" s="6" t="s">
        <v>1492</v>
      </c>
      <c r="E1684" s="11" t="s">
        <v>14730</v>
      </c>
      <c r="G1684" s="11" t="s">
        <v>8179</v>
      </c>
      <c r="H1684" s="11" t="s">
        <v>17828</v>
      </c>
      <c r="I1684" s="11">
        <f t="shared" si="141"/>
        <v>24</v>
      </c>
      <c r="J1684" s="11" t="str">
        <f t="shared" si="142"/>
        <v>impertinence; insolence.</v>
      </c>
      <c r="K1684" s="11" t="str">
        <f t="shared" si="143"/>
        <v>Kissed on the cheek by a perfect stranger, Lady Catherine exclaimed, "Of all the nerve! Young man, I should have you horse-whipped for your impudence."</v>
      </c>
      <c r="L1684" s="12" t="s">
        <v>8180</v>
      </c>
      <c r="O1684" s="33"/>
    </row>
    <row r="1685" spans="1:15" s="11" customFormat="1" ht="15" customHeight="1">
      <c r="A1685" s="11">
        <v>1612</v>
      </c>
      <c r="B1685" s="11" t="s">
        <v>8181</v>
      </c>
      <c r="C1685" s="6" t="s">
        <v>8182</v>
      </c>
      <c r="D1685" s="6" t="s">
        <v>1493</v>
      </c>
      <c r="E1685" s="11" t="s">
        <v>14715</v>
      </c>
      <c r="G1685" s="11" t="s">
        <v>8183</v>
      </c>
      <c r="H1685" s="11" t="s">
        <v>17829</v>
      </c>
      <c r="I1685" s="11">
        <f t="shared" si="141"/>
        <v>70</v>
      </c>
      <c r="J1685" s="11" t="str">
        <f t="shared" si="142"/>
        <v>dispute or contradict (often in an insulting way); challenge; gainsay.</v>
      </c>
      <c r="K1685" s="11" t="str">
        <f t="shared" si="143"/>
        <v>Our treasurer was furious when the finance committee's report impugned the accuracy of his financial records and recommended that he should take bonehead math.</v>
      </c>
      <c r="L1685" s="12" t="s">
        <v>8184</v>
      </c>
      <c r="O1685" s="33"/>
    </row>
    <row r="1686" spans="1:15" s="11" customFormat="1" ht="15" customHeight="1">
      <c r="A1686" s="11">
        <v>1613</v>
      </c>
      <c r="B1686" s="11" t="s">
        <v>8185</v>
      </c>
      <c r="C1686" s="6" t="s">
        <v>1494</v>
      </c>
      <c r="D1686" s="6" t="s">
        <v>1495</v>
      </c>
      <c r="E1686" s="11" t="s">
        <v>14730</v>
      </c>
      <c r="G1686" s="11" t="s">
        <v>8186</v>
      </c>
      <c r="H1686" s="11" t="s">
        <v>17830</v>
      </c>
      <c r="I1686" s="11">
        <f t="shared" si="141"/>
        <v>32</v>
      </c>
      <c r="J1686" s="11" t="str">
        <f t="shared" si="142"/>
        <v>freedom from punishment or harm.</v>
      </c>
      <c r="K1686" s="11" t="str">
        <f t="shared" si="143"/>
        <v>A 98pound weakling can't attack a beachfront bully with impunity. the poor, puny guy is sure to get mashed.</v>
      </c>
      <c r="L1686" s="12" t="s">
        <v>8187</v>
      </c>
      <c r="O1686" s="33"/>
    </row>
    <row r="1687" spans="1:15" s="11" customFormat="1" ht="15" customHeight="1">
      <c r="A1687" s="11">
        <v>1614</v>
      </c>
      <c r="B1687" s="11" t="s">
        <v>8188</v>
      </c>
      <c r="C1687" s="6" t="s">
        <v>1496</v>
      </c>
      <c r="D1687" s="6" t="s">
        <v>1497</v>
      </c>
      <c r="E1687" s="11" t="s">
        <v>13071</v>
      </c>
      <c r="G1687" s="11" t="s">
        <v>8189</v>
      </c>
      <c r="H1687" s="11" t="s">
        <v>17831</v>
      </c>
      <c r="I1687" s="11">
        <f t="shared" si="141"/>
        <v>42</v>
      </c>
      <c r="J1687" s="11" t="str">
        <f t="shared" si="142"/>
        <v>unintentionally; by oversight; carelessly.</v>
      </c>
      <c r="K1687" s="11" t="str">
        <f t="shared" si="143"/>
        <v>Judy's great fear was that she might inadvertently omit a question on the exam and mismark her whole answer sheet.</v>
      </c>
      <c r="L1687" s="12" t="s">
        <v>8190</v>
      </c>
      <c r="O1687" s="33"/>
    </row>
    <row r="1688" spans="1:15" s="11" customFormat="1" ht="15" customHeight="1">
      <c r="A1688" s="11">
        <v>1615</v>
      </c>
      <c r="B1688" s="11" t="s">
        <v>8191</v>
      </c>
      <c r="C1688" s="6" t="s">
        <v>1498</v>
      </c>
      <c r="D1688" s="6" t="s">
        <v>1499</v>
      </c>
      <c r="E1688" s="11" t="s">
        <v>14746</v>
      </c>
      <c r="G1688" s="11" t="s">
        <v>8192</v>
      </c>
      <c r="H1688" s="11" t="s">
        <v>17832</v>
      </c>
      <c r="I1688" s="11">
        <f t="shared" si="141"/>
        <v>38</v>
      </c>
      <c r="J1688" s="11" t="str">
        <f t="shared" si="142"/>
        <v>not to be taken away; nontransferable.</v>
      </c>
      <c r="K1688" s="11" t="str">
        <f t="shared" si="143"/>
        <v>The Declaration of Independence mentions the inalienable rights that all of us possess.</v>
      </c>
      <c r="L1688" s="12" t="s">
        <v>8193</v>
      </c>
      <c r="O1688" s="33"/>
    </row>
    <row r="1689" spans="1:15" s="11" customFormat="1" ht="15" customHeight="1">
      <c r="A1689" s="11">
        <v>1616</v>
      </c>
      <c r="B1689" s="11" t="s">
        <v>8194</v>
      </c>
      <c r="C1689" s="6" t="s">
        <v>1500</v>
      </c>
      <c r="D1689" s="6" t="s">
        <v>1501</v>
      </c>
      <c r="E1689" s="11" t="s">
        <v>14746</v>
      </c>
      <c r="G1689" s="11" t="s">
        <v>8195</v>
      </c>
      <c r="H1689" s="11" t="s">
        <v>17833</v>
      </c>
      <c r="I1689" s="11">
        <f t="shared" si="141"/>
        <v>17</v>
      </c>
      <c r="J1689" s="11" t="str">
        <f t="shared" si="142"/>
        <v>silly; senseless.</v>
      </c>
      <c r="K1689" s="11" t="str">
        <f t="shared" si="143"/>
        <v>There's no point to what you're saying. Why are you bothering to make such inane remarks?</v>
      </c>
      <c r="L1689" s="12" t="s">
        <v>8196</v>
      </c>
      <c r="O1689" s="33"/>
    </row>
    <row r="1690" spans="1:15" s="11" customFormat="1" ht="15" customHeight="1">
      <c r="A1690" s="11">
        <v>1617</v>
      </c>
      <c r="B1690" s="11" t="s">
        <v>8197</v>
      </c>
      <c r="C1690" s="6" t="s">
        <v>1502</v>
      </c>
      <c r="D1690" s="6" t="s">
        <v>1503</v>
      </c>
      <c r="E1690" s="11" t="s">
        <v>14746</v>
      </c>
      <c r="G1690" s="11" t="s">
        <v>8198</v>
      </c>
      <c r="H1690" s="11" t="s">
        <v>17834</v>
      </c>
      <c r="I1690" s="11">
        <f t="shared" si="141"/>
        <v>9</v>
      </c>
      <c r="J1690" s="11" t="str">
        <f t="shared" si="142"/>
        <v>lifeless.</v>
      </c>
      <c r="K1690" s="11" t="str">
        <f t="shared" si="143"/>
        <v>She was asked to identify the still and inanimate body.</v>
      </c>
      <c r="L1690" s="12" t="s">
        <v>8199</v>
      </c>
      <c r="O1690" s="33"/>
    </row>
    <row r="1691" spans="1:15" s="11" customFormat="1" ht="15" customHeight="1">
      <c r="A1691" s="11">
        <v>1618</v>
      </c>
      <c r="B1691" s="11" t="s">
        <v>8200</v>
      </c>
      <c r="C1691" s="6" t="s">
        <v>1504</v>
      </c>
      <c r="D1691" s="6" t="s">
        <v>1505</v>
      </c>
      <c r="E1691" s="11" t="s">
        <v>14746</v>
      </c>
      <c r="G1691" s="11" t="s">
        <v>8201</v>
      </c>
      <c r="H1691" s="11" t="s">
        <v>17835</v>
      </c>
      <c r="I1691" s="11">
        <f t="shared" si="141"/>
        <v>40</v>
      </c>
      <c r="J1691" s="11" t="str">
        <f t="shared" si="142"/>
        <v>speechless; producing indistinct speech.</v>
      </c>
      <c r="K1691" s="11" t="str">
        <f t="shared" si="143"/>
        <v>He became inarticulate with rage and uttered sounds without meaning.</v>
      </c>
      <c r="L1691" s="12" t="s">
        <v>8202</v>
      </c>
      <c r="O1691" s="33"/>
    </row>
    <row r="1692" spans="1:15" s="11" customFormat="1" ht="15" customHeight="1">
      <c r="A1692" s="11">
        <v>1619</v>
      </c>
      <c r="B1692" s="11" t="s">
        <v>8203</v>
      </c>
      <c r="C1692" s="6" t="s">
        <v>1506</v>
      </c>
      <c r="D1692" s="6" t="s">
        <v>1507</v>
      </c>
      <c r="E1692" s="11" t="s">
        <v>14715</v>
      </c>
      <c r="G1692" s="11" t="s">
        <v>8204</v>
      </c>
      <c r="H1692" s="11" t="s">
        <v>17836</v>
      </c>
      <c r="I1692" s="11">
        <f t="shared" si="141"/>
        <v>35</v>
      </c>
      <c r="J1692" s="11" t="str">
        <f t="shared" si="142"/>
        <v>start; initiate; install in office.</v>
      </c>
      <c r="K1692" s="11" t="str">
        <f t="shared" si="143"/>
        <v>The airline decided to inaugurate its new route to the Far East with a special reduced fare offer. inaugural,ADJ.</v>
      </c>
      <c r="L1692" s="12" t="s">
        <v>8205</v>
      </c>
      <c r="O1692" s="33"/>
    </row>
    <row r="1693" spans="1:15" s="11" customFormat="1" ht="15" customHeight="1">
      <c r="A1693" s="11">
        <v>1620</v>
      </c>
      <c r="B1693" s="11" t="s">
        <v>8206</v>
      </c>
      <c r="C1693" s="6" t="s">
        <v>1508</v>
      </c>
      <c r="D1693" s="6" t="s">
        <v>1509</v>
      </c>
      <c r="E1693" s="11" t="s">
        <v>14746</v>
      </c>
      <c r="G1693" s="11" t="s">
        <v>8207</v>
      </c>
      <c r="H1693" s="11" t="s">
        <v>17837</v>
      </c>
      <c r="I1693" s="11">
        <f t="shared" si="141"/>
        <v>45</v>
      </c>
      <c r="J1693" s="11" t="str">
        <f t="shared" si="142"/>
        <v>strikingly bright; shining with intense heat.</v>
      </c>
      <c r="K1693" s="11" t="str">
        <f t="shared" si="143"/>
        <v>If you leave on an incandescent light bulb, it quickly grows too hot to touch.</v>
      </c>
      <c r="L1693" s="12" t="s">
        <v>8208</v>
      </c>
      <c r="O1693" s="33"/>
    </row>
    <row r="1694" spans="1:15" s="11" customFormat="1" ht="15" customHeight="1">
      <c r="A1694" s="11">
        <v>1621</v>
      </c>
      <c r="B1694" s="11" t="s">
        <v>8209</v>
      </c>
      <c r="C1694" s="6" t="s">
        <v>1510</v>
      </c>
      <c r="D1694" s="6" t="s">
        <v>1511</v>
      </c>
      <c r="E1694" s="11" t="s">
        <v>14730</v>
      </c>
      <c r="G1694" s="11" t="s">
        <v>8210</v>
      </c>
      <c r="H1694" s="11" t="s">
        <v>8210</v>
      </c>
      <c r="I1694" s="11">
        <f t="shared" si="141"/>
        <v>53</v>
      </c>
      <c r="J1694" s="11" t="str">
        <f t="shared" si="142"/>
        <v>singing or chanting of magic spells; magical formula.</v>
      </c>
      <c r="K1694" s="11" t="str">
        <f t="shared" si="143"/>
        <v>Uttering incantations to make the brew more potent, the witch doctor stirred the liquid in the caldron.</v>
      </c>
      <c r="L1694" s="12" t="s">
        <v>8211</v>
      </c>
      <c r="O1694" s="33"/>
    </row>
    <row r="1695" spans="1:15" s="11" customFormat="1" ht="15" customHeight="1">
      <c r="A1695" s="11">
        <v>1622</v>
      </c>
      <c r="B1695" s="11" t="s">
        <v>8212</v>
      </c>
      <c r="C1695" s="6" t="s">
        <v>1512</v>
      </c>
      <c r="D1695" s="6" t="s">
        <v>1513</v>
      </c>
      <c r="E1695" s="11" t="s">
        <v>14715</v>
      </c>
      <c r="G1695" s="11" t="s">
        <v>8213</v>
      </c>
      <c r="H1695" s="11" t="s">
        <v>17838</v>
      </c>
      <c r="I1695" s="11">
        <f t="shared" si="141"/>
        <v>8</v>
      </c>
      <c r="J1695" s="11" t="str">
        <f t="shared" si="142"/>
        <v>disable.</v>
      </c>
      <c r="K1695" s="11" t="str">
        <f t="shared" si="143"/>
        <v>During the winter, many people were incapacitated by respiratory ailments.</v>
      </c>
      <c r="L1695" s="12" t="s">
        <v>8214</v>
      </c>
      <c r="O1695" s="33"/>
    </row>
    <row r="1696" spans="1:15" s="11" customFormat="1" ht="15" customHeight="1">
      <c r="A1696" s="11">
        <v>1623</v>
      </c>
      <c r="B1696" s="11" t="s">
        <v>8215</v>
      </c>
      <c r="C1696" s="6" t="s">
        <v>1514</v>
      </c>
      <c r="D1696" s="6" t="s">
        <v>1515</v>
      </c>
      <c r="E1696" s="11" t="s">
        <v>14715</v>
      </c>
      <c r="G1696" s="11" t="s">
        <v>8216</v>
      </c>
      <c r="H1696" s="11" t="s">
        <v>17839</v>
      </c>
      <c r="I1696" s="11">
        <f t="shared" si="141"/>
        <v>9</v>
      </c>
      <c r="J1696" s="11" t="str">
        <f t="shared" si="142"/>
        <v>imprison.</v>
      </c>
      <c r="K1696" s="11" t="str">
        <f t="shared" si="143"/>
        <v>The civil rights workers were willing to be arrested and even incarcerated if by their imprisonment they could serve the cause.</v>
      </c>
      <c r="L1696" s="12" t="s">
        <v>8217</v>
      </c>
      <c r="O1696" s="33"/>
    </row>
    <row r="1697" spans="1:15" s="11" customFormat="1" ht="15" customHeight="1">
      <c r="A1697" s="11">
        <v>1624</v>
      </c>
      <c r="B1697" s="11" t="s">
        <v>8218</v>
      </c>
      <c r="C1697" s="6" t="s">
        <v>1516</v>
      </c>
      <c r="D1697" s="6" t="s">
        <v>1517</v>
      </c>
      <c r="E1697" s="11" t="s">
        <v>14730</v>
      </c>
      <c r="G1697" s="11" t="s">
        <v>8219</v>
      </c>
      <c r="H1697" s="11" t="s">
        <v>17840</v>
      </c>
      <c r="I1697" s="11">
        <f t="shared" si="141"/>
        <v>46</v>
      </c>
      <c r="J1697" s="11" t="str">
        <f t="shared" si="142"/>
        <v>act of assuming a human body and human nature.</v>
      </c>
      <c r="K1697" s="11" t="str">
        <f t="shared" si="143"/>
        <v>The incarnation of Jesus Christ is a basic tenet of Christian theology.</v>
      </c>
      <c r="L1697" s="12" t="s">
        <v>8220</v>
      </c>
      <c r="O1697" s="33"/>
    </row>
    <row r="1698" spans="1:15" s="11" customFormat="1" ht="15" customHeight="1">
      <c r="A1698" s="11">
        <v>1625</v>
      </c>
      <c r="B1698" s="11" t="s">
        <v>8221</v>
      </c>
      <c r="C1698" s="6" t="s">
        <v>1518</v>
      </c>
      <c r="D1698" s="6" t="s">
        <v>1519</v>
      </c>
      <c r="E1698" s="11" t="s">
        <v>14730</v>
      </c>
      <c r="G1698" s="11" t="s">
        <v>8222</v>
      </c>
      <c r="H1698" s="11" t="s">
        <v>17841</v>
      </c>
      <c r="I1698" s="11">
        <f t="shared" ref="I1698:I1761" si="144">FIND(".",L1698)</f>
        <v>9</v>
      </c>
      <c r="J1698" s="11" t="str">
        <f t="shared" ref="J1698:J1761" si="145">LEFT(L1698,I1698)</f>
        <v>arsonist.</v>
      </c>
      <c r="K1698" s="11" t="str">
        <f t="shared" ref="K1698:K1761" si="146">RIGHT(L1698,LEN(L1698)-I1698-1)</f>
        <v>The fire spread in such an unusual manner that the fire department chiefs were certain that it had been set by an incendiary. alsoADJ.</v>
      </c>
      <c r="L1698" s="12" t="s">
        <v>8223</v>
      </c>
      <c r="O1698" s="33"/>
    </row>
    <row r="1699" spans="1:15" s="11" customFormat="1" ht="15" customHeight="1">
      <c r="A1699" s="11">
        <v>1626</v>
      </c>
      <c r="B1699" s="11" t="s">
        <v>8224</v>
      </c>
      <c r="C1699" s="6" t="s">
        <v>1520</v>
      </c>
      <c r="D1699" s="6" t="s">
        <v>1521</v>
      </c>
      <c r="E1699" s="11" t="s">
        <v>14715</v>
      </c>
      <c r="G1699" s="11" t="s">
        <v>9257</v>
      </c>
      <c r="H1699" s="11" t="s">
        <v>17842</v>
      </c>
      <c r="I1699" s="11">
        <f t="shared" si="144"/>
        <v>18</v>
      </c>
      <c r="J1699" s="11" t="str">
        <f t="shared" si="145"/>
        <v>enrage; infuriate.</v>
      </c>
      <c r="K1699" s="11" t="str">
        <f t="shared" si="146"/>
        <v>Cruelty to defenseless animals incensed Kit: the very idea brought tears of anger to her eyes.</v>
      </c>
      <c r="L1699" s="12" t="s">
        <v>8225</v>
      </c>
      <c r="O1699" s="33"/>
    </row>
    <row r="1700" spans="1:15" s="11" customFormat="1" ht="15" customHeight="1">
      <c r="A1700" s="11">
        <v>1627</v>
      </c>
      <c r="B1700" s="11" t="s">
        <v>8226</v>
      </c>
      <c r="C1700" s="6" t="s">
        <v>8227</v>
      </c>
      <c r="D1700" s="6" t="s">
        <v>1522</v>
      </c>
      <c r="E1700" s="11" t="s">
        <v>14730</v>
      </c>
      <c r="G1700" s="11" t="s">
        <v>8228</v>
      </c>
      <c r="H1700" s="11" t="s">
        <v>17843</v>
      </c>
      <c r="I1700" s="11">
        <f t="shared" si="144"/>
        <v>13</v>
      </c>
      <c r="J1700" s="11" t="str">
        <f t="shared" si="145"/>
        <v>spur; motive.</v>
      </c>
      <c r="K1700" s="11" t="str">
        <f t="shared" si="146"/>
        <v>Mike's strong desire to outshine his big sister was all the incentive he needed to do well in school.</v>
      </c>
      <c r="L1700" s="12" t="s">
        <v>8229</v>
      </c>
      <c r="O1700" s="33"/>
    </row>
    <row r="1701" spans="1:15" s="11" customFormat="1" ht="15" customHeight="1">
      <c r="A1701" s="11">
        <v>1628</v>
      </c>
      <c r="B1701" s="11" t="s">
        <v>8230</v>
      </c>
      <c r="C1701" s="6" t="s">
        <v>1523</v>
      </c>
      <c r="D1701" s="6" t="s">
        <v>1524</v>
      </c>
      <c r="E1701" s="11" t="s">
        <v>14730</v>
      </c>
      <c r="G1701" s="11" t="s">
        <v>8231</v>
      </c>
      <c r="H1701" s="11" t="s">
        <v>17844</v>
      </c>
      <c r="I1701" s="11">
        <f t="shared" si="144"/>
        <v>17</v>
      </c>
      <c r="J1701" s="11" t="str">
        <f t="shared" si="145"/>
        <v>start; beginning.</v>
      </c>
      <c r="K1701" s="11" t="str">
        <f t="shared" si="146"/>
        <v>She was involved with the project from its inception.</v>
      </c>
      <c r="L1701" s="12" t="s">
        <v>8232</v>
      </c>
      <c r="O1701" s="33"/>
    </row>
    <row r="1702" spans="1:15" s="11" customFormat="1" ht="15" customHeight="1">
      <c r="A1702" s="11">
        <v>1629</v>
      </c>
      <c r="B1702" s="11" t="s">
        <v>8233</v>
      </c>
      <c r="C1702" s="6" t="s">
        <v>8234</v>
      </c>
      <c r="D1702" s="6" t="s">
        <v>1525</v>
      </c>
      <c r="E1702" s="11" t="s">
        <v>14746</v>
      </c>
      <c r="G1702" s="11" t="s">
        <v>8235</v>
      </c>
      <c r="H1702" s="11" t="s">
        <v>17845</v>
      </c>
      <c r="I1702" s="11">
        <f t="shared" si="144"/>
        <v>25</v>
      </c>
      <c r="J1702" s="11" t="str">
        <f t="shared" si="145"/>
        <v>uninterrupted; unceasing.</v>
      </c>
      <c r="K1702" s="11" t="str">
        <f t="shared" si="146"/>
        <v>In a famous TV commercial, the frogs' incessant croaking goes on and on until eventually it turns into a single word: "Bud-weis-er."</v>
      </c>
      <c r="L1702" s="12" t="s">
        <v>8236</v>
      </c>
      <c r="O1702" s="33"/>
    </row>
    <row r="1703" spans="1:15" s="11" customFormat="1" ht="15" customHeight="1">
      <c r="A1703" s="11">
        <v>1630</v>
      </c>
      <c r="B1703" s="11" t="s">
        <v>8237</v>
      </c>
      <c r="C1703" s="6" t="s">
        <v>1526</v>
      </c>
      <c r="D1703" s="6" t="s">
        <v>1527</v>
      </c>
      <c r="E1703" s="11" t="s">
        <v>14746</v>
      </c>
      <c r="G1703" s="11" t="s">
        <v>8238</v>
      </c>
      <c r="H1703" s="11" t="s">
        <v>17846</v>
      </c>
      <c r="I1703" s="11">
        <f t="shared" si="144"/>
        <v>40</v>
      </c>
      <c r="J1703" s="11" t="str">
        <f t="shared" si="145"/>
        <v>recently begun; rudimentary; elementary.</v>
      </c>
      <c r="K1703" s="11" t="str">
        <f t="shared" si="146"/>
        <v>Before the Creation, the world was an inchoate mass.</v>
      </c>
      <c r="L1703" s="12" t="s">
        <v>8239</v>
      </c>
      <c r="O1703" s="33"/>
    </row>
    <row r="1704" spans="1:15" s="11" customFormat="1" ht="15" customHeight="1">
      <c r="A1704" s="11">
        <v>1631</v>
      </c>
      <c r="B1704" s="11" t="s">
        <v>8240</v>
      </c>
      <c r="C1704" s="6" t="s">
        <v>1528</v>
      </c>
      <c r="D1704" s="6" t="s">
        <v>1529</v>
      </c>
      <c r="E1704" s="11" t="s">
        <v>14730</v>
      </c>
      <c r="G1704" s="11" t="s">
        <v>8241</v>
      </c>
      <c r="H1704" s="11" t="s">
        <v>17847</v>
      </c>
      <c r="I1704" s="11">
        <f t="shared" si="144"/>
        <v>42</v>
      </c>
      <c r="J1704" s="11" t="str">
        <f t="shared" si="145"/>
        <v>rate of occurrence; particular occurrence.</v>
      </c>
      <c r="K1704" s="11" t="str">
        <f t="shared" si="146"/>
        <v>Health professionals expressed great concern over the high incidence of infant mortality in major urban areas.</v>
      </c>
      <c r="L1704" s="12" t="s">
        <v>8242</v>
      </c>
      <c r="O1704" s="33"/>
    </row>
    <row r="1705" spans="1:15" s="11" customFormat="1" ht="15" customHeight="1">
      <c r="A1705" s="11">
        <v>1632</v>
      </c>
      <c r="B1705" s="11" t="s">
        <v>8243</v>
      </c>
      <c r="C1705" s="6" t="s">
        <v>1530</v>
      </c>
      <c r="D1705" s="6" t="s">
        <v>1531</v>
      </c>
      <c r="E1705" s="11" t="s">
        <v>14746</v>
      </c>
      <c r="G1705" s="11" t="s">
        <v>8244</v>
      </c>
      <c r="H1705" s="11" t="s">
        <v>12814</v>
      </c>
      <c r="I1705" s="11">
        <f t="shared" si="144"/>
        <v>21</v>
      </c>
      <c r="J1705" s="11" t="str">
        <f t="shared" si="145"/>
        <v>not essential; minor.</v>
      </c>
      <c r="K1705" s="11" t="str">
        <f t="shared" si="146"/>
        <v>The scholarship covered his major expenses at college and some of his incidental expenses as well.</v>
      </c>
      <c r="L1705" s="12" t="s">
        <v>8245</v>
      </c>
      <c r="O1705" s="33"/>
    </row>
    <row r="1706" spans="1:15" s="11" customFormat="1" ht="15" customHeight="1">
      <c r="A1706" s="11">
        <v>1633</v>
      </c>
      <c r="B1706" s="11" t="s">
        <v>8246</v>
      </c>
      <c r="C1706" s="6" t="s">
        <v>1532</v>
      </c>
      <c r="D1706" s="6" t="s">
        <v>1533</v>
      </c>
      <c r="E1706" s="11" t="s">
        <v>14746</v>
      </c>
      <c r="G1706" s="11" t="s">
        <v>8247</v>
      </c>
      <c r="H1706" s="11" t="s">
        <v>17848</v>
      </c>
      <c r="I1706" s="11">
        <f t="shared" si="144"/>
        <v>29</v>
      </c>
      <c r="J1706" s="11" t="str">
        <f t="shared" si="145"/>
        <v>beginning; in an early stage.</v>
      </c>
      <c r="K1706" s="11" t="str">
        <f t="shared" si="146"/>
        <v>I will go to sleep early for I want to break an incipient cold.</v>
      </c>
      <c r="L1706" s="12" t="s">
        <v>8248</v>
      </c>
      <c r="O1706" s="33"/>
    </row>
    <row r="1707" spans="1:15" s="11" customFormat="1" ht="15" customHeight="1">
      <c r="A1707" s="11">
        <v>1634</v>
      </c>
      <c r="B1707" s="11" t="s">
        <v>8249</v>
      </c>
      <c r="C1707" s="6" t="s">
        <v>8250</v>
      </c>
      <c r="D1707" s="6" t="s">
        <v>1534</v>
      </c>
      <c r="E1707" s="11" t="s">
        <v>14746</v>
      </c>
      <c r="G1707" s="11" t="s">
        <v>8251</v>
      </c>
      <c r="H1707" s="11" t="s">
        <v>12859</v>
      </c>
      <c r="I1707" s="11">
        <f t="shared" si="144"/>
        <v>15</v>
      </c>
      <c r="J1707" s="11" t="str">
        <f t="shared" si="145"/>
        <v>cutting; sharp.</v>
      </c>
      <c r="K1707" s="11" t="str">
        <f t="shared" si="146"/>
        <v>His incisive remarks made us see the fallacy in our plans.</v>
      </c>
      <c r="L1707" s="12" t="s">
        <v>8252</v>
      </c>
      <c r="O1707" s="33"/>
    </row>
    <row r="1708" spans="1:15" s="11" customFormat="1" ht="15" customHeight="1">
      <c r="A1708" s="11">
        <v>1635</v>
      </c>
      <c r="B1708" s="11" t="s">
        <v>8253</v>
      </c>
      <c r="C1708" s="6" t="s">
        <v>1535</v>
      </c>
      <c r="D1708" s="6" t="s">
        <v>1536</v>
      </c>
      <c r="E1708" s="11" t="s">
        <v>14715</v>
      </c>
      <c r="G1708" s="11" t="s">
        <v>8254</v>
      </c>
      <c r="H1708" s="11" t="s">
        <v>17849</v>
      </c>
      <c r="I1708" s="11">
        <f t="shared" si="144"/>
        <v>50</v>
      </c>
      <c r="J1708" s="11" t="str">
        <f t="shared" si="145"/>
        <v>arouse to action; goad; motivate; induce to exist.</v>
      </c>
      <c r="K1708" s="11" t="str">
        <f t="shared" si="146"/>
        <v>In a fiery speech, Mario incited his fellow students to go out on strike to protest the university's anti-affirmative action stand.</v>
      </c>
      <c r="L1708" s="12" t="s">
        <v>8255</v>
      </c>
      <c r="O1708" s="33"/>
    </row>
    <row r="1709" spans="1:15" s="11" customFormat="1" ht="15" customHeight="1">
      <c r="A1709" s="11">
        <v>1636</v>
      </c>
      <c r="B1709" s="11" t="s">
        <v>8256</v>
      </c>
      <c r="C1709" s="6" t="s">
        <v>1537</v>
      </c>
      <c r="D1709" s="6" t="s">
        <v>1538</v>
      </c>
      <c r="E1709" s="11" t="s">
        <v>14746</v>
      </c>
      <c r="G1709" s="11" t="s">
        <v>8257</v>
      </c>
      <c r="H1709" s="11" t="s">
        <v>17850</v>
      </c>
      <c r="I1709" s="11">
        <f t="shared" si="144"/>
        <v>15</v>
      </c>
      <c r="J1709" s="11" t="str">
        <f t="shared" si="145"/>
        <v>stormy; unkind.</v>
      </c>
      <c r="K1709" s="11" t="str">
        <f t="shared" si="146"/>
        <v>In inclement weather, I like to curl up on the sofa with a good book and listen to the storm blowing outside.</v>
      </c>
      <c r="L1709" s="12" t="s">
        <v>8258</v>
      </c>
      <c r="O1709" s="33"/>
    </row>
    <row r="1710" spans="1:15" s="11" customFormat="1" ht="15" customHeight="1">
      <c r="A1710" s="11">
        <v>1637</v>
      </c>
      <c r="B1710" s="11" t="s">
        <v>8259</v>
      </c>
      <c r="C1710" s="6" t="s">
        <v>8260</v>
      </c>
      <c r="D1710" s="6" t="s">
        <v>1539</v>
      </c>
      <c r="E1710" s="11" t="s">
        <v>14730</v>
      </c>
      <c r="G1710" s="11" t="s">
        <v>8261</v>
      </c>
      <c r="H1710" s="11" t="s">
        <v>13220</v>
      </c>
      <c r="I1710" s="11">
        <f t="shared" si="144"/>
        <v>13</v>
      </c>
      <c r="J1710" s="11" t="str">
        <f t="shared" si="145"/>
        <v>slope; slant.</v>
      </c>
      <c r="K1710" s="11" t="str">
        <f t="shared" si="146"/>
        <v>The architect recommended that the nursing home's ramp be rebuilt because its incline was too steep for wheelchairs.</v>
      </c>
      <c r="L1710" s="12" t="s">
        <v>8262</v>
      </c>
      <c r="O1710" s="33"/>
    </row>
    <row r="1711" spans="1:15" s="11" customFormat="1" ht="15" customHeight="1">
      <c r="A1711" s="11">
        <v>1638</v>
      </c>
      <c r="B1711" s="11" t="s">
        <v>8263</v>
      </c>
      <c r="C1711" s="6" t="s">
        <v>1540</v>
      </c>
      <c r="D1711" s="6" t="s">
        <v>1541</v>
      </c>
      <c r="E1711" s="11" t="s">
        <v>14746</v>
      </c>
      <c r="G1711" s="11" t="s">
        <v>8264</v>
      </c>
      <c r="H1711" s="11" t="s">
        <v>17851</v>
      </c>
      <c r="I1711" s="11">
        <f t="shared" si="144"/>
        <v>32</v>
      </c>
      <c r="J1711" s="11" t="str">
        <f t="shared" si="145"/>
        <v>tending or leaning toward; bent.</v>
      </c>
      <c r="K1711" s="11" t="str">
        <f t="shared" si="146"/>
        <v>Though I am inclined to be skeptical, the witness's manner inclines me to believe his story. alsoV.</v>
      </c>
      <c r="L1711" s="12" t="s">
        <v>8265</v>
      </c>
      <c r="O1711" s="33"/>
    </row>
    <row r="1712" spans="1:15" s="11" customFormat="1" ht="15" customHeight="1">
      <c r="A1712" s="11">
        <v>1639</v>
      </c>
      <c r="B1712" s="11" t="s">
        <v>8266</v>
      </c>
      <c r="C1712" s="6" t="s">
        <v>1542</v>
      </c>
      <c r="D1712" s="6" t="s">
        <v>1543</v>
      </c>
      <c r="E1712" s="11" t="s">
        <v>14746</v>
      </c>
      <c r="G1712" s="11" t="s">
        <v>8267</v>
      </c>
      <c r="H1712" s="11" t="s">
        <v>17852</v>
      </c>
      <c r="I1712" s="11">
        <f t="shared" si="144"/>
        <v>23</v>
      </c>
      <c r="J1712" s="11" t="str">
        <f t="shared" si="145"/>
        <v>tending to include all.</v>
      </c>
      <c r="K1712" s="11" t="str">
        <f t="shared" si="146"/>
        <v>The comedian turned down the invitation to join the Players' Club, saying any club that would let him in was too inclusive for him.</v>
      </c>
      <c r="L1712" s="12" t="s">
        <v>8268</v>
      </c>
      <c r="O1712" s="33"/>
    </row>
    <row r="1713" spans="1:15" s="11" customFormat="1" ht="15" customHeight="1">
      <c r="A1713" s="11">
        <v>1640</v>
      </c>
      <c r="B1713" s="11" t="s">
        <v>8269</v>
      </c>
      <c r="C1713" s="6" t="s">
        <v>1544</v>
      </c>
      <c r="D1713" s="6" t="s">
        <v>1545</v>
      </c>
      <c r="E1713" s="11" t="s">
        <v>14746</v>
      </c>
      <c r="G1713" s="11" t="s">
        <v>8270</v>
      </c>
      <c r="H1713" s="11" t="s">
        <v>17853</v>
      </c>
      <c r="I1713" s="11">
        <f t="shared" si="144"/>
        <v>35</v>
      </c>
      <c r="J1713" s="11" t="str">
        <f t="shared" si="145"/>
        <v>unintelligible; muddled; illogical.</v>
      </c>
      <c r="K1713" s="11" t="str">
        <f t="shared" si="146"/>
        <v>The excited fan blushed and stammered, her words becoming almost incoherent in the thrill of meeting her favorite rock star face to face. incoherence,  N.</v>
      </c>
      <c r="L1713" s="12" t="s">
        <v>8271</v>
      </c>
      <c r="O1713" s="33"/>
    </row>
    <row r="1714" spans="1:15" s="11" customFormat="1" ht="15" customHeight="1">
      <c r="A1714" s="11">
        <v>1641</v>
      </c>
      <c r="B1714" s="11" t="s">
        <v>8272</v>
      </c>
      <c r="C1714" s="6" t="s">
        <v>1546</v>
      </c>
      <c r="D1714" s="6" t="s">
        <v>1547</v>
      </c>
      <c r="E1714" s="11" t="s">
        <v>14746</v>
      </c>
      <c r="G1714" s="11" t="s">
        <v>8273</v>
      </c>
      <c r="H1714" s="11" t="s">
        <v>17854</v>
      </c>
      <c r="I1714" s="11">
        <f t="shared" si="144"/>
        <v>13</v>
      </c>
      <c r="J1714" s="11" t="str">
        <f t="shared" si="145"/>
        <v>inharmonious.</v>
      </c>
      <c r="K1714" s="11" t="str">
        <f t="shared" si="146"/>
        <v>The married couple argued incessantly and finally decided to separate because they were incompatible. incompatibility,  N.</v>
      </c>
      <c r="L1714" s="12" t="s">
        <v>8274</v>
      </c>
      <c r="O1714" s="33"/>
    </row>
    <row r="1715" spans="1:15" s="11" customFormat="1" ht="15" customHeight="1">
      <c r="A1715" s="11">
        <v>1642</v>
      </c>
      <c r="B1715" s="11" t="s">
        <v>8275</v>
      </c>
      <c r="C1715" s="6" t="s">
        <v>1548</v>
      </c>
      <c r="D1715" s="6" t="s">
        <v>1549</v>
      </c>
      <c r="E1715" s="11" t="s">
        <v>14746</v>
      </c>
      <c r="G1715" s="11" t="s">
        <v>8276</v>
      </c>
      <c r="H1715" s="11" t="s">
        <v>17855</v>
      </c>
      <c r="I1715" s="11">
        <f t="shared" si="144"/>
        <v>20</v>
      </c>
      <c r="J1715" s="11" t="str">
        <f t="shared" si="145"/>
        <v>not fitting; absurd.</v>
      </c>
      <c r="K1715" s="11" t="str">
        <f t="shared" si="146"/>
        <v>Dave saw nothing incongruous about wearing sneakers with his tuxedo; he couldn't understand why his date took one look at him and started to laugh. incongruity,  N.</v>
      </c>
      <c r="L1715" s="12" t="s">
        <v>8277</v>
      </c>
      <c r="O1715" s="33"/>
    </row>
    <row r="1716" spans="1:15" s="11" customFormat="1" ht="15" customHeight="1">
      <c r="A1716" s="11">
        <v>1643</v>
      </c>
      <c r="B1716" s="11" t="s">
        <v>8278</v>
      </c>
      <c r="C1716" s="6" t="s">
        <v>1550</v>
      </c>
      <c r="D1716" s="6" t="s">
        <v>1551</v>
      </c>
      <c r="E1716" s="11" t="s">
        <v>14746</v>
      </c>
      <c r="G1716" s="11" t="s">
        <v>8279</v>
      </c>
      <c r="H1716" s="11" t="s">
        <v>17856</v>
      </c>
      <c r="I1716" s="11">
        <f t="shared" si="144"/>
        <v>27</v>
      </c>
      <c r="J1716" s="11" t="str">
        <f t="shared" si="145"/>
        <v>insignificant; unimportant.</v>
      </c>
      <c r="K1716" s="11" t="str">
        <f t="shared" si="146"/>
        <v>Brushing off Ali's apologies for having broken the wineglass, Tamara said, "Don't worry about it; it's inconsequential."</v>
      </c>
      <c r="L1716" s="12" t="s">
        <v>8280</v>
      </c>
      <c r="O1716" s="33"/>
    </row>
    <row r="1717" spans="1:15" s="11" customFormat="1" ht="15" customHeight="1">
      <c r="A1717" s="11">
        <v>1644</v>
      </c>
      <c r="B1717" s="11" t="s">
        <v>8281</v>
      </c>
      <c r="C1717" s="6" t="s">
        <v>1552</v>
      </c>
      <c r="D1717" s="6" t="s">
        <v>1553</v>
      </c>
      <c r="E1717" s="11" t="s">
        <v>14730</v>
      </c>
      <c r="G1717" s="11" t="s">
        <v>8282</v>
      </c>
      <c r="H1717" s="11" t="s">
        <v>17857</v>
      </c>
      <c r="I1717" s="11">
        <f t="shared" si="144"/>
        <v>68</v>
      </c>
      <c r="J1717" s="11" t="str">
        <f t="shared" si="145"/>
        <v>state of being self-contradictory; lack of uniformity or steadiness.</v>
      </c>
      <c r="K1717" s="11" t="str">
        <f t="shared" si="146"/>
        <v>How are lawyers different from agricultural inspectors? While lawyers check inconsistencies in witnesses' statements, agricultural inspectors check inconsistencies in Grade A eggs. incon</v>
      </c>
      <c r="L1717" s="12" t="s">
        <v>8283</v>
      </c>
      <c r="O1717" s="33"/>
    </row>
    <row r="1718" spans="1:15" s="11" customFormat="1" ht="15" customHeight="1">
      <c r="A1718" s="11">
        <v>1645</v>
      </c>
      <c r="B1718" s="11" t="s">
        <v>8284</v>
      </c>
      <c r="C1718" s="6" t="s">
        <v>1554</v>
      </c>
      <c r="D1718" s="6" t="s">
        <v>1555</v>
      </c>
      <c r="E1718" s="11" t="s">
        <v>14746</v>
      </c>
      <c r="G1718" s="11" t="s">
        <v>8285</v>
      </c>
      <c r="H1718" s="11" t="s">
        <v>17858</v>
      </c>
      <c r="I1718" s="11">
        <f t="shared" si="144"/>
        <v>35</v>
      </c>
      <c r="J1718" s="11" t="str">
        <f t="shared" si="145"/>
        <v>lacking self-restraint; licentious.</v>
      </c>
      <c r="K1718" s="11" t="str">
        <f t="shared" si="146"/>
        <v>His incontinent behavior off stage so shocked many people that they refused to attend the plays and movies in which he appeared.</v>
      </c>
      <c r="L1718" s="12" t="s">
        <v>8286</v>
      </c>
      <c r="O1718" s="33"/>
    </row>
    <row r="1719" spans="1:15" s="11" customFormat="1" ht="15" customHeight="1">
      <c r="A1719" s="11">
        <v>1646</v>
      </c>
      <c r="B1719" s="11" t="s">
        <v>8287</v>
      </c>
      <c r="C1719" s="6" t="s">
        <v>1556</v>
      </c>
      <c r="D1719" s="6" t="s">
        <v>1557</v>
      </c>
      <c r="E1719" s="11" t="s">
        <v>14746</v>
      </c>
      <c r="G1719" s="11" t="s">
        <v>8288</v>
      </c>
      <c r="H1719" s="11" t="s">
        <v>17859</v>
      </c>
      <c r="I1719" s="11">
        <f t="shared" si="144"/>
        <v>35</v>
      </c>
      <c r="J1719" s="11" t="str">
        <f t="shared" si="145"/>
        <v>indisputable; not open to question.</v>
      </c>
      <c r="K1719" s="11" t="str">
        <f t="shared" si="146"/>
        <v>Unless you find the evidence against my client absolutely incontrovertible, you must declare her not guilty of this charge.</v>
      </c>
      <c r="L1719" s="12" t="s">
        <v>8289</v>
      </c>
      <c r="O1719" s="33"/>
    </row>
    <row r="1720" spans="1:15" s="11" customFormat="1" ht="15" customHeight="1">
      <c r="A1720" s="11">
        <v>1647</v>
      </c>
      <c r="B1720" s="11" t="s">
        <v>8290</v>
      </c>
      <c r="C1720" s="6" t="s">
        <v>1558</v>
      </c>
      <c r="D1720" s="6" t="s">
        <v>1559</v>
      </c>
      <c r="E1720" s="11" t="s">
        <v>14715</v>
      </c>
      <c r="G1720" s="11" t="s">
        <v>8291</v>
      </c>
      <c r="H1720" s="11" t="s">
        <v>16718</v>
      </c>
      <c r="I1720" s="11">
        <f t="shared" si="144"/>
        <v>56</v>
      </c>
      <c r="J1720" s="11" t="str">
        <f t="shared" si="145"/>
        <v>introduce something into a larger whole; combine; unite.</v>
      </c>
      <c r="K1720" s="11" t="str">
        <f t="shared" si="146"/>
        <v>Breaking with precedent, President Truman ordered the military to incorporate blacks into every branch of the armed services. alsoADJ.</v>
      </c>
      <c r="L1720" s="12" t="s">
        <v>8292</v>
      </c>
      <c r="O1720" s="33"/>
    </row>
    <row r="1721" spans="1:15" s="11" customFormat="1" ht="15" customHeight="1">
      <c r="A1721" s="11">
        <v>1648</v>
      </c>
      <c r="B1721" s="11" t="s">
        <v>8293</v>
      </c>
      <c r="C1721" s="6" t="s">
        <v>1560</v>
      </c>
      <c r="D1721" s="6" t="s">
        <v>1561</v>
      </c>
      <c r="E1721" s="11" t="s">
        <v>14746</v>
      </c>
      <c r="G1721" s="11" t="s">
        <v>8294</v>
      </c>
      <c r="H1721" s="11" t="s">
        <v>17860</v>
      </c>
      <c r="I1721" s="11">
        <f t="shared" si="144"/>
        <v>39</v>
      </c>
      <c r="J1721" s="11" t="str">
        <f t="shared" si="145"/>
        <v>lacking a material body; insubstantial.</v>
      </c>
      <c r="K1721" s="11" t="str">
        <f t="shared" si="146"/>
        <v>While Casper the friendly ghost is an incorporeal being, nevertheless he and his fellow ghosts make quite an impact on the physical world.</v>
      </c>
      <c r="L1721" s="12" t="s">
        <v>8295</v>
      </c>
      <c r="O1721" s="33"/>
    </row>
    <row r="1722" spans="1:15" s="11" customFormat="1" ht="15" customHeight="1">
      <c r="A1722" s="11">
        <v>1649</v>
      </c>
      <c r="B1722" s="11" t="s">
        <v>8296</v>
      </c>
      <c r="C1722" s="6" t="s">
        <v>1562</v>
      </c>
      <c r="D1722" s="6" t="s">
        <v>1563</v>
      </c>
      <c r="E1722" s="11" t="s">
        <v>14746</v>
      </c>
      <c r="G1722" s="11" t="s">
        <v>8297</v>
      </c>
      <c r="H1722" s="11" t="s">
        <v>8297</v>
      </c>
      <c r="I1722" s="11">
        <f t="shared" si="144"/>
        <v>16</v>
      </c>
      <c r="J1722" s="11" t="str">
        <f t="shared" si="145"/>
        <v>not correctable.</v>
      </c>
      <c r="K1722" s="11" t="str">
        <f t="shared" si="146"/>
        <v>Though Widow Douglass hoped to reform Huck, Miss Watson called him incorrigible and said he would come to no good end.</v>
      </c>
      <c r="L1722" s="12" t="s">
        <v>8298</v>
      </c>
      <c r="O1722" s="33"/>
    </row>
    <row r="1723" spans="1:15" s="11" customFormat="1" ht="15" customHeight="1">
      <c r="A1723" s="11">
        <v>1650</v>
      </c>
      <c r="B1723" s="11" t="s">
        <v>8299</v>
      </c>
      <c r="C1723" s="6" t="s">
        <v>1564</v>
      </c>
      <c r="D1723" s="6" t="s">
        <v>1565</v>
      </c>
      <c r="E1723" s="11" t="s">
        <v>14746</v>
      </c>
      <c r="G1723" s="11" t="s">
        <v>8300</v>
      </c>
      <c r="H1723" s="11" t="s">
        <v>8300</v>
      </c>
      <c r="I1723" s="11">
        <f t="shared" si="144"/>
        <v>30</v>
      </c>
      <c r="J1723" s="11" t="str">
        <f t="shared" si="145"/>
        <v>withholding belief; skeptical.</v>
      </c>
      <c r="K1723" s="11" t="str">
        <f t="shared" si="146"/>
        <v>When Jack claimed he hadn't eaten the jelly doughnut, Jill took an incredulous look at his smeared face and laughed. incredulity,  N.</v>
      </c>
      <c r="L1723" s="12" t="s">
        <v>8301</v>
      </c>
      <c r="O1723" s="33"/>
    </row>
    <row r="1724" spans="1:15" s="11" customFormat="1" ht="15" customHeight="1">
      <c r="A1724" s="11">
        <v>1651</v>
      </c>
      <c r="B1724" s="11" t="s">
        <v>8302</v>
      </c>
      <c r="C1724" s="6" t="s">
        <v>1566</v>
      </c>
      <c r="D1724" s="6" t="s">
        <v>1567</v>
      </c>
      <c r="E1724" s="11" t="s">
        <v>14730</v>
      </c>
      <c r="G1724" s="11" t="s">
        <v>8303</v>
      </c>
      <c r="H1724" s="11" t="s">
        <v>17861</v>
      </c>
      <c r="I1724" s="11">
        <f t="shared" si="144"/>
        <v>9</v>
      </c>
      <c r="J1724" s="11" t="str">
        <f t="shared" si="145"/>
        <v>increase.</v>
      </c>
      <c r="K1724" s="11" t="str">
        <f t="shared" si="146"/>
        <v>The new contract calls for a 10 percent increment in salary for each employee for the next two years.</v>
      </c>
      <c r="L1724" s="12" t="s">
        <v>8304</v>
      </c>
      <c r="O1724" s="33"/>
    </row>
    <row r="1725" spans="1:15" s="11" customFormat="1" ht="15" customHeight="1">
      <c r="A1725" s="11">
        <v>1652</v>
      </c>
      <c r="B1725" s="11" t="s">
        <v>8305</v>
      </c>
      <c r="C1725" s="6" t="s">
        <v>1568</v>
      </c>
      <c r="D1725" s="6" t="s">
        <v>1569</v>
      </c>
      <c r="E1725" s="11" t="s">
        <v>14715</v>
      </c>
      <c r="G1725" s="11" t="s">
        <v>8306</v>
      </c>
      <c r="H1725" s="11" t="s">
        <v>17412</v>
      </c>
      <c r="I1725" s="11">
        <f t="shared" si="144"/>
        <v>7</v>
      </c>
      <c r="J1725" s="11" t="str">
        <f t="shared" si="145"/>
        <v>accuse.</v>
      </c>
      <c r="K1725" s="11" t="str">
        <f t="shared" si="146"/>
        <v>The evidence gathered against the racketeers incriminates some high public officials as well.</v>
      </c>
      <c r="L1725" s="12" t="s">
        <v>8307</v>
      </c>
      <c r="O1725" s="33"/>
    </row>
    <row r="1726" spans="1:15" s="11" customFormat="1" ht="15" customHeight="1">
      <c r="A1726" s="11">
        <v>1653</v>
      </c>
      <c r="B1726" s="11" t="s">
        <v>8308</v>
      </c>
      <c r="C1726" s="6" t="s">
        <v>1570</v>
      </c>
      <c r="D1726" s="6" t="s">
        <v>1571</v>
      </c>
      <c r="E1726" s="11" t="s">
        <v>14730</v>
      </c>
      <c r="G1726" s="11" t="s">
        <v>8309</v>
      </c>
      <c r="H1726" s="11" t="s">
        <v>17862</v>
      </c>
      <c r="I1726" s="11">
        <f t="shared" si="144"/>
        <v>22</v>
      </c>
      <c r="J1726" s="11" t="str">
        <f t="shared" si="145"/>
        <v>hard coating or crust.</v>
      </c>
      <c r="K1726" s="11" t="str">
        <f t="shared" si="146"/>
        <v>In dry dock, we scraped off the incrustation of dirt and barnacles that covered the hull of the ship.</v>
      </c>
      <c r="L1726" s="12" t="s">
        <v>8310</v>
      </c>
      <c r="O1726" s="33"/>
    </row>
    <row r="1727" spans="1:15" s="11" customFormat="1" ht="15" customHeight="1">
      <c r="A1727" s="11">
        <v>1654</v>
      </c>
      <c r="B1727" s="11" t="s">
        <v>8311</v>
      </c>
      <c r="C1727" s="6" t="s">
        <v>1572</v>
      </c>
      <c r="D1727" s="6" t="s">
        <v>1573</v>
      </c>
      <c r="E1727" s="11" t="s">
        <v>14715</v>
      </c>
      <c r="G1727" s="11" t="s">
        <v>8312</v>
      </c>
      <c r="H1727" s="11" t="s">
        <v>17863</v>
      </c>
      <c r="I1727" s="11">
        <f t="shared" si="144"/>
        <v>14</v>
      </c>
      <c r="J1727" s="11" t="str">
        <f t="shared" si="145"/>
        <v>hatch; scheme.</v>
      </c>
      <c r="K1727" s="11" t="str">
        <f t="shared" si="146"/>
        <v>Inasmuch as our supply of electricity is cut off, we shall have to rely on the hens to incubate these eggs.</v>
      </c>
      <c r="L1727" s="12" t="s">
        <v>8313</v>
      </c>
      <c r="O1727" s="33"/>
    </row>
    <row r="1728" spans="1:15" s="11" customFormat="1" ht="15" customHeight="1">
      <c r="A1728" s="11">
        <v>1655</v>
      </c>
      <c r="B1728" s="11" t="s">
        <v>8314</v>
      </c>
      <c r="C1728" s="6" t="s">
        <v>1574</v>
      </c>
      <c r="D1728" s="6" t="s">
        <v>1575</v>
      </c>
      <c r="E1728" s="11" t="s">
        <v>14715</v>
      </c>
      <c r="G1728" s="11" t="s">
        <v>8315</v>
      </c>
      <c r="H1728" s="11" t="s">
        <v>17864</v>
      </c>
      <c r="I1728" s="11">
        <f t="shared" si="144"/>
        <v>15</v>
      </c>
      <c r="J1728" s="11" t="str">
        <f t="shared" si="145"/>
        <v>teach; instill.</v>
      </c>
      <c r="K1728" s="11" t="str">
        <f t="shared" si="146"/>
        <v>In an effort to inculcate religious devotion, the officials ordered that the school day begin with the singing of a hymn.</v>
      </c>
      <c r="L1728" s="12" t="s">
        <v>8316</v>
      </c>
      <c r="O1728" s="33"/>
    </row>
    <row r="1729" spans="1:15" s="11" customFormat="1" ht="15" customHeight="1">
      <c r="A1729" s="11">
        <v>1656</v>
      </c>
      <c r="B1729" s="11" t="s">
        <v>8317</v>
      </c>
      <c r="C1729" s="6" t="s">
        <v>1576</v>
      </c>
      <c r="D1729" s="6" t="s">
        <v>1577</v>
      </c>
      <c r="E1729" s="11" t="s">
        <v>14746</v>
      </c>
      <c r="G1729" s="11" t="s">
        <v>8318</v>
      </c>
      <c r="H1729" s="11" t="s">
        <v>17865</v>
      </c>
      <c r="I1729" s="11">
        <f t="shared" si="144"/>
        <v>40</v>
      </c>
      <c r="J1729" s="11" t="str">
        <f t="shared" si="145"/>
        <v>obligatory; currently holding an office.</v>
      </c>
      <c r="K1729" s="11" t="str">
        <f t="shared" si="146"/>
        <v>It is incumbent upon all incumbent elected officials to keep accurate records of expenses incurred in office. also  N.</v>
      </c>
      <c r="L1729" s="12" t="s">
        <v>8319</v>
      </c>
      <c r="O1729" s="33"/>
    </row>
    <row r="1730" spans="1:15" s="11" customFormat="1" ht="15" customHeight="1">
      <c r="A1730" s="11">
        <v>1657</v>
      </c>
      <c r="B1730" s="11" t="s">
        <v>8320</v>
      </c>
      <c r="C1730" s="6" t="s">
        <v>1578</v>
      </c>
      <c r="D1730" s="6" t="s">
        <v>1579</v>
      </c>
      <c r="E1730" s="11" t="s">
        <v>14715</v>
      </c>
      <c r="G1730" s="11" t="s">
        <v>8321</v>
      </c>
      <c r="H1730" s="11" t="s">
        <v>8321</v>
      </c>
      <c r="I1730" s="11">
        <f t="shared" si="144"/>
        <v>19</v>
      </c>
      <c r="J1730" s="11" t="str">
        <f t="shared" si="145"/>
        <v>bring upon oneself.</v>
      </c>
      <c r="K1730" s="11" t="str">
        <f t="shared" si="146"/>
        <v>His parents refused to pay any future debts he might incur.</v>
      </c>
      <c r="L1730" s="12" t="s">
        <v>8322</v>
      </c>
      <c r="O1730" s="33"/>
    </row>
    <row r="1731" spans="1:15" s="11" customFormat="1" ht="15" customHeight="1">
      <c r="A1731" s="11">
        <v>1658</v>
      </c>
      <c r="B1731" s="11" t="s">
        <v>8323</v>
      </c>
      <c r="C1731" s="6" t="s">
        <v>1580</v>
      </c>
      <c r="D1731" s="6" t="s">
        <v>1581</v>
      </c>
      <c r="E1731" s="11" t="s">
        <v>14730</v>
      </c>
      <c r="G1731" s="11" t="s">
        <v>8324</v>
      </c>
      <c r="H1731" s="11" t="s">
        <v>17866</v>
      </c>
      <c r="I1731" s="11">
        <f t="shared" si="144"/>
        <v>19</v>
      </c>
      <c r="J1731" s="11" t="str">
        <f t="shared" si="145"/>
        <v>temporary invasion.</v>
      </c>
      <c r="K1731" s="11" t="str">
        <f t="shared" si="146"/>
        <v>The nightly incursions and hit-and-run raids of our neighbors across the border tried the patience of the country to the point where we decided to retaliate in force.</v>
      </c>
      <c r="L1731" s="12" t="s">
        <v>8325</v>
      </c>
      <c r="O1731" s="33"/>
    </row>
    <row r="1732" spans="1:15" s="11" customFormat="1" ht="15" customHeight="1">
      <c r="A1732" s="11">
        <v>1659</v>
      </c>
      <c r="B1732" s="11" t="s">
        <v>8326</v>
      </c>
      <c r="C1732" s="6" t="s">
        <v>1582</v>
      </c>
      <c r="D1732" s="6" t="s">
        <v>1583</v>
      </c>
      <c r="E1732" s="11" t="s">
        <v>14746</v>
      </c>
      <c r="G1732" s="11" t="s">
        <v>8327</v>
      </c>
      <c r="H1732" s="11" t="s">
        <v>17867</v>
      </c>
      <c r="I1732" s="11">
        <f t="shared" si="144"/>
        <v>9</v>
      </c>
      <c r="J1732" s="11" t="str">
        <f t="shared" si="145"/>
        <v>tireless.</v>
      </c>
      <c r="K1732" s="11" t="str">
        <f t="shared" si="146"/>
        <v>Although the effort of taking out the garbage tired Wayne out for the entire morning, when it came to partying, he was indefatigable.</v>
      </c>
      <c r="L1732" s="12" t="s">
        <v>8328</v>
      </c>
      <c r="O1732" s="33"/>
    </row>
    <row r="1733" spans="1:15" s="11" customFormat="1" ht="15" customHeight="1">
      <c r="A1733" s="11">
        <v>1660</v>
      </c>
      <c r="B1733" s="11" t="s">
        <v>8329</v>
      </c>
      <c r="C1733" s="6" t="s">
        <v>1584</v>
      </c>
      <c r="D1733" s="6" t="s">
        <v>1585</v>
      </c>
      <c r="E1733" s="11" t="s">
        <v>14746</v>
      </c>
      <c r="G1733" s="11" t="s">
        <v>8330</v>
      </c>
      <c r="H1733" s="11" t="s">
        <v>17868</v>
      </c>
      <c r="I1733" s="11">
        <f t="shared" si="144"/>
        <v>22</v>
      </c>
      <c r="J1733" s="11" t="str">
        <f t="shared" si="145"/>
        <v>not able to be erased.</v>
      </c>
      <c r="K1733" s="11" t="str">
        <f t="shared" si="146"/>
        <v>The indelible ink left a permanent mark on my shirt. Young Bill Clinton's meeting with President Kennedy made an indelible impression on the youth.</v>
      </c>
      <c r="L1733" s="12" t="s">
        <v>8331</v>
      </c>
      <c r="O1733" s="33"/>
    </row>
    <row r="1734" spans="1:15" s="11" customFormat="1" ht="15" customHeight="1">
      <c r="A1734" s="11">
        <v>1661</v>
      </c>
      <c r="B1734" s="11" t="s">
        <v>8332</v>
      </c>
      <c r="C1734" s="6" t="s">
        <v>1586</v>
      </c>
      <c r="D1734" s="6" t="s">
        <v>1587</v>
      </c>
      <c r="E1734" s="11" t="s">
        <v>14730</v>
      </c>
      <c r="G1734" s="11" t="s">
        <v>8333</v>
      </c>
      <c r="H1734" s="11" t="s">
        <v>17869</v>
      </c>
      <c r="I1734" s="11">
        <f t="shared" si="144"/>
        <v>19</v>
      </c>
      <c r="J1734" s="11" t="str">
        <f t="shared" si="145"/>
        <v>notch; deep recess.</v>
      </c>
      <c r="K1734" s="11" t="str">
        <f t="shared" si="146"/>
        <v>You can tell one tree from another by examining their leaves and noting the differences in the indentations along the edges of the leaves. indent,V.</v>
      </c>
      <c r="L1734" s="12" t="s">
        <v>8334</v>
      </c>
      <c r="O1734" s="33"/>
    </row>
    <row r="1735" spans="1:15" s="11" customFormat="1" ht="15" customHeight="1">
      <c r="A1735" s="11">
        <v>1662</v>
      </c>
      <c r="B1735" s="11" t="s">
        <v>8335</v>
      </c>
      <c r="C1735" s="6" t="s">
        <v>1588</v>
      </c>
      <c r="D1735" s="6" t="s">
        <v>1589</v>
      </c>
      <c r="E1735" s="11" t="s">
        <v>14715</v>
      </c>
      <c r="G1735" s="11" t="s">
        <v>8336</v>
      </c>
      <c r="H1735" s="11" t="s">
        <v>8336</v>
      </c>
      <c r="I1735" s="11">
        <f t="shared" si="144"/>
        <v>40</v>
      </c>
      <c r="J1735" s="11" t="str">
        <f t="shared" si="145"/>
        <v>bind as servant or apprentice to master.</v>
      </c>
      <c r="K1735" s="11" t="str">
        <f t="shared" si="146"/>
        <v>Many immigrants could come to America only after they had indentured themselves for several years. also  N.</v>
      </c>
      <c r="L1735" s="12" t="s">
        <v>8337</v>
      </c>
      <c r="O1735" s="33"/>
    </row>
    <row r="1736" spans="1:15" s="11" customFormat="1" ht="15" customHeight="1">
      <c r="A1736" s="11">
        <v>1663</v>
      </c>
      <c r="B1736" s="11" t="s">
        <v>8338</v>
      </c>
      <c r="C1736" s="6" t="s">
        <v>1590</v>
      </c>
      <c r="D1736" s="6" t="s">
        <v>1591</v>
      </c>
      <c r="E1736" s="11" t="s">
        <v>14746</v>
      </c>
      <c r="G1736" s="11" t="s">
        <v>8339</v>
      </c>
      <c r="H1736" s="11" t="s">
        <v>16682</v>
      </c>
      <c r="I1736" s="11">
        <f t="shared" si="144"/>
        <v>41</v>
      </c>
      <c r="J1736" s="11" t="str">
        <f t="shared" si="145"/>
        <v>uncertain; not clearly fixed; indefinite.</v>
      </c>
      <c r="K1736" s="11" t="str">
        <f t="shared" si="146"/>
        <v>That interest rates shall rise appears certain; when they will do so, however, remains indeterminate.</v>
      </c>
      <c r="L1736" s="12" t="s">
        <v>8340</v>
      </c>
      <c r="O1736" s="33"/>
    </row>
    <row r="1737" spans="1:15" s="11" customFormat="1" ht="15" customHeight="1">
      <c r="A1737" s="11">
        <v>1664</v>
      </c>
      <c r="B1737" s="11" t="s">
        <v>8341</v>
      </c>
      <c r="C1737" s="6" t="s">
        <v>1592</v>
      </c>
      <c r="D1737" s="6" t="s">
        <v>1593</v>
      </c>
      <c r="E1737" s="11" t="s">
        <v>14746</v>
      </c>
      <c r="G1737" s="11" t="s">
        <v>8342</v>
      </c>
      <c r="H1737" s="11" t="s">
        <v>17870</v>
      </c>
      <c r="I1737" s="11">
        <f t="shared" si="144"/>
        <v>21</v>
      </c>
      <c r="J1737" s="11" t="str">
        <f t="shared" si="145"/>
        <v>suggestive; implying.</v>
      </c>
      <c r="K1737" s="11" t="str">
        <f t="shared" si="146"/>
        <v>A lack of appetite may be indicative of a major mental or physical disorder.</v>
      </c>
      <c r="L1737" s="12" t="s">
        <v>9587</v>
      </c>
      <c r="O1737" s="33"/>
    </row>
    <row r="1738" spans="1:15" s="11" customFormat="1" ht="15" customHeight="1">
      <c r="A1738" s="11">
        <v>1665</v>
      </c>
      <c r="B1738" s="11" t="s">
        <v>9588</v>
      </c>
      <c r="C1738" s="6" t="s">
        <v>1594</v>
      </c>
      <c r="D1738" s="6" t="s">
        <v>1595</v>
      </c>
      <c r="E1738" s="11" t="s">
        <v>9589</v>
      </c>
      <c r="G1738" s="11" t="s">
        <v>9590</v>
      </c>
      <c r="H1738" s="11" t="s">
        <v>17871</v>
      </c>
      <c r="I1738" s="11">
        <f t="shared" si="144"/>
        <v>19</v>
      </c>
      <c r="J1738" s="11" t="str">
        <f t="shared" si="145"/>
        <v>signs; indications.</v>
      </c>
      <c r="K1738" s="11" t="str">
        <f t="shared" si="146"/>
        <v xml:space="preserve">Many college admissions officers believe that SAT scores and high school grades are the best indices of a student's potential to succeed in college.  </v>
      </c>
      <c r="L1738" s="12" t="s">
        <v>9591</v>
      </c>
      <c r="O1738" s="33"/>
    </row>
    <row r="1739" spans="1:15" s="11" customFormat="1" ht="15" customHeight="1">
      <c r="A1739" s="11">
        <v>1666</v>
      </c>
      <c r="B1739" s="11" t="s">
        <v>9592</v>
      </c>
      <c r="C1739" s="6" t="s">
        <v>1596</v>
      </c>
      <c r="D1739" s="6" t="s">
        <v>1597</v>
      </c>
      <c r="E1739" s="11" t="s">
        <v>14715</v>
      </c>
      <c r="G1739" s="11" t="s">
        <v>9593</v>
      </c>
      <c r="H1739" s="11" t="s">
        <v>17872</v>
      </c>
      <c r="I1739" s="11">
        <f t="shared" si="144"/>
        <v>7</v>
      </c>
      <c r="J1739" s="11" t="str">
        <f t="shared" si="145"/>
        <v>charge.</v>
      </c>
      <c r="K1739" s="11" t="str">
        <f t="shared" si="146"/>
        <v>The district attorney didn't want to indict the suspect until she was sure she had a strong enough case to convince a jury. indictment,  N.</v>
      </c>
      <c r="L1739" s="12" t="s">
        <v>9594</v>
      </c>
      <c r="O1739" s="33"/>
    </row>
    <row r="1740" spans="1:15" s="11" customFormat="1" ht="15" customHeight="1">
      <c r="A1740" s="11">
        <v>1667</v>
      </c>
      <c r="B1740" s="11" t="s">
        <v>9595</v>
      </c>
      <c r="C1740" s="6" t="s">
        <v>1598</v>
      </c>
      <c r="D1740" s="6" t="s">
        <v>1599</v>
      </c>
      <c r="E1740" s="11" t="s">
        <v>14746</v>
      </c>
      <c r="G1740" s="11" t="s">
        <v>9596</v>
      </c>
      <c r="H1740" s="11" t="s">
        <v>17793</v>
      </c>
      <c r="I1740" s="11">
        <f t="shared" si="144"/>
        <v>36</v>
      </c>
      <c r="J1740" s="11" t="str">
        <f t="shared" si="145"/>
        <v>unmoved or unconcerned by; mediocre.</v>
      </c>
      <c r="K1740" s="11" t="str">
        <f t="shared" si="146"/>
        <v>Because Ann felt no desire to marry, she was indifferent to Carl's constant proposals. Not only was she indifferent to him personally, but she felt that, given his general silliness, he would make an indifferent husban</v>
      </c>
      <c r="L1740" s="12" t="s">
        <v>9597</v>
      </c>
      <c r="O1740" s="33"/>
    </row>
    <row r="1741" spans="1:15" s="11" customFormat="1" ht="15" customHeight="1">
      <c r="A1741" s="11">
        <v>1668</v>
      </c>
      <c r="B1741" s="11" t="s">
        <v>928</v>
      </c>
      <c r="C1741" s="6" t="s">
        <v>1600</v>
      </c>
      <c r="D1741" s="6" t="s">
        <v>1601</v>
      </c>
      <c r="E1741" s="11" t="s">
        <v>849</v>
      </c>
      <c r="H1741" s="11" t="s">
        <v>16631</v>
      </c>
      <c r="I1741" s="11">
        <f t="shared" si="144"/>
        <v>7</v>
      </c>
      <c r="J1741" s="11" t="str">
        <f t="shared" si="145"/>
        <v>native.</v>
      </c>
      <c r="K1741" s="11" t="str">
        <f t="shared" si="146"/>
        <v>Cigarettes are made of tobacco, a plant indigenous to the New World.</v>
      </c>
      <c r="L1741" s="12" t="s">
        <v>16611</v>
      </c>
      <c r="O1741" s="33"/>
    </row>
    <row r="1742" spans="1:15" s="11" customFormat="1" ht="15" customHeight="1">
      <c r="A1742" s="11">
        <v>1669</v>
      </c>
      <c r="B1742" s="11" t="s">
        <v>9598</v>
      </c>
      <c r="C1742" s="6" t="s">
        <v>1602</v>
      </c>
      <c r="D1742" s="6" t="s">
        <v>1603</v>
      </c>
      <c r="E1742" s="11" t="s">
        <v>14746</v>
      </c>
      <c r="G1742" s="11" t="s">
        <v>9599</v>
      </c>
      <c r="H1742" s="11" t="s">
        <v>17270</v>
      </c>
      <c r="I1742" s="11">
        <f t="shared" si="144"/>
        <v>16</v>
      </c>
      <c r="J1742" s="11" t="str">
        <f t="shared" si="145"/>
        <v>poor; destitute.</v>
      </c>
      <c r="K1742" s="11" t="str">
        <f t="shared" si="146"/>
        <v>Someone who is truly indigent can't even afford to buy a pack of cigarettes. [Don't mix up indigent and indigenous. See previous sentence.]</v>
      </c>
      <c r="L1742" s="12" t="s">
        <v>9600</v>
      </c>
      <c r="O1742" s="33"/>
    </row>
    <row r="1743" spans="1:15" s="11" customFormat="1" ht="15" customHeight="1">
      <c r="A1743" s="11">
        <v>1670</v>
      </c>
      <c r="B1743" s="11" t="s">
        <v>9601</v>
      </c>
      <c r="C1743" s="6" t="s">
        <v>1604</v>
      </c>
      <c r="D1743" s="6" t="s">
        <v>1605</v>
      </c>
      <c r="E1743" s="11" t="s">
        <v>14730</v>
      </c>
      <c r="G1743" s="11" t="s">
        <v>9602</v>
      </c>
      <c r="H1743" s="11" t="s">
        <v>17873</v>
      </c>
      <c r="I1743" s="11">
        <f t="shared" si="144"/>
        <v>22</v>
      </c>
      <c r="J1743" s="11" t="str">
        <f t="shared" si="145"/>
        <v>anger at an injustice.</v>
      </c>
      <c r="K1743" s="11" t="str">
        <f t="shared" si="146"/>
        <v>He felt indignation at the ill-treatment of helpless animals.</v>
      </c>
      <c r="L1743" s="12" t="s">
        <v>9603</v>
      </c>
      <c r="O1743" s="33"/>
    </row>
    <row r="1744" spans="1:15" s="11" customFormat="1" ht="15" customHeight="1">
      <c r="A1744" s="11">
        <v>1671</v>
      </c>
      <c r="B1744" s="11" t="s">
        <v>9604</v>
      </c>
      <c r="C1744" s="6" t="s">
        <v>1606</v>
      </c>
      <c r="D1744" s="6" t="s">
        <v>1607</v>
      </c>
      <c r="E1744" s="11" t="s">
        <v>14730</v>
      </c>
      <c r="G1744" s="11" t="s">
        <v>9605</v>
      </c>
      <c r="H1744" s="11" t="s">
        <v>9605</v>
      </c>
      <c r="I1744" s="11">
        <f t="shared" si="144"/>
        <v>33</v>
      </c>
      <c r="J1744" s="11" t="str">
        <f t="shared" si="145"/>
        <v>offensive or insulting treatment.</v>
      </c>
      <c r="K1744" s="11" t="str">
        <f t="shared" si="146"/>
        <v>Although he seemed to accept cheerfully the indignities heaped upon him, he was inwardly very angry.</v>
      </c>
      <c r="L1744" s="12" t="s">
        <v>9606</v>
      </c>
      <c r="O1744" s="33"/>
    </row>
    <row r="1745" spans="1:15" s="11" customFormat="1" ht="15" customHeight="1">
      <c r="A1745" s="11">
        <v>1672</v>
      </c>
      <c r="B1745" s="11" t="s">
        <v>9607</v>
      </c>
      <c r="C1745" s="6" t="s">
        <v>1608</v>
      </c>
      <c r="D1745" s="6" t="s">
        <v>1609</v>
      </c>
      <c r="E1745" s="11" t="s">
        <v>14730</v>
      </c>
      <c r="G1745" s="11" t="s">
        <v>9608</v>
      </c>
      <c r="H1745" s="11" t="s">
        <v>17874</v>
      </c>
      <c r="I1745" s="11">
        <f t="shared" si="144"/>
        <v>38</v>
      </c>
      <c r="J1745" s="11" t="str">
        <f t="shared" si="145"/>
        <v>lack of tactfulness or sound judgment.</v>
      </c>
      <c r="K1745" s="11" t="str">
        <f t="shared" si="146"/>
        <v>Terrified that the least indiscretion could jeopardize his political career, the novice politician never uttered an unguarded word. indiscreet,ADJ.</v>
      </c>
      <c r="L1745" s="12" t="s">
        <v>9609</v>
      </c>
      <c r="O1745" s="33"/>
    </row>
    <row r="1746" spans="1:15" s="11" customFormat="1" ht="15" customHeight="1">
      <c r="A1746" s="11">
        <v>1673</v>
      </c>
      <c r="B1746" s="11" t="s">
        <v>9610</v>
      </c>
      <c r="C1746" s="6" t="s">
        <v>1610</v>
      </c>
      <c r="D1746" s="6" t="s">
        <v>1611</v>
      </c>
      <c r="E1746" s="11" t="s">
        <v>14746</v>
      </c>
      <c r="G1746" s="11" t="s">
        <v>9611</v>
      </c>
      <c r="H1746" s="11" t="s">
        <v>17875</v>
      </c>
      <c r="I1746" s="11">
        <f t="shared" si="144"/>
        <v>29</v>
      </c>
      <c r="J1746" s="11" t="str">
        <f t="shared" si="145"/>
        <v>choosing at random; confused.</v>
      </c>
      <c r="K1746" s="11" t="str">
        <f t="shared" si="146"/>
        <v>She disapproved of her son's indiscriminate television viewing and decided to restrict him to educational programs.</v>
      </c>
      <c r="L1746" s="12" t="s">
        <v>9612</v>
      </c>
      <c r="O1746" s="33"/>
    </row>
    <row r="1747" spans="1:15" s="11" customFormat="1" ht="15" customHeight="1">
      <c r="A1747" s="11">
        <v>1674</v>
      </c>
      <c r="B1747" s="11" t="s">
        <v>9613</v>
      </c>
      <c r="C1747" s="6" t="s">
        <v>1612</v>
      </c>
      <c r="D1747" s="6" t="s">
        <v>1613</v>
      </c>
      <c r="E1747" s="11" t="s">
        <v>14746</v>
      </c>
      <c r="G1747" s="11" t="s">
        <v>9614</v>
      </c>
      <c r="H1747" s="11" t="s">
        <v>17876</v>
      </c>
      <c r="I1747" s="11">
        <f t="shared" si="144"/>
        <v>27</v>
      </c>
      <c r="J1747" s="11" t="str">
        <f t="shared" si="145"/>
        <v>too certain to be disputed.</v>
      </c>
      <c r="K1747" s="11" t="str">
        <f t="shared" si="146"/>
        <v>In the face of these indisputable statements, I withdraw my complaint.</v>
      </c>
      <c r="L1747" s="12" t="s">
        <v>9615</v>
      </c>
      <c r="O1747" s="33"/>
    </row>
    <row r="1748" spans="1:15" s="11" customFormat="1" ht="15" customHeight="1">
      <c r="A1748" s="11">
        <v>1675</v>
      </c>
      <c r="B1748" s="11" t="s">
        <v>9616</v>
      </c>
      <c r="C1748" s="6" t="s">
        <v>1614</v>
      </c>
      <c r="D1748" s="6" t="s">
        <v>1615</v>
      </c>
      <c r="E1748" s="11" t="s">
        <v>14746</v>
      </c>
      <c r="G1748" s="11" t="s">
        <v>9617</v>
      </c>
      <c r="H1748" s="11" t="s">
        <v>17877</v>
      </c>
      <c r="I1748" s="11">
        <f t="shared" si="144"/>
        <v>10</v>
      </c>
      <c r="J1748" s="11" t="str">
        <f t="shared" si="145"/>
        <v>permanent.</v>
      </c>
      <c r="K1748" s="11" t="str">
        <f t="shared" si="146"/>
        <v>The indissoluble bonds of marriage are all too often being dissolved.</v>
      </c>
      <c r="L1748" s="12" t="s">
        <v>9618</v>
      </c>
      <c r="O1748" s="33"/>
    </row>
    <row r="1749" spans="1:15" s="11" customFormat="1" ht="15" customHeight="1">
      <c r="A1749" s="11">
        <v>1676</v>
      </c>
      <c r="B1749" s="11" t="s">
        <v>9619</v>
      </c>
      <c r="C1749" s="6" t="s">
        <v>1616</v>
      </c>
      <c r="D1749" s="6" t="s">
        <v>1617</v>
      </c>
      <c r="E1749" s="11" t="s">
        <v>14715</v>
      </c>
      <c r="G1749" s="11" t="s">
        <v>9620</v>
      </c>
      <c r="H1749" s="11" t="s">
        <v>17878</v>
      </c>
      <c r="I1749" s="11">
        <f t="shared" si="144"/>
        <v>35</v>
      </c>
      <c r="J1749" s="11" t="str">
        <f t="shared" si="145"/>
        <v>instruct in a doctrine or ideology.</v>
      </c>
      <c r="K1749" s="11" t="str">
        <f t="shared" si="146"/>
        <v>CubanAmericans resisted sending Elian Gonzalez back to Cuba because he would be indoctrinated there with Communist principles.</v>
      </c>
      <c r="L1749" s="12" t="s">
        <v>9621</v>
      </c>
      <c r="O1749" s="33"/>
    </row>
    <row r="1750" spans="1:15" s="11" customFormat="1" ht="15" customHeight="1">
      <c r="A1750" s="11">
        <v>1677</v>
      </c>
      <c r="B1750" s="11" t="s">
        <v>9622</v>
      </c>
      <c r="C1750" s="6" t="s">
        <v>1618</v>
      </c>
      <c r="D1750" s="6" t="s">
        <v>1619</v>
      </c>
      <c r="E1750" s="11" t="s">
        <v>14746</v>
      </c>
      <c r="G1750" s="11" t="s">
        <v>9623</v>
      </c>
      <c r="H1750" s="11" t="s">
        <v>9623</v>
      </c>
      <c r="I1750" s="11">
        <f t="shared" si="144"/>
        <v>5</v>
      </c>
      <c r="J1750" s="11" t="str">
        <f t="shared" si="145"/>
        <v>lazy.</v>
      </c>
      <c r="K1750" s="11" t="str">
        <f t="shared" si="146"/>
        <v>Couch potatoes lead an indolent life lying back on their Lazyboy recliners watching Tv. indolence,  N.</v>
      </c>
      <c r="L1750" s="12" t="s">
        <v>9624</v>
      </c>
      <c r="O1750" s="33"/>
    </row>
    <row r="1751" spans="1:15" s="11" customFormat="1" ht="15" customHeight="1">
      <c r="A1751" s="11">
        <v>1678</v>
      </c>
      <c r="B1751" s="11" t="s">
        <v>9625</v>
      </c>
      <c r="C1751" s="6" t="s">
        <v>1620</v>
      </c>
      <c r="D1751" s="6" t="s">
        <v>1621</v>
      </c>
      <c r="E1751" s="11" t="s">
        <v>14746</v>
      </c>
      <c r="G1751" s="11" t="s">
        <v>9626</v>
      </c>
      <c r="H1751" s="11" t="s">
        <v>17879</v>
      </c>
      <c r="I1751" s="11">
        <f t="shared" si="144"/>
        <v>26</v>
      </c>
      <c r="J1751" s="11" t="str">
        <f t="shared" si="145"/>
        <v>unconquerable; unyielding.</v>
      </c>
      <c r="K1751" s="11" t="str">
        <f t="shared" si="146"/>
        <v>Focusing on her game despite all her personal problems, tennis champion Steffi Graf proved she had an indomitable will to win.</v>
      </c>
      <c r="L1751" s="12" t="s">
        <v>9627</v>
      </c>
      <c r="O1751" s="33"/>
    </row>
    <row r="1752" spans="1:15" s="11" customFormat="1" ht="15" customHeight="1">
      <c r="A1752" s="11">
        <v>1679</v>
      </c>
      <c r="B1752" s="11" t="s">
        <v>9628</v>
      </c>
      <c r="C1752" s="6" t="s">
        <v>1622</v>
      </c>
      <c r="D1752" s="6" t="s">
        <v>1623</v>
      </c>
      <c r="E1752" s="11" t="s">
        <v>14746</v>
      </c>
      <c r="G1752" s="11" t="s">
        <v>9629</v>
      </c>
      <c r="H1752" s="11" t="s">
        <v>17859</v>
      </c>
      <c r="I1752" s="11">
        <f t="shared" si="144"/>
        <v>37</v>
      </c>
      <c r="J1752" s="11" t="str">
        <f t="shared" si="145"/>
        <v>unable to be doubted; unquestionable.</v>
      </c>
      <c r="K1752" s="11" t="str">
        <f t="shared" si="146"/>
        <v>Auditioning for the chorus line, Molly was an indubitable hit: the director fired the leading lady and hired Molly in her place!</v>
      </c>
      <c r="L1752" s="12" t="s">
        <v>9630</v>
      </c>
      <c r="O1752" s="33"/>
    </row>
    <row r="1753" spans="1:15" s="11" customFormat="1" ht="15" customHeight="1">
      <c r="A1753" s="11">
        <v>1680</v>
      </c>
      <c r="B1753" s="11" t="s">
        <v>9631</v>
      </c>
      <c r="C1753" s="6" t="s">
        <v>1624</v>
      </c>
      <c r="D1753" s="6" t="s">
        <v>1625</v>
      </c>
      <c r="E1753" s="11" t="s">
        <v>14715</v>
      </c>
      <c r="G1753" s="11" t="s">
        <v>9632</v>
      </c>
      <c r="H1753" s="11" t="s">
        <v>17798</v>
      </c>
      <c r="I1753" s="11">
        <f t="shared" si="144"/>
        <v>22</v>
      </c>
      <c r="J1753" s="11" t="str">
        <f t="shared" si="145"/>
        <v>persuade; bring about.</v>
      </c>
      <c r="K1753" s="11" t="str">
        <f t="shared" si="146"/>
        <v>After the quarrel, Tina said nothing could induce her to talk to Tony again. inducement,  N.</v>
      </c>
      <c r="L1753" s="12" t="s">
        <v>9633</v>
      </c>
      <c r="O1753" s="33"/>
    </row>
    <row r="1754" spans="1:15" s="11" customFormat="1" ht="15" customHeight="1">
      <c r="A1754" s="11">
        <v>1681</v>
      </c>
      <c r="B1754" s="11" t="s">
        <v>9634</v>
      </c>
      <c r="C1754" s="6" t="s">
        <v>1626</v>
      </c>
      <c r="D1754" s="6" t="s">
        <v>1627</v>
      </c>
      <c r="E1754" s="11" t="s">
        <v>14746</v>
      </c>
      <c r="G1754" s="11" t="s">
        <v>9635</v>
      </c>
      <c r="H1754" s="11" t="s">
        <v>17880</v>
      </c>
      <c r="I1754" s="11">
        <f t="shared" si="144"/>
        <v>28</v>
      </c>
      <c r="J1754" s="11" t="str">
        <f t="shared" si="145"/>
        <v>humoring; yielding; lenient.</v>
      </c>
      <c r="K1754" s="11" t="str">
        <f t="shared" si="146"/>
        <v>Jay's mom was excessively indulgent she bought him every Nintendo cartridge and video game on the market. She indulged Jay so much, she spoiled him rotten.</v>
      </c>
      <c r="L1754" s="12" t="s">
        <v>9636</v>
      </c>
      <c r="O1754" s="33"/>
    </row>
    <row r="1755" spans="1:15" s="11" customFormat="1" ht="15" customHeight="1">
      <c r="A1755" s="11">
        <v>1682</v>
      </c>
      <c r="B1755" s="11" t="s">
        <v>9637</v>
      </c>
      <c r="C1755" s="6" t="s">
        <v>1628</v>
      </c>
      <c r="D1755" s="6" t="s">
        <v>1629</v>
      </c>
      <c r="E1755" s="11" t="s">
        <v>14746</v>
      </c>
      <c r="G1755" s="11" t="s">
        <v>9638</v>
      </c>
      <c r="H1755" s="11" t="s">
        <v>17881</v>
      </c>
      <c r="I1755" s="11">
        <f t="shared" si="144"/>
        <v>23</v>
      </c>
      <c r="J1755" s="11" t="str">
        <f t="shared" si="145"/>
        <v>diligent; hard-working.</v>
      </c>
      <c r="K1755" s="11" t="str">
        <f t="shared" si="146"/>
        <v>Look busy when the boss walks by your desk; it never hurts to appear industrious. industry,  N.</v>
      </c>
      <c r="L1755" s="12" t="s">
        <v>9639</v>
      </c>
      <c r="O1755" s="33"/>
    </row>
    <row r="1756" spans="1:15" s="11" customFormat="1" ht="15" customHeight="1">
      <c r="A1756" s="11">
        <v>1683</v>
      </c>
      <c r="B1756" s="11" t="s">
        <v>9640</v>
      </c>
      <c r="C1756" s="6" t="s">
        <v>1630</v>
      </c>
      <c r="D1756" s="6" t="s">
        <v>1631</v>
      </c>
      <c r="E1756" s="11" t="s">
        <v>14746</v>
      </c>
      <c r="G1756" s="11" t="s">
        <v>9641</v>
      </c>
      <c r="H1756" s="11" t="s">
        <v>17882</v>
      </c>
      <c r="I1756" s="11">
        <f t="shared" si="144"/>
        <v>30</v>
      </c>
      <c r="J1756" s="11" t="str">
        <f t="shared" si="145"/>
        <v>habitually intoxicated; drunk.</v>
      </c>
      <c r="K1756" s="11" t="str">
        <f t="shared" si="146"/>
        <v>Abe was inebriated more often than he was sober. Because of his inebriety, he was discharged from his job as a bus driver.</v>
      </c>
      <c r="L1756" s="12" t="s">
        <v>9642</v>
      </c>
      <c r="O1756" s="33"/>
    </row>
    <row r="1757" spans="1:15" s="11" customFormat="1" ht="15" customHeight="1">
      <c r="A1757" s="11">
        <v>1684</v>
      </c>
      <c r="B1757" s="11" t="s">
        <v>9643</v>
      </c>
      <c r="C1757" s="6" t="s">
        <v>1632</v>
      </c>
      <c r="D1757" s="6" t="s">
        <v>1633</v>
      </c>
      <c r="E1757" s="11" t="s">
        <v>14746</v>
      </c>
      <c r="G1757" s="11" t="s">
        <v>9644</v>
      </c>
      <c r="H1757" s="11" t="s">
        <v>17883</v>
      </c>
      <c r="I1757" s="11">
        <f t="shared" si="144"/>
        <v>43</v>
      </c>
      <c r="J1757" s="11" t="str">
        <f t="shared" si="145"/>
        <v>unutterable; cannot be expressed in speech.</v>
      </c>
      <c r="K1757" s="11" t="str">
        <f t="shared" si="146"/>
        <v>Such ineffable joy must be experienced; it cannot be described.</v>
      </c>
      <c r="L1757" s="12" t="s">
        <v>9645</v>
      </c>
      <c r="O1757" s="33"/>
    </row>
    <row r="1758" spans="1:15" s="11" customFormat="1" ht="15" customHeight="1">
      <c r="A1758" s="11">
        <v>1685</v>
      </c>
      <c r="B1758" s="11" t="s">
        <v>9646</v>
      </c>
      <c r="C1758" s="6" t="s">
        <v>1634</v>
      </c>
      <c r="D1758" s="6" t="s">
        <v>1635</v>
      </c>
      <c r="E1758" s="11" t="s">
        <v>14746</v>
      </c>
      <c r="G1758" s="11" t="s">
        <v>9647</v>
      </c>
      <c r="H1758" s="11" t="s">
        <v>17884</v>
      </c>
      <c r="I1758" s="11">
        <f t="shared" si="144"/>
        <v>20</v>
      </c>
      <c r="J1758" s="11" t="str">
        <f t="shared" si="145"/>
        <v>not effective; weak.</v>
      </c>
      <c r="K1758" s="11" t="str">
        <f t="shared" si="146"/>
        <v>Because the candidate failed to get across his message to the public, his campaign was ineffectual.</v>
      </c>
      <c r="L1758" s="12" t="s">
        <v>9648</v>
      </c>
      <c r="O1758" s="33"/>
    </row>
    <row r="1759" spans="1:15" s="11" customFormat="1" ht="15" customHeight="1">
      <c r="A1759" s="11">
        <v>1686</v>
      </c>
      <c r="B1759" s="11" t="s">
        <v>9649</v>
      </c>
      <c r="C1759" s="6" t="s">
        <v>1636</v>
      </c>
      <c r="D1759" s="6" t="s">
        <v>1637</v>
      </c>
      <c r="E1759" s="11" t="s">
        <v>14746</v>
      </c>
      <c r="G1759" s="11" t="s">
        <v>9650</v>
      </c>
      <c r="H1759" s="11" t="s">
        <v>9649</v>
      </c>
      <c r="I1759" s="11">
        <f t="shared" si="144"/>
        <v>50</v>
      </c>
      <c r="J1759" s="11" t="str">
        <f t="shared" si="145"/>
        <v>not effective; unable to produce a desired result.</v>
      </c>
      <c r="K1759" s="11" t="str">
        <f t="shared" si="146"/>
        <v>All Lois's coaxing and urging was inefficacious: Clark still refused to join her and Superman for dinner. inefficacy,  N.</v>
      </c>
      <c r="L1759" s="12" t="s">
        <v>9651</v>
      </c>
      <c r="O1759" s="33"/>
    </row>
    <row r="1760" spans="1:15" s="11" customFormat="1" ht="15" customHeight="1">
      <c r="A1760" s="11">
        <v>1687</v>
      </c>
      <c r="B1760" s="11" t="s">
        <v>9652</v>
      </c>
      <c r="C1760" s="6" t="s">
        <v>1638</v>
      </c>
      <c r="D1760" s="6" t="s">
        <v>1639</v>
      </c>
      <c r="E1760" s="11" t="s">
        <v>14746</v>
      </c>
      <c r="G1760" s="11" t="s">
        <v>9653</v>
      </c>
      <c r="H1760" s="11" t="s">
        <v>17821</v>
      </c>
      <c r="I1760" s="11">
        <f t="shared" si="144"/>
        <v>37</v>
      </c>
      <c r="J1760" s="11" t="str">
        <f t="shared" si="145"/>
        <v>lacking skill; unsuited; incompetent.</v>
      </c>
      <c r="K1760" s="11" t="str">
        <f t="shared" si="146"/>
        <v>The inept glovemaker was all thumbs.</v>
      </c>
      <c r="L1760" s="12" t="s">
        <v>9654</v>
      </c>
      <c r="O1760" s="33"/>
    </row>
    <row r="1761" spans="1:15" s="11" customFormat="1" ht="15" customHeight="1">
      <c r="A1761" s="11">
        <v>1688</v>
      </c>
      <c r="B1761" s="11" t="s">
        <v>9655</v>
      </c>
      <c r="C1761" s="6" t="s">
        <v>1640</v>
      </c>
      <c r="D1761" s="6" t="s">
        <v>1641</v>
      </c>
      <c r="E1761" s="11" t="s">
        <v>14730</v>
      </c>
      <c r="G1761" s="11" t="s">
        <v>9656</v>
      </c>
      <c r="H1761" s="11" t="s">
        <v>9656</v>
      </c>
      <c r="I1761" s="11">
        <f t="shared" si="144"/>
        <v>11</v>
      </c>
      <c r="J1761" s="11" t="str">
        <f t="shared" si="145"/>
        <v>unfairness.</v>
      </c>
      <c r="K1761" s="11" t="str">
        <f t="shared" si="146"/>
        <v>In demanding equal pay for equal work, women protest the basic inequity of a system that gives greater financial rewards to men.</v>
      </c>
      <c r="L1761" s="12" t="s">
        <v>9657</v>
      </c>
      <c r="O1761" s="33"/>
    </row>
    <row r="1762" spans="1:15" s="11" customFormat="1" ht="15" customHeight="1">
      <c r="A1762" s="11">
        <v>1689</v>
      </c>
      <c r="B1762" s="11" t="s">
        <v>9658</v>
      </c>
      <c r="C1762" s="6" t="s">
        <v>1642</v>
      </c>
      <c r="D1762" s="6" t="s">
        <v>1643</v>
      </c>
      <c r="E1762" s="11" t="s">
        <v>14746</v>
      </c>
      <c r="G1762" s="11" t="s">
        <v>9659</v>
      </c>
      <c r="H1762" s="11" t="s">
        <v>17885</v>
      </c>
      <c r="I1762" s="11">
        <f t="shared" ref="I1762:I1825" si="147">FIND(".",L1762)</f>
        <v>32</v>
      </c>
      <c r="J1762" s="11" t="str">
        <f t="shared" ref="J1762:J1825" si="148">LEFT(L1762,I1762)</f>
        <v>inactive; lacking power to move.</v>
      </c>
      <c r="K1762" s="11" t="str">
        <f t="shared" ref="K1762:K1825" si="149">RIGHT(L1762,LEN(L1762)-I1762-1)</f>
        <v>"Get up, you lazybones," she cried to her husband, who lay in bed inert. inertia,  N.</v>
      </c>
      <c r="L1762" s="12" t="s">
        <v>9660</v>
      </c>
      <c r="O1762" s="33"/>
    </row>
    <row r="1763" spans="1:15" s="11" customFormat="1" ht="15" customHeight="1">
      <c r="A1763" s="11">
        <v>1690</v>
      </c>
      <c r="B1763" s="11" t="s">
        <v>9661</v>
      </c>
      <c r="C1763" s="6" t="s">
        <v>1644</v>
      </c>
      <c r="D1763" s="6" t="s">
        <v>1645</v>
      </c>
      <c r="E1763" s="11" t="s">
        <v>14746</v>
      </c>
      <c r="G1763" s="11" t="s">
        <v>9662</v>
      </c>
      <c r="H1763" s="11" t="s">
        <v>17886</v>
      </c>
      <c r="I1763" s="11">
        <f t="shared" si="147"/>
        <v>12</v>
      </c>
      <c r="J1763" s="11" t="str">
        <f t="shared" si="148"/>
        <v>unavoidable.</v>
      </c>
      <c r="K1763" s="11" t="str">
        <f t="shared" si="149"/>
        <v>Though death and taxes are both supposedly inevitable, some people avoid paying taxes for years.</v>
      </c>
      <c r="L1763" s="12" t="s">
        <v>9663</v>
      </c>
      <c r="O1763" s="33"/>
    </row>
    <row r="1764" spans="1:15" s="11" customFormat="1" ht="15" customHeight="1">
      <c r="A1764" s="11">
        <v>1691</v>
      </c>
      <c r="B1764" s="11" t="s">
        <v>9664</v>
      </c>
      <c r="C1764" s="6" t="s">
        <v>1646</v>
      </c>
      <c r="D1764" s="6" t="s">
        <v>1647</v>
      </c>
      <c r="E1764" s="11" t="s">
        <v>14746</v>
      </c>
      <c r="G1764" s="11" t="s">
        <v>9665</v>
      </c>
      <c r="H1764" s="11" t="s">
        <v>17887</v>
      </c>
      <c r="I1764" s="11">
        <f t="shared" si="147"/>
        <v>35</v>
      </c>
      <c r="J1764" s="11" t="str">
        <f t="shared" si="148"/>
        <v>relentless; unyielding; implacable.</v>
      </c>
      <c r="K1764" s="11" t="str">
        <f t="shared" si="149"/>
        <v>After listening to the pleas for clemency, the judge was inexorable and gave the convicted man the maximum punishment allowed by law.</v>
      </c>
      <c r="L1764" s="12" t="s">
        <v>9666</v>
      </c>
      <c r="O1764" s="33"/>
    </row>
    <row r="1765" spans="1:15" s="11" customFormat="1" ht="15" customHeight="1">
      <c r="A1765" s="11">
        <v>1692</v>
      </c>
      <c r="B1765" s="11" t="s">
        <v>9667</v>
      </c>
      <c r="C1765" s="6" t="s">
        <v>1648</v>
      </c>
      <c r="D1765" s="6" t="s">
        <v>1649</v>
      </c>
      <c r="E1765" s="11" t="s">
        <v>14746</v>
      </c>
      <c r="G1765" s="11" t="s">
        <v>9668</v>
      </c>
      <c r="H1765" s="11" t="s">
        <v>17888</v>
      </c>
      <c r="I1765" s="11">
        <f t="shared" si="147"/>
        <v>9</v>
      </c>
      <c r="J1765" s="11" t="str">
        <f t="shared" si="148"/>
        <v>unerring.</v>
      </c>
      <c r="K1765" s="11" t="str">
        <f t="shared" si="149"/>
        <v>We must remember that none of us is infallible; we all make mistakes.</v>
      </c>
      <c r="L1765" s="12" t="s">
        <v>9669</v>
      </c>
      <c r="O1765" s="33"/>
    </row>
    <row r="1766" spans="1:15" s="11" customFormat="1" ht="15" customHeight="1">
      <c r="A1766" s="11">
        <v>1693</v>
      </c>
      <c r="B1766" s="11" t="s">
        <v>9670</v>
      </c>
      <c r="C1766" s="6" t="s">
        <v>1650</v>
      </c>
      <c r="D1766" s="6" t="s">
        <v>1651</v>
      </c>
      <c r="E1766" s="11" t="s">
        <v>14746</v>
      </c>
      <c r="G1766" s="11" t="s">
        <v>9671</v>
      </c>
      <c r="H1766" s="11" t="s">
        <v>17889</v>
      </c>
      <c r="I1766" s="11">
        <f t="shared" si="147"/>
        <v>16</v>
      </c>
      <c r="J1766" s="11" t="str">
        <f t="shared" si="148"/>
        <v>notoriously bad.</v>
      </c>
      <c r="K1766" s="11" t="str">
        <f t="shared" si="149"/>
        <v>Charles Manson and Jeffrey Dahmer are both infamous killers.</v>
      </c>
      <c r="L1766" s="12" t="s">
        <v>9672</v>
      </c>
      <c r="O1766" s="33"/>
    </row>
    <row r="1767" spans="1:15" s="11" customFormat="1" ht="15" customHeight="1">
      <c r="A1767" s="11">
        <v>1694</v>
      </c>
      <c r="B1767" s="11" t="s">
        <v>9673</v>
      </c>
      <c r="C1767" s="6" t="s">
        <v>1652</v>
      </c>
      <c r="D1767" s="6" t="s">
        <v>1653</v>
      </c>
      <c r="E1767" s="11" t="s">
        <v>14746</v>
      </c>
      <c r="G1767" s="11" t="s">
        <v>9674</v>
      </c>
      <c r="H1767" s="11" t="s">
        <v>17890</v>
      </c>
      <c r="I1767" s="11">
        <f t="shared" si="147"/>
        <v>9</v>
      </c>
      <c r="J1767" s="11" t="str">
        <f t="shared" si="148"/>
        <v>childish.</v>
      </c>
      <c r="K1767" s="11" t="str">
        <f t="shared" si="149"/>
        <v>When will he outgrow such infantile behavior?</v>
      </c>
      <c r="L1767" s="12" t="s">
        <v>9675</v>
      </c>
      <c r="O1767" s="33"/>
    </row>
    <row r="1768" spans="1:15" s="11" customFormat="1" ht="15" customHeight="1">
      <c r="A1768" s="11">
        <v>1695</v>
      </c>
      <c r="B1768" s="11" t="s">
        <v>9676</v>
      </c>
      <c r="C1768" s="6" t="s">
        <v>1654</v>
      </c>
      <c r="D1768" s="6" t="s">
        <v>1655</v>
      </c>
      <c r="E1768" s="11" t="s">
        <v>14715</v>
      </c>
      <c r="G1768" s="11" t="s">
        <v>9677</v>
      </c>
      <c r="H1768" s="11" t="s">
        <v>17891</v>
      </c>
      <c r="I1768" s="11">
        <f t="shared" si="147"/>
        <v>17</v>
      </c>
      <c r="J1768" s="11" t="str">
        <f t="shared" si="148"/>
        <v>deduce; conclude.</v>
      </c>
      <c r="K1768" s="11" t="str">
        <f t="shared" si="149"/>
        <v>From the students' glazed looks, it was easy for me to infer that they were bored out of their minds. inference,  N.</v>
      </c>
      <c r="L1768" s="12" t="s">
        <v>9678</v>
      </c>
      <c r="O1768" s="33"/>
    </row>
    <row r="1769" spans="1:15" s="11" customFormat="1" ht="15" customHeight="1">
      <c r="A1769" s="11">
        <v>1696</v>
      </c>
      <c r="B1769" s="11" t="s">
        <v>9679</v>
      </c>
      <c r="C1769" s="6" t="s">
        <v>1656</v>
      </c>
      <c r="D1769" s="6" t="s">
        <v>1657</v>
      </c>
      <c r="E1769" s="11" t="s">
        <v>14746</v>
      </c>
      <c r="G1769" s="11" t="s">
        <v>9680</v>
      </c>
      <c r="H1769" s="11" t="s">
        <v>17892</v>
      </c>
      <c r="I1769" s="11">
        <f t="shared" si="147"/>
        <v>29</v>
      </c>
      <c r="J1769" s="11" t="str">
        <f t="shared" si="148"/>
        <v>pertaining to hell; devilish.</v>
      </c>
      <c r="K1769" s="11" t="str">
        <f t="shared" si="149"/>
        <v>Batman was baffled: he could think of no way to hinder the Joker's infernal scheme to destroy the city.</v>
      </c>
      <c r="L1769" s="12" t="s">
        <v>9681</v>
      </c>
      <c r="O1769" s="33"/>
    </row>
    <row r="1770" spans="1:15" s="11" customFormat="1" ht="15" customHeight="1">
      <c r="A1770" s="11">
        <v>1697</v>
      </c>
      <c r="B1770" s="11" t="s">
        <v>9682</v>
      </c>
      <c r="C1770" s="6" t="s">
        <v>1658</v>
      </c>
      <c r="D1770" s="6" t="s">
        <v>1659</v>
      </c>
      <c r="E1770" s="11" t="s">
        <v>14730</v>
      </c>
      <c r="G1770" s="11" t="s">
        <v>9683</v>
      </c>
      <c r="H1770" s="11" t="s">
        <v>17893</v>
      </c>
      <c r="I1770" s="11">
        <f t="shared" si="147"/>
        <v>11</v>
      </c>
      <c r="J1770" s="11" t="str">
        <f t="shared" si="148"/>
        <v>unbeliever.</v>
      </c>
      <c r="K1770" s="11" t="str">
        <f t="shared" si="149"/>
        <v>The Saracens made war against the infidels.</v>
      </c>
      <c r="L1770" s="12" t="s">
        <v>9684</v>
      </c>
      <c r="O1770" s="33"/>
    </row>
    <row r="1771" spans="1:15" s="11" customFormat="1" ht="15" customHeight="1">
      <c r="A1771" s="11">
        <v>1698</v>
      </c>
      <c r="B1771" s="11" t="s">
        <v>9685</v>
      </c>
      <c r="C1771" s="6" t="s">
        <v>1660</v>
      </c>
      <c r="D1771" s="6" t="s">
        <v>1661</v>
      </c>
      <c r="E1771" s="11" t="s">
        <v>14715</v>
      </c>
      <c r="G1771" s="11" t="s">
        <v>9686</v>
      </c>
      <c r="H1771" s="11" t="s">
        <v>17894</v>
      </c>
      <c r="I1771" s="11">
        <f t="shared" si="147"/>
        <v>59</v>
      </c>
      <c r="J1771" s="11" t="str">
        <f t="shared" si="148"/>
        <v>pass into or through; penetrate (an organization) sneakily.</v>
      </c>
      <c r="K1771" s="11" t="str">
        <f t="shared" si="149"/>
        <v>In order to be able to infiltrate enemy lines at night without being seen, the scouts darkened their faces and wore black coveralls. infiltrator,  N.</v>
      </c>
      <c r="L1771" s="12" t="s">
        <v>9687</v>
      </c>
      <c r="O1771" s="33"/>
    </row>
    <row r="1772" spans="1:15" s="11" customFormat="1" ht="15" customHeight="1">
      <c r="A1772" s="11">
        <v>1699</v>
      </c>
      <c r="B1772" s="11" t="s">
        <v>9688</v>
      </c>
      <c r="C1772" s="6" t="s">
        <v>1662</v>
      </c>
      <c r="D1772" s="6" t="s">
        <v>1663</v>
      </c>
      <c r="E1772" s="11" t="s">
        <v>14746</v>
      </c>
      <c r="G1772" s="11" t="s">
        <v>9689</v>
      </c>
      <c r="H1772" s="11" t="s">
        <v>9220</v>
      </c>
      <c r="I1772" s="11">
        <f t="shared" si="147"/>
        <v>11</v>
      </c>
      <c r="J1772" s="11" t="str">
        <f t="shared" si="148"/>
        <v>very small.</v>
      </c>
      <c r="K1772" s="11" t="str">
        <f t="shared" si="149"/>
        <v>In the twentieth century, physicists have made their greatest discoveries about the characteristics of infinitesimal objects like the atom and its parts.</v>
      </c>
      <c r="L1772" s="12" t="s">
        <v>9690</v>
      </c>
      <c r="O1772" s="33"/>
    </row>
    <row r="1773" spans="1:15" s="11" customFormat="1" ht="15" customHeight="1">
      <c r="A1773" s="11">
        <v>1700</v>
      </c>
      <c r="B1773" s="11" t="s">
        <v>9691</v>
      </c>
      <c r="C1773" s="6" t="s">
        <v>1664</v>
      </c>
      <c r="D1773" s="6" t="s">
        <v>1665</v>
      </c>
      <c r="E1773" s="11" t="s">
        <v>14730</v>
      </c>
      <c r="G1773" s="11" t="s">
        <v>9692</v>
      </c>
      <c r="H1773" s="11" t="s">
        <v>17895</v>
      </c>
      <c r="I1773" s="11">
        <f t="shared" si="147"/>
        <v>9</v>
      </c>
      <c r="J1773" s="11" t="str">
        <f t="shared" si="148"/>
        <v>weakness.</v>
      </c>
      <c r="K1773" s="11" t="str">
        <f t="shared" si="149"/>
        <v>Her greatest infirmity was lack of willpower.</v>
      </c>
      <c r="L1773" s="12" t="s">
        <v>9693</v>
      </c>
      <c r="O1773" s="33"/>
    </row>
    <row r="1774" spans="1:15" s="11" customFormat="1" ht="15" customHeight="1">
      <c r="A1774" s="11">
        <v>1701</v>
      </c>
      <c r="B1774" s="11" t="s">
        <v>9694</v>
      </c>
      <c r="C1774" s="6" t="s">
        <v>1666</v>
      </c>
      <c r="D1774" s="6" t="s">
        <v>1667</v>
      </c>
      <c r="E1774" s="11" t="s">
        <v>14746</v>
      </c>
      <c r="G1774" s="11" t="s">
        <v>9695</v>
      </c>
      <c r="H1774" s="11" t="s">
        <v>17896</v>
      </c>
      <c r="I1774" s="11">
        <f t="shared" si="147"/>
        <v>49</v>
      </c>
      <c r="J1774" s="11" t="str">
        <f t="shared" si="148"/>
        <v>exaggerated; pompous; enlarged (with air or gas).</v>
      </c>
      <c r="K1774" s="11" t="str">
        <f t="shared" si="149"/>
        <v>His claims about the new product were inflated, it did not work as well as he had promised.</v>
      </c>
      <c r="L1774" s="12" t="s">
        <v>9696</v>
      </c>
      <c r="O1774" s="33"/>
    </row>
    <row r="1775" spans="1:15" s="11" customFormat="1" ht="15" customHeight="1">
      <c r="A1775" s="11">
        <v>1702</v>
      </c>
      <c r="B1775" s="11" t="s">
        <v>9697</v>
      </c>
      <c r="C1775" s="6" t="s">
        <v>1668</v>
      </c>
      <c r="D1775" s="6" t="s">
        <v>1669</v>
      </c>
      <c r="E1775" s="11" t="s">
        <v>14730</v>
      </c>
      <c r="G1775" s="11" t="s">
        <v>9698</v>
      </c>
      <c r="H1775" s="11" t="s">
        <v>17897</v>
      </c>
      <c r="I1775" s="11">
        <f t="shared" si="147"/>
        <v>13</v>
      </c>
      <c r="J1775" s="11" t="str">
        <f t="shared" si="148"/>
        <v>flowing into.</v>
      </c>
      <c r="K1775" s="11" t="str">
        <f t="shared" si="149"/>
        <v>The influx of refugees into the country has taxed the relief agencies severely.</v>
      </c>
      <c r="L1775" s="12" t="s">
        <v>9699</v>
      </c>
      <c r="O1775" s="33"/>
    </row>
    <row r="1776" spans="1:15" s="11" customFormat="1" ht="15" customHeight="1">
      <c r="A1776" s="11">
        <v>1703</v>
      </c>
      <c r="B1776" s="11" t="s">
        <v>9700</v>
      </c>
      <c r="C1776" s="6" t="s">
        <v>1670</v>
      </c>
      <c r="D1776" s="6" t="s">
        <v>1671</v>
      </c>
      <c r="E1776" s="11" t="s">
        <v>14746</v>
      </c>
      <c r="G1776" s="11" t="s">
        <v>9701</v>
      </c>
      <c r="H1776" s="11" t="s">
        <v>17898</v>
      </c>
      <c r="I1776" s="11">
        <f t="shared" si="147"/>
        <v>28</v>
      </c>
      <c r="J1776" s="11" t="str">
        <f t="shared" si="148"/>
        <v>absence of ceremony; casual.</v>
      </c>
      <c r="K1776" s="11" t="str">
        <f t="shared" si="149"/>
        <v>The English teacher preferred informal discussions to prepared lectures.</v>
      </c>
      <c r="L1776" s="12" t="s">
        <v>9702</v>
      </c>
      <c r="O1776" s="33"/>
    </row>
    <row r="1777" spans="1:15" s="11" customFormat="1" ht="15" customHeight="1">
      <c r="A1777" s="11">
        <v>1704</v>
      </c>
      <c r="B1777" s="11" t="s">
        <v>9703</v>
      </c>
      <c r="C1777" s="6" t="s">
        <v>1672</v>
      </c>
      <c r="D1777" s="6" t="s">
        <v>1673</v>
      </c>
      <c r="E1777" s="11" t="s">
        <v>14730</v>
      </c>
      <c r="G1777" s="11" t="s">
        <v>9704</v>
      </c>
      <c r="H1777" s="11" t="s">
        <v>2549</v>
      </c>
      <c r="I1777" s="11">
        <f t="shared" si="147"/>
        <v>44</v>
      </c>
      <c r="J1777" s="11" t="str">
        <f t="shared" si="148"/>
        <v>violation (of a rule or regulation); breach.</v>
      </c>
      <c r="K1777" s="11" t="str">
        <f t="shared" si="149"/>
        <v>When Dennis Rodman butted heads with that referee, he committed a clear infraction of NBA rules.</v>
      </c>
      <c r="L1777" s="12" t="s">
        <v>9705</v>
      </c>
      <c r="O1777" s="33"/>
    </row>
    <row r="1778" spans="1:15" s="11" customFormat="1" ht="15" customHeight="1">
      <c r="A1778" s="11">
        <v>1705</v>
      </c>
      <c r="B1778" s="11" t="s">
        <v>9706</v>
      </c>
      <c r="C1778" s="6" t="s">
        <v>1674</v>
      </c>
      <c r="D1778" s="6" t="s">
        <v>1675</v>
      </c>
      <c r="E1778" s="11" t="s">
        <v>14715</v>
      </c>
      <c r="G1778" s="11" t="s">
        <v>9707</v>
      </c>
      <c r="H1778" s="11" t="s">
        <v>9257</v>
      </c>
      <c r="I1778" s="11">
        <f t="shared" si="147"/>
        <v>14</v>
      </c>
      <c r="J1778" s="11" t="str">
        <f t="shared" si="148"/>
        <v>enrage; anger.</v>
      </c>
      <c r="K1778" s="11" t="str">
        <f t="shared" si="149"/>
        <v>Her big brother's teasing always infuriated Margaret; no matter how hard she tried to keep her temper, he always got her goat.</v>
      </c>
      <c r="L1778" s="12" t="s">
        <v>9708</v>
      </c>
      <c r="O1778" s="33"/>
    </row>
    <row r="1779" spans="1:15" s="11" customFormat="1" ht="15" customHeight="1">
      <c r="A1779" s="11">
        <v>1706</v>
      </c>
      <c r="B1779" s="11" t="s">
        <v>9709</v>
      </c>
      <c r="C1779" s="6" t="s">
        <v>1676</v>
      </c>
      <c r="D1779" s="6" t="s">
        <v>1677</v>
      </c>
      <c r="E1779" s="11" t="s">
        <v>14730</v>
      </c>
      <c r="G1779" s="11" t="s">
        <v>9710</v>
      </c>
      <c r="H1779" s="11" t="s">
        <v>17899</v>
      </c>
      <c r="I1779" s="11">
        <f t="shared" si="147"/>
        <v>60</v>
      </c>
      <c r="J1779" s="11" t="str">
        <f t="shared" si="148"/>
        <v>act of introducing or instilling a quality; liquid solution.</v>
      </c>
      <c r="K1779" s="11" t="str">
        <f t="shared" si="149"/>
        <v>The rookie quarterback brought an infusion of new life and vigor to the tired team. infuse,V.</v>
      </c>
      <c r="L1779" s="12" t="s">
        <v>9711</v>
      </c>
      <c r="O1779" s="33"/>
    </row>
    <row r="1780" spans="1:15" s="11" customFormat="1" ht="15" customHeight="1">
      <c r="A1780" s="11">
        <v>1707</v>
      </c>
      <c r="B1780" s="11" t="s">
        <v>9712</v>
      </c>
      <c r="C1780" s="6" t="s">
        <v>1678</v>
      </c>
      <c r="D1780" s="6" t="s">
        <v>1679</v>
      </c>
      <c r="E1780" s="11" t="s">
        <v>14746</v>
      </c>
      <c r="G1780" s="11" t="s">
        <v>9713</v>
      </c>
      <c r="H1780" s="11" t="s">
        <v>17900</v>
      </c>
      <c r="I1780" s="11">
        <f t="shared" si="147"/>
        <v>20</v>
      </c>
      <c r="J1780" s="11" t="str">
        <f t="shared" si="148"/>
        <v>clever; resourceful.</v>
      </c>
      <c r="K1780" s="11" t="str">
        <f t="shared" si="149"/>
        <v>Kit admired the ingenious way that her computer keyboard opened up to reveal the built-in CD-ROM below. ingenuity,  N.</v>
      </c>
      <c r="L1780" s="12" t="s">
        <v>9714</v>
      </c>
      <c r="O1780" s="33"/>
    </row>
    <row r="1781" spans="1:15" ht="15" customHeight="1">
      <c r="A1781" s="27">
        <v>1708</v>
      </c>
      <c r="B1781" s="27" t="s">
        <v>9715</v>
      </c>
      <c r="C1781" s="6" t="s">
        <v>1680</v>
      </c>
      <c r="D1781" s="6" t="s">
        <v>1681</v>
      </c>
      <c r="E1781" s="27" t="s">
        <v>14730</v>
      </c>
      <c r="F1781" s="27"/>
      <c r="G1781" s="27" t="s">
        <v>9716</v>
      </c>
      <c r="H1781" s="27" t="s">
        <v>17901</v>
      </c>
      <c r="I1781" s="27">
        <f t="shared" si="147"/>
        <v>49</v>
      </c>
      <c r="J1781" s="27" t="str">
        <f t="shared" si="148"/>
        <v>an artless girl; an actress who plays such parts.</v>
      </c>
      <c r="K1781" s="27" t="str">
        <f t="shared" si="149"/>
        <v>Although she was forty, she still insisted that she be cast as an ingenue and refused to play more mature roles.</v>
      </c>
      <c r="L1781" s="29" t="s">
        <v>9717</v>
      </c>
      <c r="M1781" s="11"/>
      <c r="O1781" s="32">
        <v>-1</v>
      </c>
    </row>
    <row r="1782" spans="1:15" ht="15" customHeight="1">
      <c r="A1782" s="27">
        <v>1709</v>
      </c>
      <c r="B1782" s="27" t="s">
        <v>9718</v>
      </c>
      <c r="C1782" s="6" t="s">
        <v>1682</v>
      </c>
      <c r="D1782" s="6" t="s">
        <v>1683</v>
      </c>
      <c r="E1782" s="27" t="s">
        <v>14746</v>
      </c>
      <c r="F1782" s="27"/>
      <c r="G1782" s="27" t="s">
        <v>9719</v>
      </c>
      <c r="H1782" s="27" t="s">
        <v>11769</v>
      </c>
      <c r="I1782" s="27">
        <f t="shared" si="147"/>
        <v>43</v>
      </c>
      <c r="J1782" s="27" t="str">
        <f t="shared" si="148"/>
        <v>naive and trusting; young; unsophisticated.</v>
      </c>
      <c r="K1782" s="27" t="str">
        <f t="shared" si="149"/>
        <v>The woodsman had not realized how ingenuous Little Red Riding Hood was until he heard that she had gone off for a walk in the woods with the Big Bad Wolf.</v>
      </c>
      <c r="L1782" s="29" t="s">
        <v>9720</v>
      </c>
      <c r="O1782" s="32">
        <v>-1</v>
      </c>
    </row>
    <row r="1783" spans="1:15" ht="15" customHeight="1">
      <c r="A1783" s="27">
        <v>1710</v>
      </c>
      <c r="B1783" s="27" t="s">
        <v>9721</v>
      </c>
      <c r="C1783" s="6" t="s">
        <v>1684</v>
      </c>
      <c r="D1783" s="6" t="s">
        <v>1685</v>
      </c>
      <c r="E1783" s="27" t="s">
        <v>14746</v>
      </c>
      <c r="F1783" s="27"/>
      <c r="G1783" s="27" t="s">
        <v>9722</v>
      </c>
      <c r="H1783" s="27" t="s">
        <v>17902</v>
      </c>
      <c r="I1783" s="27">
        <f t="shared" si="147"/>
        <v>34</v>
      </c>
      <c r="J1783" s="27" t="str">
        <f t="shared" si="148"/>
        <v>deeply established; firmly rooted.</v>
      </c>
      <c r="K1783" s="27" t="str">
        <f t="shared" si="149"/>
        <v>Try as they would, the missionaries were unable to uproot the ingrained superstitions of the natives.</v>
      </c>
      <c r="L1783" s="29" t="s">
        <v>9723</v>
      </c>
      <c r="O1783" s="32">
        <v>-1</v>
      </c>
    </row>
    <row r="1784" spans="1:15" ht="15" customHeight="1">
      <c r="A1784" s="27">
        <v>1711</v>
      </c>
      <c r="B1784" s="27" t="s">
        <v>9724</v>
      </c>
      <c r="C1784" s="6" t="s">
        <v>1686</v>
      </c>
      <c r="D1784" s="6" t="s">
        <v>1687</v>
      </c>
      <c r="E1784" s="27" t="s">
        <v>14730</v>
      </c>
      <c r="F1784" s="27"/>
      <c r="G1784" s="27" t="s">
        <v>9725</v>
      </c>
      <c r="H1784" s="27" t="s">
        <v>17903</v>
      </c>
      <c r="I1784" s="27">
        <f t="shared" si="147"/>
        <v>18</v>
      </c>
      <c r="J1784" s="27" t="str">
        <f t="shared" si="148"/>
        <v>ungrateful person.</v>
      </c>
      <c r="K1784" s="27" t="str">
        <f t="shared" si="149"/>
        <v>That ingrate Bob sneered at the tie I gave him.</v>
      </c>
      <c r="L1784" s="29" t="s">
        <v>9726</v>
      </c>
      <c r="O1784" s="32">
        <v>-1</v>
      </c>
    </row>
    <row r="1785" spans="1:15" ht="15" customHeight="1">
      <c r="A1785" s="27">
        <v>1712</v>
      </c>
      <c r="B1785" s="27" t="s">
        <v>9727</v>
      </c>
      <c r="C1785" s="6" t="s">
        <v>1688</v>
      </c>
      <c r="D1785" s="6" t="s">
        <v>1689</v>
      </c>
      <c r="E1785" s="27" t="s">
        <v>14715</v>
      </c>
      <c r="F1785" s="27"/>
      <c r="G1785" s="27" t="s">
        <v>9728</v>
      </c>
      <c r="H1785" s="27" t="s">
        <v>13273</v>
      </c>
      <c r="I1785" s="27">
        <f t="shared" si="147"/>
        <v>20</v>
      </c>
      <c r="J1785" s="27" t="str">
        <f t="shared" si="148"/>
        <v>become popular with.</v>
      </c>
      <c r="K1785" s="27" t="str">
        <f t="shared" si="149"/>
        <v>He tried to ingratiate himself into her parents' good graces.</v>
      </c>
      <c r="L1785" s="29" t="s">
        <v>9729</v>
      </c>
      <c r="O1785" s="32">
        <v>-1</v>
      </c>
    </row>
    <row r="1786" spans="1:15" ht="15" customHeight="1">
      <c r="A1786" s="27">
        <v>1713</v>
      </c>
      <c r="B1786" s="27" t="s">
        <v>9730</v>
      </c>
      <c r="C1786" s="6" t="s">
        <v>1690</v>
      </c>
      <c r="D1786" s="6" t="s">
        <v>1691</v>
      </c>
      <c r="E1786" s="27" t="s">
        <v>14746</v>
      </c>
      <c r="F1786" s="27"/>
      <c r="G1786" s="27" t="s">
        <v>9731</v>
      </c>
      <c r="H1786" s="27" t="s">
        <v>17904</v>
      </c>
      <c r="I1786" s="27">
        <f t="shared" si="147"/>
        <v>38</v>
      </c>
      <c r="J1786" s="27" t="str">
        <f t="shared" si="148"/>
        <v>firmly established by nature or habit.</v>
      </c>
      <c r="K1786" s="27" t="str">
        <f t="shared" si="149"/>
        <v>Katya's inherent love of justice caused her to champion anyone she considered treated unfairly by society.</v>
      </c>
      <c r="L1786" s="29" t="s">
        <v>9732</v>
      </c>
      <c r="O1786" s="32">
        <v>-1</v>
      </c>
    </row>
    <row r="1787" spans="1:15" ht="15" customHeight="1">
      <c r="A1787" s="27">
        <v>1714</v>
      </c>
      <c r="B1787" s="27" t="s">
        <v>9733</v>
      </c>
      <c r="C1787" s="6" t="s">
        <v>9734</v>
      </c>
      <c r="D1787" s="6" t="s">
        <v>1692</v>
      </c>
      <c r="E1787" s="27" t="s">
        <v>14715</v>
      </c>
      <c r="F1787" s="27"/>
      <c r="G1787" s="27" t="s">
        <v>9735</v>
      </c>
      <c r="H1787" s="27" t="s">
        <v>17905</v>
      </c>
      <c r="I1787" s="27">
        <f t="shared" si="147"/>
        <v>28</v>
      </c>
      <c r="J1787" s="27" t="str">
        <f t="shared" si="148"/>
        <v>restrain; retard or prevent.</v>
      </c>
      <c r="K1787" s="27" t="str">
        <f t="shared" si="149"/>
        <v>Only two things inhibited him from taking a punch at Mike Tyson: Tyson's left hook, and Tyson's right jab. The protective undercoating on my car inhibits the formation of rust.</v>
      </c>
      <c r="L1787" s="29" t="s">
        <v>9736</v>
      </c>
      <c r="O1787" s="32">
        <v>-1</v>
      </c>
    </row>
    <row r="1788" spans="1:15" ht="15" customHeight="1">
      <c r="A1788" s="27">
        <v>1715</v>
      </c>
      <c r="B1788" s="27" t="s">
        <v>9737</v>
      </c>
      <c r="C1788" s="6" t="s">
        <v>1693</v>
      </c>
      <c r="D1788" s="6" t="s">
        <v>1694</v>
      </c>
      <c r="E1788" s="27" t="s">
        <v>14746</v>
      </c>
      <c r="F1788" s="27"/>
      <c r="G1788" s="27" t="s">
        <v>9738</v>
      </c>
      <c r="H1788" s="27" t="s">
        <v>17906</v>
      </c>
      <c r="I1788" s="27">
        <f t="shared" si="147"/>
        <v>42</v>
      </c>
      <c r="J1788" s="27" t="str">
        <f t="shared" si="148"/>
        <v>unfriendly; hostile; harmful; detrimental.</v>
      </c>
      <c r="K1788" s="27" t="str">
        <f t="shared" si="149"/>
        <v>I've always been friendly to Martha. Why is she so inimical to me?</v>
      </c>
      <c r="L1788" s="29" t="s">
        <v>9739</v>
      </c>
      <c r="O1788" s="32">
        <v>-1</v>
      </c>
    </row>
    <row r="1789" spans="1:15" ht="15" customHeight="1">
      <c r="A1789" s="27">
        <v>1716</v>
      </c>
      <c r="B1789" s="27" t="s">
        <v>9740</v>
      </c>
      <c r="C1789" s="6" t="s">
        <v>1695</v>
      </c>
      <c r="D1789" s="6" t="s">
        <v>1696</v>
      </c>
      <c r="E1789" s="27" t="s">
        <v>14746</v>
      </c>
      <c r="F1789" s="27"/>
      <c r="G1789" s="27" t="s">
        <v>9741</v>
      </c>
      <c r="H1789" s="27" t="s">
        <v>17907</v>
      </c>
      <c r="I1789" s="27">
        <f t="shared" si="147"/>
        <v>35</v>
      </c>
      <c r="J1789" s="27" t="str">
        <f t="shared" si="148"/>
        <v>matchless; not able to be imitated.</v>
      </c>
      <c r="K1789" s="27" t="str">
        <f t="shared" si="149"/>
        <v>We admire Auden for his inimitable use of language; he is one of a kind.</v>
      </c>
      <c r="L1789" s="29" t="s">
        <v>9742</v>
      </c>
      <c r="O1789" s="32">
        <v>-1</v>
      </c>
    </row>
    <row r="1790" spans="1:15" ht="15" customHeight="1">
      <c r="A1790" s="27">
        <v>1717</v>
      </c>
      <c r="B1790" s="27" t="s">
        <v>9743</v>
      </c>
      <c r="C1790" s="6" t="s">
        <v>1697</v>
      </c>
      <c r="D1790" s="6" t="s">
        <v>1698</v>
      </c>
      <c r="E1790" s="27" t="s">
        <v>14746</v>
      </c>
      <c r="F1790" s="27"/>
      <c r="G1790" s="27" t="s">
        <v>9744</v>
      </c>
      <c r="H1790" s="27" t="s">
        <v>17908</v>
      </c>
      <c r="I1790" s="27">
        <f t="shared" si="147"/>
        <v>29</v>
      </c>
      <c r="J1790" s="27" t="str">
        <f t="shared" si="148"/>
        <v>wicked; immoral; unrighteous.</v>
      </c>
      <c r="K1790" s="27" t="str">
        <f t="shared" si="149"/>
        <v>Whether or not King Richard III was responsible for the murder of the two young princes in the Tower, it was an iniquitous deed. iniquity,  N.</v>
      </c>
      <c r="L1790" s="29" t="s">
        <v>9745</v>
      </c>
      <c r="O1790" s="32">
        <v>-1</v>
      </c>
    </row>
    <row r="1791" spans="1:15" ht="15" customHeight="1">
      <c r="A1791" s="27">
        <v>1718</v>
      </c>
      <c r="B1791" s="27" t="s">
        <v>9746</v>
      </c>
      <c r="C1791" s="6" t="s">
        <v>1699</v>
      </c>
      <c r="D1791" s="6" t="s">
        <v>1700</v>
      </c>
      <c r="E1791" s="27" t="s">
        <v>14715</v>
      </c>
      <c r="F1791" s="27"/>
      <c r="G1791" s="27" t="s">
        <v>9747</v>
      </c>
      <c r="H1791" s="27" t="s">
        <v>17909</v>
      </c>
      <c r="I1791" s="27">
        <f t="shared" si="147"/>
        <v>39</v>
      </c>
      <c r="J1791" s="27" t="str">
        <f t="shared" si="148"/>
        <v>begin; originate; receive into a group.</v>
      </c>
      <c r="K1791" s="27" t="str">
        <f t="shared" si="149"/>
        <v>The college is about to initiate a program in reducing math anxiety among students.</v>
      </c>
      <c r="L1791" s="29" t="s">
        <v>9748</v>
      </c>
      <c r="O1791" s="32">
        <v>-1</v>
      </c>
    </row>
    <row r="1792" spans="1:15" ht="15" customHeight="1">
      <c r="A1792" s="27">
        <v>1719</v>
      </c>
      <c r="B1792" s="27" t="s">
        <v>9749</v>
      </c>
      <c r="C1792" s="6" t="s">
        <v>1701</v>
      </c>
      <c r="D1792" s="6" t="s">
        <v>1702</v>
      </c>
      <c r="E1792" s="27" t="s">
        <v>9750</v>
      </c>
      <c r="F1792" s="27"/>
      <c r="G1792" s="27" t="s">
        <v>10609</v>
      </c>
      <c r="H1792" s="27" t="s">
        <v>17910</v>
      </c>
      <c r="I1792" s="27">
        <f t="shared" si="147"/>
        <v>9</v>
      </c>
      <c r="J1792" s="27" t="str">
        <f t="shared" si="148"/>
        <v xml:space="preserve"> harmful.</v>
      </c>
      <c r="K1792" s="27" t="str">
        <f t="shared" si="149"/>
        <v>Smoking cigarettes can be injurious to your health.</v>
      </c>
      <c r="L1792" s="29" t="s">
        <v>9751</v>
      </c>
      <c r="O1792" s="32">
        <v>-1</v>
      </c>
    </row>
    <row r="1793" spans="1:15" ht="15" customHeight="1">
      <c r="A1793" s="27">
        <v>1720</v>
      </c>
      <c r="B1793" s="27" t="s">
        <v>9752</v>
      </c>
      <c r="C1793" s="6" t="s">
        <v>1703</v>
      </c>
      <c r="D1793" s="6" t="s">
        <v>1704</v>
      </c>
      <c r="E1793" s="27" t="s">
        <v>14730</v>
      </c>
      <c r="F1793" s="27"/>
      <c r="G1793" s="27" t="s">
        <v>9753</v>
      </c>
      <c r="H1793" s="27" t="s">
        <v>16714</v>
      </c>
      <c r="I1793" s="27">
        <f t="shared" si="147"/>
        <v>5</v>
      </c>
      <c r="J1793" s="27" t="str">
        <f t="shared" si="148"/>
        <v>hint.</v>
      </c>
      <c r="K1793" s="27" t="str">
        <f t="shared" si="149"/>
        <v>This came as a complete surprise to me as I did not have the slightest inkling of your plans.</v>
      </c>
      <c r="L1793" s="29" t="s">
        <v>9754</v>
      </c>
      <c r="O1793" s="32">
        <v>-1</v>
      </c>
    </row>
    <row r="1794" spans="1:15" ht="15" customHeight="1">
      <c r="A1794" s="27">
        <v>1721</v>
      </c>
      <c r="B1794" s="27" t="s">
        <v>9755</v>
      </c>
      <c r="C1794" s="6" t="s">
        <v>1705</v>
      </c>
      <c r="D1794" s="6" t="s">
        <v>1706</v>
      </c>
      <c r="E1794" s="27" t="s">
        <v>14746</v>
      </c>
      <c r="F1794" s="27"/>
      <c r="G1794" s="27" t="s">
        <v>9756</v>
      </c>
      <c r="H1794" s="27" t="s">
        <v>17911</v>
      </c>
      <c r="I1794" s="27">
        <f t="shared" si="147"/>
        <v>7</v>
      </c>
      <c r="J1794" s="27" t="str">
        <f t="shared" si="148"/>
        <v>inborn.</v>
      </c>
      <c r="K1794" s="27" t="str">
        <f t="shared" si="149"/>
        <v>Mozart's parents soon recognized young Wolfgang's innate talent for music.</v>
      </c>
      <c r="L1794" s="29" t="s">
        <v>9757</v>
      </c>
      <c r="O1794" s="32">
        <v>-1</v>
      </c>
    </row>
    <row r="1795" spans="1:15" ht="15" customHeight="1">
      <c r="A1795" s="27">
        <v>1722</v>
      </c>
      <c r="B1795" s="27" t="s">
        <v>9758</v>
      </c>
      <c r="C1795" s="6" t="s">
        <v>1707</v>
      </c>
      <c r="D1795" s="6" t="s">
        <v>1708</v>
      </c>
      <c r="E1795" s="27" t="s">
        <v>14746</v>
      </c>
      <c r="F1795" s="27"/>
      <c r="G1795" s="27" t="s">
        <v>9759</v>
      </c>
      <c r="H1795" s="27" t="s">
        <v>17912</v>
      </c>
      <c r="I1795" s="27">
        <f t="shared" si="147"/>
        <v>9</v>
      </c>
      <c r="J1795" s="27" t="str">
        <f t="shared" si="148"/>
        <v>harmless.</v>
      </c>
      <c r="K1795" s="27" t="str">
        <f t="shared" si="149"/>
        <v>An occasional glass of wine with dinner is relatively innocuous and should have no ill effect on you.</v>
      </c>
      <c r="L1795" s="29" t="s">
        <v>9760</v>
      </c>
      <c r="O1795" s="32">
        <v>-1</v>
      </c>
    </row>
    <row r="1796" spans="1:15" ht="15" customHeight="1">
      <c r="A1796" s="27">
        <v>1723</v>
      </c>
      <c r="B1796" s="27" t="s">
        <v>9761</v>
      </c>
      <c r="C1796" s="6" t="s">
        <v>1709</v>
      </c>
      <c r="D1796" s="6" t="s">
        <v>1710</v>
      </c>
      <c r="E1796" s="27" t="s">
        <v>14730</v>
      </c>
      <c r="F1796" s="27"/>
      <c r="G1796" s="27" t="s">
        <v>9762</v>
      </c>
      <c r="H1796" s="27" t="s">
        <v>17913</v>
      </c>
      <c r="I1796" s="27">
        <f t="shared" si="147"/>
        <v>38</v>
      </c>
      <c r="J1796" s="27" t="str">
        <f t="shared" si="148"/>
        <v>change; introduction of something new.</v>
      </c>
      <c r="K1796" s="27" t="str">
        <f t="shared" si="149"/>
        <v>Although Richard liked to keep up with all the latest technological innovations, he didn't always abandon tried and true techniques in favor of something new. innovate,V.</v>
      </c>
      <c r="L1796" s="29" t="s">
        <v>9763</v>
      </c>
      <c r="O1796" s="32">
        <v>-1</v>
      </c>
    </row>
    <row r="1797" spans="1:15" ht="15" customHeight="1">
      <c r="A1797" s="27">
        <v>1724</v>
      </c>
      <c r="B1797" s="27" t="s">
        <v>9764</v>
      </c>
      <c r="C1797" s="6" t="s">
        <v>1711</v>
      </c>
      <c r="D1797" s="6" t="s">
        <v>1712</v>
      </c>
      <c r="E1797" s="27" t="s">
        <v>14746</v>
      </c>
      <c r="F1797" s="27"/>
      <c r="G1797" s="27" t="s">
        <v>9765</v>
      </c>
      <c r="H1797" s="27" t="s">
        <v>17914</v>
      </c>
      <c r="I1797" s="27">
        <f t="shared" si="147"/>
        <v>28</v>
      </c>
      <c r="J1797" s="27" t="str">
        <f t="shared" si="148"/>
        <v>novel; introducing a change.</v>
      </c>
      <c r="K1797" s="27" t="str">
        <f t="shared" si="149"/>
        <v>The establishment of our SAT I computer data base has enabled us to come up with some innovative tactics for doing well on the SAT.</v>
      </c>
      <c r="L1797" s="29" t="s">
        <v>9766</v>
      </c>
      <c r="O1797" s="32">
        <v>-1</v>
      </c>
    </row>
    <row r="1798" spans="1:15" ht="15" customHeight="1">
      <c r="A1798" s="27">
        <v>1725</v>
      </c>
      <c r="B1798" s="27" t="s">
        <v>9767</v>
      </c>
      <c r="C1798" s="6" t="s">
        <v>1713</v>
      </c>
      <c r="D1798" s="6" t="s">
        <v>1714</v>
      </c>
      <c r="E1798" s="27" t="s">
        <v>14730</v>
      </c>
      <c r="F1798" s="27"/>
      <c r="G1798" s="27" t="s">
        <v>9768</v>
      </c>
      <c r="H1798" s="27" t="s">
        <v>17915</v>
      </c>
      <c r="I1798" s="27">
        <f t="shared" si="147"/>
        <v>18</v>
      </c>
      <c r="J1798" s="27" t="str">
        <f t="shared" si="148"/>
        <v>hint; insinuation.</v>
      </c>
      <c r="K1798" s="27" t="str">
        <f t="shared" si="149"/>
        <v>I can defend myself against direct accusations; innuendos and oblique attacks on my character are what trouble me.</v>
      </c>
      <c r="L1798" s="29" t="s">
        <v>9769</v>
      </c>
      <c r="O1798" s="32">
        <v>-1</v>
      </c>
    </row>
    <row r="1799" spans="1:15" ht="15" customHeight="1">
      <c r="A1799" s="27">
        <v>1726</v>
      </c>
      <c r="B1799" s="27" t="s">
        <v>9770</v>
      </c>
      <c r="C1799" s="6" t="s">
        <v>1715</v>
      </c>
      <c r="D1799" s="6" t="s">
        <v>1716</v>
      </c>
      <c r="E1799" s="27" t="s">
        <v>14746</v>
      </c>
      <c r="F1799" s="27"/>
      <c r="G1799" s="27" t="s">
        <v>9771</v>
      </c>
      <c r="H1799" s="27" t="s">
        <v>16740</v>
      </c>
      <c r="I1799" s="27">
        <f t="shared" si="147"/>
        <v>24</v>
      </c>
      <c r="J1799" s="27" t="str">
        <f t="shared" si="148"/>
        <v>untimely; poorly chosen.</v>
      </c>
      <c r="K1799" s="27" t="str">
        <f t="shared" si="149"/>
        <v>A rock concert is an inopportune setting for a quiet conversation.</v>
      </c>
      <c r="L1799" s="29" t="s">
        <v>9772</v>
      </c>
      <c r="O1799" s="32">
        <v>-1</v>
      </c>
    </row>
    <row r="1800" spans="1:15" ht="15" customHeight="1">
      <c r="A1800" s="27">
        <v>1727</v>
      </c>
      <c r="B1800" s="27" t="s">
        <v>9773</v>
      </c>
      <c r="C1800" s="6" t="s">
        <v>1717</v>
      </c>
      <c r="D1800" s="6" t="s">
        <v>1718</v>
      </c>
      <c r="E1800" s="27" t="s">
        <v>14746</v>
      </c>
      <c r="F1800" s="27"/>
      <c r="G1800" s="27" t="s">
        <v>9774</v>
      </c>
      <c r="H1800" s="27" t="s">
        <v>9322</v>
      </c>
      <c r="I1800" s="27">
        <f t="shared" si="147"/>
        <v>24</v>
      </c>
      <c r="J1800" s="27" t="str">
        <f t="shared" si="148"/>
        <v>unrestrained; excessive.</v>
      </c>
      <c r="K1800" s="27" t="str">
        <f t="shared" si="149"/>
        <v>She had an inordinate fondness for candy, eating two or three boxes in a single day.</v>
      </c>
      <c r="L1800" s="29" t="s">
        <v>9775</v>
      </c>
      <c r="O1800" s="32">
        <v>-1</v>
      </c>
    </row>
    <row r="1801" spans="1:15" ht="15" customHeight="1">
      <c r="A1801" s="27">
        <v>1728</v>
      </c>
      <c r="B1801" s="27" t="s">
        <v>9776</v>
      </c>
      <c r="C1801" s="6" t="s">
        <v>1719</v>
      </c>
      <c r="D1801" s="6" t="s">
        <v>1720</v>
      </c>
      <c r="E1801" s="27" t="s">
        <v>14730</v>
      </c>
      <c r="F1801" s="27"/>
      <c r="G1801" s="27" t="s">
        <v>9777</v>
      </c>
      <c r="H1801" s="27" t="s">
        <v>17916</v>
      </c>
      <c r="I1801" s="27">
        <f t="shared" si="147"/>
        <v>44</v>
      </c>
      <c r="J1801" s="27" t="str">
        <f t="shared" si="148"/>
        <v>questioner (especially harsh); investigator.</v>
      </c>
      <c r="K1801" s="27" t="str">
        <f t="shared" si="149"/>
        <v>Fearing being grilled ruthlessly by the secret police, Masha faced her inquisitors with trepidation.</v>
      </c>
      <c r="L1801" s="29" t="s">
        <v>9778</v>
      </c>
      <c r="O1801" s="32">
        <v>-1</v>
      </c>
    </row>
    <row r="1802" spans="1:15" ht="15" customHeight="1">
      <c r="A1802" s="27">
        <v>1729</v>
      </c>
      <c r="B1802" s="27" t="s">
        <v>9779</v>
      </c>
      <c r="C1802" s="6" t="s">
        <v>1721</v>
      </c>
      <c r="D1802" s="6" t="s">
        <v>1722</v>
      </c>
      <c r="E1802" s="27" t="s">
        <v>14746</v>
      </c>
      <c r="F1802" s="27"/>
      <c r="G1802" s="27" t="s">
        <v>10609</v>
      </c>
      <c r="H1802" s="27" t="s">
        <v>17917</v>
      </c>
      <c r="I1802" s="27">
        <f t="shared" si="147"/>
        <v>27</v>
      </c>
      <c r="J1802" s="27" t="str">
        <f t="shared" si="148"/>
        <v>unwholesome; not healthful.</v>
      </c>
      <c r="K1802" s="27" t="str">
        <f t="shared" si="149"/>
        <v>The mosquito-ridden swamp was an insalubrious place, a breeding ground for malarial contagion.</v>
      </c>
      <c r="L1802" s="29" t="s">
        <v>9780</v>
      </c>
      <c r="O1802" s="32">
        <v>-1</v>
      </c>
    </row>
    <row r="1803" spans="1:15" ht="15" customHeight="1">
      <c r="A1803" s="27">
        <v>1730</v>
      </c>
      <c r="B1803" s="27" t="s">
        <v>9781</v>
      </c>
      <c r="C1803" s="6" t="s">
        <v>1723</v>
      </c>
      <c r="D1803" s="6" t="s">
        <v>1724</v>
      </c>
      <c r="E1803" s="27" t="s">
        <v>14746</v>
      </c>
      <c r="F1803" s="27"/>
      <c r="G1803" s="27" t="s">
        <v>9782</v>
      </c>
      <c r="H1803" s="27" t="s">
        <v>17918</v>
      </c>
      <c r="I1803" s="27">
        <f t="shared" si="147"/>
        <v>43</v>
      </c>
      <c r="J1803" s="27" t="str">
        <f t="shared" si="148"/>
        <v>not easily satisfied; unquenchable; greedy.</v>
      </c>
      <c r="K1803" s="27" t="str">
        <f t="shared" si="149"/>
        <v>David's appetite for oysters was insatiable: he could easily eat four dozen at a single sitting.</v>
      </c>
      <c r="L1803" s="29" t="s">
        <v>9783</v>
      </c>
      <c r="O1803" s="32">
        <v>-1</v>
      </c>
    </row>
    <row r="1804" spans="1:15" ht="15" customHeight="1">
      <c r="A1804" s="27">
        <v>1731</v>
      </c>
      <c r="B1804" s="27" t="s">
        <v>9784</v>
      </c>
      <c r="C1804" s="6" t="s">
        <v>1725</v>
      </c>
      <c r="D1804" s="6" t="s">
        <v>1726</v>
      </c>
      <c r="E1804" s="27" t="s">
        <v>14746</v>
      </c>
      <c r="F1804" s="27"/>
      <c r="G1804" s="27" t="s">
        <v>9785</v>
      </c>
      <c r="H1804" s="27" t="s">
        <v>17919</v>
      </c>
      <c r="I1804" s="27">
        <f t="shared" si="147"/>
        <v>49</v>
      </c>
      <c r="J1804" s="27" t="str">
        <f t="shared" si="148"/>
        <v>impenetrable; not readily understood; mysterious.</v>
      </c>
      <c r="K1804" s="27" t="str">
        <f t="shared" si="149"/>
        <v>Experienced poker players try to keep their expressions inscrutable, hiding their reactions to the cards behind a so-called "poker face."</v>
      </c>
      <c r="L1804" s="29" t="s">
        <v>9786</v>
      </c>
      <c r="O1804" s="32">
        <v>-1</v>
      </c>
    </row>
    <row r="1805" spans="1:15" ht="15" customHeight="1">
      <c r="A1805" s="27">
        <v>1732</v>
      </c>
      <c r="B1805" s="27" t="s">
        <v>9787</v>
      </c>
      <c r="C1805" s="6" t="s">
        <v>1727</v>
      </c>
      <c r="D1805" s="6" t="s">
        <v>1728</v>
      </c>
      <c r="E1805" s="27" t="s">
        <v>14746</v>
      </c>
      <c r="F1805" s="27"/>
      <c r="G1805" s="27" t="s">
        <v>9788</v>
      </c>
      <c r="H1805" s="27" t="s">
        <v>17920</v>
      </c>
      <c r="I1805" s="27">
        <f t="shared" si="147"/>
        <v>26</v>
      </c>
      <c r="J1805" s="27" t="str">
        <f t="shared" si="148"/>
        <v>unconscious; unresponsive.</v>
      </c>
      <c r="K1805" s="27" t="str">
        <f t="shared" si="149"/>
        <v>Sherry and I are very different; at times when I would be covered with embarrassment, she seems insensible to shame.</v>
      </c>
      <c r="L1805" s="29" t="s">
        <v>9789</v>
      </c>
      <c r="O1805" s="32">
        <v>-1</v>
      </c>
    </row>
    <row r="1806" spans="1:15" ht="15" customHeight="1">
      <c r="A1806" s="27">
        <v>1733</v>
      </c>
      <c r="B1806" s="27" t="s">
        <v>9790</v>
      </c>
      <c r="C1806" s="6" t="s">
        <v>1729</v>
      </c>
      <c r="D1806" s="6" t="s">
        <v>1730</v>
      </c>
      <c r="E1806" s="27" t="s">
        <v>14746</v>
      </c>
      <c r="F1806" s="27"/>
      <c r="G1806" s="27" t="s">
        <v>9791</v>
      </c>
      <c r="H1806" s="27" t="s">
        <v>17921</v>
      </c>
      <c r="I1806" s="27">
        <f t="shared" si="147"/>
        <v>27</v>
      </c>
      <c r="J1806" s="27" t="str">
        <f t="shared" si="148"/>
        <v>treacherous; stealthy; sly.</v>
      </c>
      <c r="K1806" s="27" t="str">
        <f t="shared" si="149"/>
        <v>The fifth column is insidious because it works secretly within our territory for our defeat.</v>
      </c>
      <c r="L1806" s="29" t="s">
        <v>9792</v>
      </c>
      <c r="O1806" s="32">
        <v>-1</v>
      </c>
    </row>
    <row r="1807" spans="1:15" ht="15" customHeight="1">
      <c r="A1807" s="27">
        <v>1734</v>
      </c>
      <c r="B1807" s="27" t="s">
        <v>9793</v>
      </c>
      <c r="C1807" s="6" t="s">
        <v>1731</v>
      </c>
      <c r="D1807" s="6" t="s">
        <v>1732</v>
      </c>
      <c r="E1807" s="27" t="s">
        <v>14746</v>
      </c>
      <c r="F1807" s="27"/>
      <c r="G1807" s="27" t="s">
        <v>9794</v>
      </c>
      <c r="H1807" s="27" t="s">
        <v>17922</v>
      </c>
      <c r="I1807" s="27">
        <f t="shared" si="147"/>
        <v>23</v>
      </c>
      <c r="J1807" s="27" t="str">
        <f t="shared" si="148"/>
        <v>discerning; perceptive.</v>
      </c>
      <c r="K1807" s="27" t="str">
        <f t="shared" si="149"/>
        <v>Sol thought he was very insightful about human behavior, but he was actually clueless as to why people acted the way they did.</v>
      </c>
      <c r="L1807" s="29" t="s">
        <v>8569</v>
      </c>
      <c r="O1807" s="32">
        <v>-1</v>
      </c>
    </row>
    <row r="1808" spans="1:15" ht="15" customHeight="1">
      <c r="A1808" s="27">
        <v>1735</v>
      </c>
      <c r="B1808" s="27" t="s">
        <v>8570</v>
      </c>
      <c r="C1808" s="6" t="s">
        <v>1733</v>
      </c>
      <c r="D1808" s="6" t="s">
        <v>1734</v>
      </c>
      <c r="E1808" s="27" t="s">
        <v>14715</v>
      </c>
      <c r="F1808" s="27"/>
      <c r="G1808" s="27" t="s">
        <v>8571</v>
      </c>
      <c r="H1808" s="27" t="s">
        <v>16714</v>
      </c>
      <c r="I1808" s="27">
        <f t="shared" si="147"/>
        <v>22</v>
      </c>
      <c r="J1808" s="27" t="str">
        <f t="shared" si="148"/>
        <v>hint; imply; creep in.</v>
      </c>
      <c r="K1808" s="27" t="str">
        <f t="shared" si="149"/>
        <v>When you said I looked robust, did you mean to insinuate that I'm getting fat?</v>
      </c>
      <c r="L1808" s="29" t="s">
        <v>8572</v>
      </c>
      <c r="O1808" s="32">
        <v>-1</v>
      </c>
    </row>
    <row r="1809" spans="1:15" ht="15" customHeight="1">
      <c r="A1809" s="27">
        <v>1736</v>
      </c>
      <c r="B1809" s="27" t="s">
        <v>8573</v>
      </c>
      <c r="C1809" s="6" t="s">
        <v>1735</v>
      </c>
      <c r="D1809" s="6" t="s">
        <v>1736</v>
      </c>
      <c r="E1809" s="27" t="s">
        <v>14746</v>
      </c>
      <c r="F1809" s="27"/>
      <c r="G1809" s="27" t="s">
        <v>8574</v>
      </c>
      <c r="H1809" s="27" t="s">
        <v>17923</v>
      </c>
      <c r="I1809" s="27">
        <f t="shared" si="147"/>
        <v>24</v>
      </c>
      <c r="J1809" s="27" t="str">
        <f t="shared" si="148"/>
        <v>lacking in flavor; dull.</v>
      </c>
      <c r="K1809" s="27" t="str">
        <f t="shared" si="149"/>
        <v>Flat prose and flat ginger ale are equally insipid: both lack sparkle.</v>
      </c>
      <c r="L1809" s="29" t="s">
        <v>8575</v>
      </c>
      <c r="O1809" s="32">
        <v>-1</v>
      </c>
    </row>
    <row r="1810" spans="1:15" ht="15" customHeight="1">
      <c r="A1810" s="27">
        <v>1737</v>
      </c>
      <c r="B1810" s="27" t="s">
        <v>8576</v>
      </c>
      <c r="C1810" s="6" t="s">
        <v>1737</v>
      </c>
      <c r="D1810" s="6" t="s">
        <v>1738</v>
      </c>
      <c r="E1810" s="27" t="s">
        <v>14730</v>
      </c>
      <c r="F1810" s="27"/>
      <c r="G1810" s="27" t="s">
        <v>8577</v>
      </c>
      <c r="H1810" s="27" t="s">
        <v>8577</v>
      </c>
      <c r="I1810" s="27">
        <f t="shared" si="147"/>
        <v>33</v>
      </c>
      <c r="J1810" s="27" t="str">
        <f t="shared" si="148"/>
        <v>impudent disrespect; haughtiness.</v>
      </c>
      <c r="K1810" s="27" t="str">
        <f t="shared" si="149"/>
        <v>How dare you treat me so rudely! The manager will hear of your insolence. insolent,ADJ.</v>
      </c>
      <c r="L1810" s="29" t="s">
        <v>8578</v>
      </c>
      <c r="O1810" s="32">
        <v>-1</v>
      </c>
    </row>
    <row r="1811" spans="1:15" ht="15" customHeight="1">
      <c r="A1811" s="27">
        <v>1738</v>
      </c>
      <c r="B1811" s="27" t="s">
        <v>8579</v>
      </c>
      <c r="C1811" s="6" t="s">
        <v>1739</v>
      </c>
      <c r="D1811" s="6" t="s">
        <v>1740</v>
      </c>
      <c r="E1811" s="27" t="s">
        <v>14746</v>
      </c>
      <c r="F1811" s="27"/>
      <c r="G1811" s="27" t="s">
        <v>8580</v>
      </c>
      <c r="H1811" s="27" t="s">
        <v>17924</v>
      </c>
      <c r="I1811" s="27">
        <f t="shared" si="147"/>
        <v>38</v>
      </c>
      <c r="J1811" s="27" t="str">
        <f t="shared" si="148"/>
        <v>bankrupt; unable to repay one's debts.</v>
      </c>
      <c r="K1811" s="27" t="str">
        <f t="shared" si="149"/>
        <v xml:space="preserve">Although young Lord Widgeon was insolvent, he had no fear of being thrown into debtors' prison, for he was sure that if his creditors pressed him for payment his wealthy parents would repay what he owed. insolvency, </v>
      </c>
      <c r="L1811" s="29" t="s">
        <v>7451</v>
      </c>
      <c r="O1811" s="32">
        <v>-1</v>
      </c>
    </row>
    <row r="1812" spans="1:15" ht="15" customHeight="1">
      <c r="A1812" s="6">
        <v>1739</v>
      </c>
      <c r="B1812" s="6" t="s">
        <v>7452</v>
      </c>
      <c r="C1812" s="6" t="s">
        <v>1741</v>
      </c>
      <c r="D1812" s="6" t="s">
        <v>1742</v>
      </c>
      <c r="E1812" s="6" t="s">
        <v>14730</v>
      </c>
      <c r="F1812" s="6"/>
      <c r="G1812" s="6" t="s">
        <v>7453</v>
      </c>
      <c r="H1812" s="6" t="s">
        <v>7453</v>
      </c>
      <c r="I1812" s="6">
        <f t="shared" si="147"/>
        <v>32</v>
      </c>
      <c r="J1812" s="6" t="str">
        <f t="shared" si="148"/>
        <v>wakefulness; inability to sleep.</v>
      </c>
      <c r="K1812" s="6" t="str">
        <f t="shared" si="149"/>
        <v>He refused to join us in a midnight cup of coffee because he claimed it gave him insomnia.</v>
      </c>
      <c r="L1812" s="7" t="s">
        <v>7454</v>
      </c>
      <c r="O1812" s="32">
        <v>-1</v>
      </c>
    </row>
    <row r="1813" spans="1:15" ht="15" customHeight="1">
      <c r="A1813" s="27">
        <v>1740</v>
      </c>
      <c r="B1813" s="27" t="s">
        <v>7455</v>
      </c>
      <c r="C1813" s="6" t="s">
        <v>1743</v>
      </c>
      <c r="D1813" s="6" t="s">
        <v>1744</v>
      </c>
      <c r="E1813" s="27" t="s">
        <v>14715</v>
      </c>
      <c r="F1813" s="27"/>
      <c r="G1813" s="27" t="s">
        <v>7456</v>
      </c>
      <c r="H1813" s="27" t="s">
        <v>17925</v>
      </c>
      <c r="I1813" s="27">
        <f t="shared" si="147"/>
        <v>21</v>
      </c>
      <c r="J1813" s="27" t="str">
        <f t="shared" si="148"/>
        <v>urge; start; provoke.</v>
      </c>
      <c r="K1813" s="27" t="str">
        <f t="shared" si="149"/>
        <v>Rumors of police corruption led the mayor to instigate an investigation into the department's activities.</v>
      </c>
      <c r="L1813" s="29" t="s">
        <v>7457</v>
      </c>
      <c r="O1813" s="32">
        <v>-1</v>
      </c>
    </row>
    <row r="1814" spans="1:15" ht="15" customHeight="1">
      <c r="A1814" s="27">
        <v>1741</v>
      </c>
      <c r="B1814" s="27" t="s">
        <v>7458</v>
      </c>
      <c r="C1814" s="6" t="s">
        <v>1745</v>
      </c>
      <c r="D1814" s="6" t="s">
        <v>1746</v>
      </c>
      <c r="E1814" s="27" t="s">
        <v>14730</v>
      </c>
      <c r="F1814" s="27"/>
      <c r="G1814" s="27" t="s">
        <v>7459</v>
      </c>
      <c r="H1814" s="27" t="s">
        <v>17926</v>
      </c>
      <c r="I1814" s="27">
        <f t="shared" si="147"/>
        <v>29</v>
      </c>
      <c r="J1814" s="27" t="str">
        <f t="shared" si="148"/>
        <v>disobedience; rebelliousness.</v>
      </c>
      <c r="K1814" s="27" t="str">
        <f t="shared" si="149"/>
        <v>At the slightest hint of insubordination from the sailors of the Bounty, Captain Bligh had them flogged; finally, they mutinied.</v>
      </c>
      <c r="L1814" s="29" t="s">
        <v>7460</v>
      </c>
      <c r="O1814" s="32">
        <v>-1</v>
      </c>
    </row>
    <row r="1815" spans="1:15" ht="15" customHeight="1">
      <c r="A1815" s="6">
        <v>1742</v>
      </c>
      <c r="B1815" s="6" t="s">
        <v>7461</v>
      </c>
      <c r="C1815" s="6" t="s">
        <v>1747</v>
      </c>
      <c r="D1815" s="6" t="s">
        <v>1748</v>
      </c>
      <c r="E1815" s="6" t="s">
        <v>14746</v>
      </c>
      <c r="F1815" s="6"/>
      <c r="G1815" s="6" t="s">
        <v>7462</v>
      </c>
      <c r="H1815" s="6" t="s">
        <v>17927</v>
      </c>
      <c r="I1815" s="6">
        <f t="shared" si="147"/>
        <v>40</v>
      </c>
      <c r="J1815" s="6" t="str">
        <f t="shared" si="148"/>
        <v>lacking substance; insignificant; frail.</v>
      </c>
      <c r="K1815" s="6" t="str">
        <f t="shared" si="149"/>
        <v>His hopes for a career in acting proved insubstantial; no one would cast him, even in an insubstantial role.</v>
      </c>
      <c r="L1815" s="7" t="s">
        <v>7463</v>
      </c>
      <c r="O1815" s="32">
        <v>-1</v>
      </c>
    </row>
    <row r="1816" spans="1:15" ht="15" customHeight="1">
      <c r="A1816" s="6">
        <v>1743</v>
      </c>
      <c r="B1816" s="6" t="s">
        <v>7464</v>
      </c>
      <c r="C1816" s="6" t="s">
        <v>1749</v>
      </c>
      <c r="D1816" s="6" t="s">
        <v>1750</v>
      </c>
      <c r="E1816" s="6" t="s">
        <v>14730</v>
      </c>
      <c r="F1816" s="6"/>
      <c r="G1816" s="6" t="s">
        <v>7465</v>
      </c>
      <c r="H1816" s="6" t="s">
        <v>17928</v>
      </c>
      <c r="I1816" s="6">
        <f t="shared" si="147"/>
        <v>29</v>
      </c>
      <c r="J1816" s="6" t="str">
        <f t="shared" si="148"/>
        <v>narrow-mindedness; isolation.</v>
      </c>
      <c r="K1816" s="6" t="str">
        <f t="shared" si="149"/>
        <v>The insularity of the islanders manifested itself in their suspicion of anything foreign. insular,ADJ.</v>
      </c>
      <c r="L1816" s="7" t="s">
        <v>7466</v>
      </c>
      <c r="O1816" s="32">
        <v>-1</v>
      </c>
    </row>
    <row r="1817" spans="1:15" ht="15" customHeight="1">
      <c r="A1817" s="27">
        <v>1744</v>
      </c>
      <c r="B1817" s="27" t="s">
        <v>7467</v>
      </c>
      <c r="C1817" s="6" t="s">
        <v>1751</v>
      </c>
      <c r="D1817" s="6" t="s">
        <v>1752</v>
      </c>
      <c r="E1817" s="27" t="s">
        <v>14746</v>
      </c>
      <c r="F1817" s="27"/>
      <c r="G1817" s="27" t="s">
        <v>7468</v>
      </c>
      <c r="H1817" s="27" t="s">
        <v>17929</v>
      </c>
      <c r="I1817" s="27">
        <f t="shared" si="147"/>
        <v>20</v>
      </c>
      <c r="J1817" s="27" t="str">
        <f t="shared" si="148"/>
        <v>set apart; isolated.</v>
      </c>
      <c r="K1817" s="27" t="str">
        <f t="shared" si="149"/>
        <v>A well-to-do bachelor, James spent his money freely, insulated from the cares of his friends, who had families to support.</v>
      </c>
      <c r="L1817" s="29" t="s">
        <v>7469</v>
      </c>
      <c r="O1817" s="32">
        <v>-1</v>
      </c>
    </row>
    <row r="1818" spans="1:15" ht="15" customHeight="1">
      <c r="A1818" s="27">
        <v>1745</v>
      </c>
      <c r="B1818" s="27" t="s">
        <v>7470</v>
      </c>
      <c r="C1818" s="6" t="s">
        <v>1753</v>
      </c>
      <c r="D1818" s="6" t="s">
        <v>1754</v>
      </c>
      <c r="E1818" s="27" t="s">
        <v>14746</v>
      </c>
      <c r="F1818" s="27"/>
      <c r="G1818" s="27" t="s">
        <v>7471</v>
      </c>
      <c r="H1818" s="27" t="s">
        <v>17792</v>
      </c>
      <c r="I1818" s="27">
        <f t="shared" si="147"/>
        <v>27</v>
      </c>
      <c r="J1818" s="27" t="str">
        <f t="shared" si="148"/>
        <v>insurmountable; unbeatable.</v>
      </c>
      <c r="K1818" s="27" t="str">
        <f t="shared" si="149"/>
        <v>Though the odds against their survival seemed insuperable, the Apollo 13 astronauts reached earth safely.</v>
      </c>
      <c r="L1818" s="29" t="s">
        <v>7472</v>
      </c>
      <c r="O1818" s="32">
        <v>-1</v>
      </c>
    </row>
    <row r="1819" spans="1:15" ht="15" customHeight="1">
      <c r="A1819" s="27">
        <v>1746</v>
      </c>
      <c r="B1819" s="27" t="s">
        <v>7473</v>
      </c>
      <c r="C1819" s="6" t="s">
        <v>1755</v>
      </c>
      <c r="D1819" s="6" t="s">
        <v>1756</v>
      </c>
      <c r="E1819" s="27" t="s">
        <v>14746</v>
      </c>
      <c r="F1819" s="27"/>
      <c r="G1819" s="27" t="s">
        <v>7474</v>
      </c>
      <c r="H1819" s="27" t="s">
        <v>17930</v>
      </c>
      <c r="I1819" s="27">
        <f t="shared" si="147"/>
        <v>11</v>
      </c>
      <c r="J1819" s="27" t="str">
        <f t="shared" si="148"/>
        <v>rebellious.</v>
      </c>
      <c r="K1819" s="27" t="str">
        <f t="shared" si="149"/>
        <v>Because the insurgent forces had occupied the capital and had gained control of the railway lines, several of the war correspondents covering the uprising predicted a rebel victory.</v>
      </c>
      <c r="L1819" s="29" t="s">
        <v>7475</v>
      </c>
      <c r="O1819" s="32">
        <v>-1</v>
      </c>
    </row>
    <row r="1820" spans="1:15" ht="15" customHeight="1">
      <c r="A1820" s="27">
        <v>1747</v>
      </c>
      <c r="B1820" s="27" t="s">
        <v>7476</v>
      </c>
      <c r="C1820" s="6" t="s">
        <v>1757</v>
      </c>
      <c r="D1820" s="6" t="s">
        <v>1758</v>
      </c>
      <c r="E1820" s="27" t="s">
        <v>14746</v>
      </c>
      <c r="F1820" s="27"/>
      <c r="G1820" s="27" t="s">
        <v>7477</v>
      </c>
      <c r="H1820" s="27" t="s">
        <v>17792</v>
      </c>
      <c r="I1820" s="27">
        <f t="shared" si="147"/>
        <v>38</v>
      </c>
      <c r="J1820" s="27" t="str">
        <f t="shared" si="148"/>
        <v>overwhelming; unbeatable; insuperable.</v>
      </c>
      <c r="K1820" s="27" t="str">
        <f t="shared" si="149"/>
        <v>Faced by almost insurmountable obstacles, the members of the underground maintained their courage and will to resist.</v>
      </c>
      <c r="L1820" s="29" t="s">
        <v>7478</v>
      </c>
      <c r="O1820" s="32">
        <v>-1</v>
      </c>
    </row>
    <row r="1821" spans="1:15" ht="15" customHeight="1">
      <c r="A1821" s="27">
        <v>1748</v>
      </c>
      <c r="B1821" s="27" t="s">
        <v>7479</v>
      </c>
      <c r="C1821" s="6" t="s">
        <v>1759</v>
      </c>
      <c r="D1821" s="6" t="s">
        <v>1760</v>
      </c>
      <c r="E1821" s="27" t="s">
        <v>14730</v>
      </c>
      <c r="F1821" s="27"/>
      <c r="G1821" s="27" t="s">
        <v>7480</v>
      </c>
      <c r="H1821" s="27" t="s">
        <v>17931</v>
      </c>
      <c r="I1821" s="27">
        <f t="shared" si="147"/>
        <v>20</v>
      </c>
      <c r="J1821" s="27" t="str">
        <f t="shared" si="148"/>
        <v>rebellion; uprising.</v>
      </c>
      <c r="K1821" s="27" t="str">
        <f t="shared" si="149"/>
        <v>In retrospect, given how badly the British treated the American colonists, the eventual insurrection seems inevitable.</v>
      </c>
      <c r="L1821" s="29" t="s">
        <v>7481</v>
      </c>
      <c r="O1821" s="32">
        <v>-1</v>
      </c>
    </row>
    <row r="1822" spans="1:15" ht="15" customHeight="1">
      <c r="A1822" s="27">
        <v>1749</v>
      </c>
      <c r="B1822" s="27" t="s">
        <v>7482</v>
      </c>
      <c r="C1822" s="6" t="s">
        <v>1761</v>
      </c>
      <c r="D1822" s="6" t="s">
        <v>1762</v>
      </c>
      <c r="E1822" s="27" t="s">
        <v>14746</v>
      </c>
      <c r="F1822" s="27"/>
      <c r="G1822" s="27" t="s">
        <v>7483</v>
      </c>
      <c r="H1822" s="27" t="s">
        <v>17860</v>
      </c>
      <c r="I1822" s="27">
        <f t="shared" si="147"/>
        <v>41</v>
      </c>
      <c r="J1822" s="27" t="str">
        <f t="shared" si="148"/>
        <v>not able to be perceived by touch; vague.</v>
      </c>
      <c r="K1822" s="27" t="str">
        <f t="shared" si="149"/>
        <v>Though the financial benefits of his Oxford post were meager, Lewis was drawn to it by its intangible rewards: prestige, intellectual freedom, the fellowship of his peers.</v>
      </c>
      <c r="L1822" s="29" t="s">
        <v>7484</v>
      </c>
      <c r="O1822" s="32">
        <v>-1</v>
      </c>
    </row>
    <row r="1823" spans="1:15" ht="15" customHeight="1">
      <c r="A1823" s="27">
        <v>1750</v>
      </c>
      <c r="B1823" s="27" t="s">
        <v>7485</v>
      </c>
      <c r="C1823" s="6" t="s">
        <v>1763</v>
      </c>
      <c r="D1823" s="6" t="s">
        <v>1764</v>
      </c>
      <c r="E1823" s="27" t="s">
        <v>14746</v>
      </c>
      <c r="F1823" s="27"/>
      <c r="G1823" s="27" t="s">
        <v>7486</v>
      </c>
      <c r="H1823" s="27" t="s">
        <v>17932</v>
      </c>
      <c r="I1823" s="27">
        <f t="shared" si="147"/>
        <v>37</v>
      </c>
      <c r="J1823" s="27" t="str">
        <f t="shared" si="148"/>
        <v>complete; necessary for completeness.</v>
      </c>
      <c r="K1823" s="27" t="str">
        <f t="shared" si="149"/>
        <v>Physical education is an integral part of our curriculum; a sound mind and a sound body are complementary.</v>
      </c>
      <c r="L1823" s="29" t="s">
        <v>7487</v>
      </c>
      <c r="O1823" s="32">
        <v>-1</v>
      </c>
    </row>
    <row r="1824" spans="1:15" ht="15" customHeight="1">
      <c r="A1824" s="27">
        <v>1751</v>
      </c>
      <c r="B1824" s="27" t="s">
        <v>7488</v>
      </c>
      <c r="C1824" s="6" t="s">
        <v>7489</v>
      </c>
      <c r="D1824" s="6" t="s">
        <v>1765</v>
      </c>
      <c r="E1824" s="27" t="s">
        <v>14715</v>
      </c>
      <c r="F1824" s="27"/>
      <c r="G1824" s="27" t="s">
        <v>7490</v>
      </c>
      <c r="H1824" s="27" t="s">
        <v>17933</v>
      </c>
      <c r="I1824" s="27">
        <f t="shared" si="147"/>
        <v>40</v>
      </c>
      <c r="J1824" s="27" t="str">
        <f t="shared" si="148"/>
        <v>make whole; combine; make into one unit.</v>
      </c>
      <c r="K1824" s="27" t="str">
        <f t="shared" si="149"/>
        <v>She tried to integrate all their activities into one program.</v>
      </c>
      <c r="L1824" s="29" t="s">
        <v>7491</v>
      </c>
      <c r="O1824" s="32">
        <v>-1</v>
      </c>
    </row>
    <row r="1825" spans="1:15" ht="15" customHeight="1">
      <c r="A1825" s="27">
        <v>1752</v>
      </c>
      <c r="B1825" s="27" t="s">
        <v>7492</v>
      </c>
      <c r="C1825" s="6" t="s">
        <v>7493</v>
      </c>
      <c r="D1825" s="6" t="s">
        <v>1766</v>
      </c>
      <c r="E1825" s="27" t="s">
        <v>14730</v>
      </c>
      <c r="F1825" s="27"/>
      <c r="G1825" s="27" t="s">
        <v>7494</v>
      </c>
      <c r="H1825" s="27" t="s">
        <v>17934</v>
      </c>
      <c r="I1825" s="27">
        <f t="shared" si="147"/>
        <v>23</v>
      </c>
      <c r="J1825" s="27" t="str">
        <f t="shared" si="148"/>
        <v>uprightness; wholeness.</v>
      </c>
      <c r="K1825" s="27" t="str">
        <f t="shared" si="149"/>
        <v>Lincoln, whose personal integrity has inspired millions, fought a civil war to maintain the integrity of the Republic, that these United States might remain undivided for all time.</v>
      </c>
      <c r="L1825" s="29" t="s">
        <v>7495</v>
      </c>
      <c r="O1825" s="32">
        <v>-1</v>
      </c>
    </row>
    <row r="1826" spans="1:15" ht="15" customHeight="1">
      <c r="A1826" s="6">
        <v>1753</v>
      </c>
      <c r="B1826" s="6" t="s">
        <v>7496</v>
      </c>
      <c r="C1826" s="6" t="s">
        <v>7497</v>
      </c>
      <c r="D1826" s="6" t="s">
        <v>1767</v>
      </c>
      <c r="E1826" s="6" t="s">
        <v>14730</v>
      </c>
      <c r="F1826" s="6"/>
      <c r="G1826" s="6" t="s">
        <v>7498</v>
      </c>
      <c r="H1826" s="6" t="s">
        <v>7498</v>
      </c>
      <c r="I1826" s="6">
        <f t="shared" ref="I1826:I1889" si="150">FIND(".",L1826)</f>
        <v>21</v>
      </c>
      <c r="J1826" s="6" t="str">
        <f t="shared" ref="J1826:J1889" si="151">LEFT(L1826,I1826)</f>
        <v>higher mental powers.</v>
      </c>
      <c r="K1826" s="6" t="str">
        <f t="shared" ref="K1826:K1889" si="152">RIGHT(L1826,LEN(L1826)-I1826-1)</f>
        <v>He thought college would develop his intellect.</v>
      </c>
      <c r="L1826" s="7" t="s">
        <v>7499</v>
      </c>
      <c r="O1826" s="32">
        <v>-1</v>
      </c>
    </row>
    <row r="1827" spans="1:15" ht="15" customHeight="1">
      <c r="A1827" s="27">
        <v>1754</v>
      </c>
      <c r="B1827" s="27" t="s">
        <v>7500</v>
      </c>
      <c r="C1827" s="6" t="s">
        <v>1768</v>
      </c>
      <c r="D1827" s="6" t="s">
        <v>1769</v>
      </c>
      <c r="E1827" s="27" t="s">
        <v>14730</v>
      </c>
      <c r="F1827" s="27"/>
      <c r="G1827" s="27" t="s">
        <v>7501</v>
      </c>
      <c r="H1827" s="27" t="s">
        <v>17935</v>
      </c>
      <c r="I1827" s="27">
        <f t="shared" si="150"/>
        <v>63</v>
      </c>
      <c r="J1827" s="27" t="str">
        <f t="shared" si="151"/>
        <v>the intelligent and educated classes [often used derogatorily].</v>
      </c>
      <c r="K1827" s="27" t="str">
        <f t="shared" si="152"/>
        <v>She preferred discussions about sports and politics to the literary conversations of the intelligentsia.</v>
      </c>
      <c r="L1827" s="29" t="s">
        <v>7502</v>
      </c>
      <c r="O1827" s="32">
        <v>-1</v>
      </c>
    </row>
    <row r="1828" spans="1:15" ht="15" customHeight="1">
      <c r="A1828" s="27">
        <v>1755</v>
      </c>
      <c r="B1828" s="27" t="s">
        <v>7503</v>
      </c>
      <c r="C1828" s="6" t="s">
        <v>1770</v>
      </c>
      <c r="D1828" s="6" t="s">
        <v>1771</v>
      </c>
      <c r="E1828" s="27" t="s">
        <v>14746</v>
      </c>
      <c r="F1828" s="27"/>
      <c r="G1828" s="27" t="s">
        <v>7504</v>
      </c>
      <c r="H1828" s="27" t="s">
        <v>17936</v>
      </c>
      <c r="I1828" s="27">
        <f t="shared" si="150"/>
        <v>31</v>
      </c>
      <c r="J1828" s="27" t="str">
        <f t="shared" si="151"/>
        <v>immoderate; excessive; extreme.</v>
      </c>
      <c r="K1828" s="27" t="str">
        <f t="shared" si="152"/>
        <v>In a temper, Tony refused to tone down his intemperate remarks.</v>
      </c>
      <c r="L1828" s="29" t="s">
        <v>7505</v>
      </c>
      <c r="O1828" s="32">
        <v>-1</v>
      </c>
    </row>
    <row r="1829" spans="1:15" ht="15" customHeight="1">
      <c r="A1829" s="27">
        <v>1756</v>
      </c>
      <c r="B1829" s="27" t="s">
        <v>7506</v>
      </c>
      <c r="C1829" s="6" t="s">
        <v>1772</v>
      </c>
      <c r="D1829" s="6" t="s">
        <v>1773</v>
      </c>
      <c r="E1829" s="27" t="s">
        <v>14715</v>
      </c>
      <c r="F1829" s="27"/>
      <c r="G1829" s="27" t="s">
        <v>7507</v>
      </c>
      <c r="H1829" s="27" t="s">
        <v>17937</v>
      </c>
      <c r="I1829" s="27">
        <f t="shared" si="150"/>
        <v>5</v>
      </c>
      <c r="J1829" s="27" t="str">
        <f t="shared" si="151"/>
        <v>bury.</v>
      </c>
      <c r="K1829" s="27" t="str">
        <f t="shared" si="152"/>
        <v>They are going to inter the body tomorrow at Broadlawn Cemetery.</v>
      </c>
      <c r="L1829" s="29" t="s">
        <v>7508</v>
      </c>
      <c r="O1829" s="32">
        <v>-1</v>
      </c>
    </row>
    <row r="1830" spans="1:15" ht="15" customHeight="1">
      <c r="A1830" s="27">
        <v>1757</v>
      </c>
      <c r="B1830" s="27" t="s">
        <v>7509</v>
      </c>
      <c r="C1830" s="6" t="s">
        <v>1774</v>
      </c>
      <c r="D1830" s="6" t="s">
        <v>1775</v>
      </c>
      <c r="E1830" s="27" t="s">
        <v>14730</v>
      </c>
      <c r="F1830" s="27"/>
      <c r="G1830" s="27" t="s">
        <v>7510</v>
      </c>
      <c r="H1830" s="27" t="s">
        <v>17938</v>
      </c>
      <c r="I1830" s="27">
        <f t="shared" si="150"/>
        <v>9</v>
      </c>
      <c r="J1830" s="27" t="str">
        <f t="shared" si="151"/>
        <v>meantime.</v>
      </c>
      <c r="K1830" s="27" t="str">
        <f t="shared" si="152"/>
        <v>The company will not consider our proposal until next week; in the interim, let us proceed as we have in the past.</v>
      </c>
      <c r="L1830" s="29" t="s">
        <v>7511</v>
      </c>
      <c r="O1830" s="32">
        <v>-1</v>
      </c>
    </row>
    <row r="1831" spans="1:15" ht="15" customHeight="1">
      <c r="A1831" s="27">
        <v>1758</v>
      </c>
      <c r="B1831" s="27" t="s">
        <v>7512</v>
      </c>
      <c r="C1831" s="6" t="s">
        <v>1776</v>
      </c>
      <c r="D1831" s="6" t="s">
        <v>1777</v>
      </c>
      <c r="E1831" s="27" t="s">
        <v>14730</v>
      </c>
      <c r="F1831" s="27"/>
      <c r="G1831" s="27" t="s">
        <v>7513</v>
      </c>
      <c r="H1831" s="27" t="s">
        <v>17939</v>
      </c>
      <c r="I1831" s="27">
        <f t="shared" si="150"/>
        <v>27</v>
      </c>
      <c r="J1831" s="27" t="str">
        <f t="shared" si="151"/>
        <v>intruder; unwanted meddler.</v>
      </c>
      <c r="K1831" s="27" t="str">
        <f t="shared" si="152"/>
        <v>The merchant thought of his competitors as interlopers who were stealing away his trade.</v>
      </c>
      <c r="L1831" s="29" t="s">
        <v>7514</v>
      </c>
      <c r="O1831" s="32">
        <v>-1</v>
      </c>
    </row>
    <row r="1832" spans="1:15" ht="15" customHeight="1">
      <c r="A1832" s="27">
        <v>1759</v>
      </c>
      <c r="B1832" s="27" t="s">
        <v>7515</v>
      </c>
      <c r="C1832" s="6" t="s">
        <v>1778</v>
      </c>
      <c r="D1832" s="6" t="s">
        <v>1779</v>
      </c>
      <c r="E1832" s="27" t="s">
        <v>14730</v>
      </c>
      <c r="F1832" s="27"/>
      <c r="G1832" s="27" t="s">
        <v>7516</v>
      </c>
      <c r="H1832" s="27" t="s">
        <v>17940</v>
      </c>
      <c r="I1832" s="27">
        <f t="shared" si="150"/>
        <v>7</v>
      </c>
      <c r="J1832" s="27" t="str">
        <f t="shared" si="151"/>
        <v>burial.</v>
      </c>
      <c r="K1832" s="27" t="str">
        <f t="shared" si="152"/>
        <v>Interment will take place in the church cemetery at 2 P.M. Wednesday.</v>
      </c>
      <c r="L1832" s="29" t="s">
        <v>7517</v>
      </c>
      <c r="O1832" s="32">
        <v>-1</v>
      </c>
    </row>
    <row r="1833" spans="1:15" ht="15" customHeight="1">
      <c r="A1833" s="27">
        <v>1760</v>
      </c>
      <c r="B1833" s="27" t="s">
        <v>7518</v>
      </c>
      <c r="C1833" s="6" t="s">
        <v>1780</v>
      </c>
      <c r="D1833" s="6" t="s">
        <v>1781</v>
      </c>
      <c r="E1833" s="27" t="s">
        <v>14746</v>
      </c>
      <c r="F1833" s="27"/>
      <c r="G1833" s="27" t="s">
        <v>7519</v>
      </c>
      <c r="H1833" s="27" t="s">
        <v>17941</v>
      </c>
      <c r="I1833" s="27">
        <f t="shared" si="150"/>
        <v>8</v>
      </c>
      <c r="J1833" s="27" t="str">
        <f t="shared" si="151"/>
        <v>endless.</v>
      </c>
      <c r="K1833" s="27" t="str">
        <f t="shared" si="152"/>
        <v>Although his speech lasted for only twenty minutes, it seemed interminable to his bored audience.</v>
      </c>
      <c r="L1833" s="29" t="s">
        <v>7520</v>
      </c>
      <c r="O1833" s="32">
        <v>-1</v>
      </c>
    </row>
    <row r="1834" spans="1:15" ht="15" customHeight="1">
      <c r="A1834" s="27">
        <v>1761</v>
      </c>
      <c r="B1834" s="27" t="s">
        <v>7521</v>
      </c>
      <c r="C1834" s="6" t="s">
        <v>1782</v>
      </c>
      <c r="D1834" s="6" t="s">
        <v>1783</v>
      </c>
      <c r="E1834" s="27" t="s">
        <v>14746</v>
      </c>
      <c r="F1834" s="27"/>
      <c r="G1834" s="27" t="s">
        <v>7522</v>
      </c>
      <c r="H1834" s="27" t="s">
        <v>17271</v>
      </c>
      <c r="I1834" s="27">
        <f t="shared" si="150"/>
        <v>21</v>
      </c>
      <c r="J1834" s="27" t="str">
        <f t="shared" si="151"/>
        <v>periodic; on and off.</v>
      </c>
      <c r="K1834" s="27" t="str">
        <f t="shared" si="152"/>
        <v>The outdoor wedding reception had to be moved indoors to avoid the intermittent showers that fell on and off all afternoon.</v>
      </c>
      <c r="L1834" s="29" t="s">
        <v>7523</v>
      </c>
      <c r="O1834" s="32">
        <v>-1</v>
      </c>
    </row>
    <row r="1835" spans="1:15" ht="15" customHeight="1">
      <c r="A1835" s="27">
        <v>1762</v>
      </c>
      <c r="B1835" s="27" t="s">
        <v>7524</v>
      </c>
      <c r="C1835" s="6" t="s">
        <v>1784</v>
      </c>
      <c r="D1835" s="6" t="s">
        <v>1785</v>
      </c>
      <c r="E1835" s="27" t="s">
        <v>14715</v>
      </c>
      <c r="F1835" s="27"/>
      <c r="G1835" s="27" t="s">
        <v>7525</v>
      </c>
      <c r="H1835" s="27" t="s">
        <v>17942</v>
      </c>
      <c r="I1835" s="27">
        <f t="shared" si="150"/>
        <v>32</v>
      </c>
      <c r="J1835" s="27" t="str">
        <f t="shared" si="151"/>
        <v>question closely; cross-examine.</v>
      </c>
      <c r="K1835" s="27" t="str">
        <f t="shared" si="152"/>
        <v>Knowing that the Nazis would interrogate him about his background, the secret agent invented a cover story that would help him meet their questions.</v>
      </c>
      <c r="L1835" s="29" t="s">
        <v>7526</v>
      </c>
      <c r="O1835" s="32">
        <v>-1</v>
      </c>
    </row>
    <row r="1836" spans="1:15" ht="15" customHeight="1">
      <c r="A1836" s="27">
        <v>1763</v>
      </c>
      <c r="B1836" s="27" t="s">
        <v>7527</v>
      </c>
      <c r="C1836" s="6" t="s">
        <v>1786</v>
      </c>
      <c r="D1836" s="6" t="s">
        <v>1787</v>
      </c>
      <c r="E1836" s="27" t="s">
        <v>14715</v>
      </c>
      <c r="F1836" s="27"/>
      <c r="G1836" s="27" t="s">
        <v>7528</v>
      </c>
      <c r="H1836" s="27" t="s">
        <v>17943</v>
      </c>
      <c r="I1836" s="27">
        <f t="shared" si="150"/>
        <v>13</v>
      </c>
      <c r="J1836" s="27" t="str">
        <f t="shared" si="151"/>
        <v>come between.</v>
      </c>
      <c r="K1836" s="27" t="str">
        <f t="shared" si="152"/>
        <v>When two close friends get into a fight, be careful if you try to intervene; they may join forces to gang up on you.</v>
      </c>
      <c r="L1836" s="29" t="s">
        <v>7529</v>
      </c>
      <c r="O1836" s="32">
        <v>-1</v>
      </c>
    </row>
    <row r="1837" spans="1:15" ht="15" customHeight="1">
      <c r="A1837" s="27">
        <v>1764</v>
      </c>
      <c r="B1837" s="27" t="s">
        <v>7530</v>
      </c>
      <c r="C1837" s="6" t="s">
        <v>1788</v>
      </c>
      <c r="D1837" s="6" t="s">
        <v>1789</v>
      </c>
      <c r="E1837" s="27" t="s">
        <v>14730</v>
      </c>
      <c r="F1837" s="27"/>
      <c r="G1837" s="27" t="s">
        <v>7531</v>
      </c>
      <c r="H1837" s="27" t="s">
        <v>17944</v>
      </c>
      <c r="I1837" s="27">
        <f t="shared" si="150"/>
        <v>52</v>
      </c>
      <c r="J1837" s="27" t="str">
        <f t="shared" si="151"/>
        <v>closeness, often affectionate; privacy; familiarity.</v>
      </c>
      <c r="K1837" s="27" t="str">
        <f t="shared" si="152"/>
        <v>In a moment of rare intimacy, the mayor allowed the reporters a glimpse of his personal feelings about his family. intimate,ADJ.</v>
      </c>
      <c r="L1837" s="29" t="s">
        <v>7532</v>
      </c>
      <c r="O1837" s="32">
        <v>-1</v>
      </c>
    </row>
    <row r="1838" spans="1:15" ht="15" customHeight="1">
      <c r="A1838" s="27">
        <v>1765</v>
      </c>
      <c r="B1838" s="27" t="s">
        <v>7533</v>
      </c>
      <c r="C1838" s="6" t="s">
        <v>7534</v>
      </c>
      <c r="D1838" s="6" t="s">
        <v>1790</v>
      </c>
      <c r="E1838" s="27" t="s">
        <v>14715</v>
      </c>
      <c r="F1838" s="27"/>
      <c r="G1838" s="27" t="s">
        <v>7535</v>
      </c>
      <c r="H1838" s="27" t="s">
        <v>17945</v>
      </c>
      <c r="I1838" s="27">
        <f t="shared" si="150"/>
        <v>14</v>
      </c>
      <c r="J1838" s="27" t="str">
        <f t="shared" si="151"/>
        <v>hint; suggest.</v>
      </c>
      <c r="K1838" s="27" t="str">
        <f t="shared" si="152"/>
        <v>Was Dick intimating that Jane had bad breath when he asked if she'd like a breath mint?</v>
      </c>
      <c r="L1838" s="29" t="s">
        <v>7536</v>
      </c>
      <c r="O1838" s="32">
        <v>-1</v>
      </c>
    </row>
    <row r="1839" spans="1:15" ht="15" customHeight="1">
      <c r="A1839" s="27">
        <v>1766</v>
      </c>
      <c r="B1839" s="27" t="s">
        <v>7537</v>
      </c>
      <c r="C1839" s="6" t="s">
        <v>7538</v>
      </c>
      <c r="D1839" s="6" t="s">
        <v>1791</v>
      </c>
      <c r="E1839" s="27" t="s">
        <v>14715</v>
      </c>
      <c r="F1839" s="27"/>
      <c r="G1839" s="27" t="s">
        <v>7539</v>
      </c>
      <c r="H1839" s="27" t="s">
        <v>17946</v>
      </c>
      <c r="I1839" s="27">
        <f t="shared" si="150"/>
        <v>9</v>
      </c>
      <c r="J1839" s="27" t="str">
        <f t="shared" si="151"/>
        <v>frighten.</v>
      </c>
      <c r="K1839" s="27" t="str">
        <f t="shared" si="152"/>
        <v>I'll learn karate and then those big bullies won't be able to intimidate me any more.</v>
      </c>
      <c r="L1839" s="29" t="s">
        <v>7540</v>
      </c>
      <c r="O1839" s="32">
        <v>-1</v>
      </c>
    </row>
    <row r="1840" spans="1:15" ht="15" customHeight="1">
      <c r="A1840" s="27">
        <v>1767</v>
      </c>
      <c r="B1840" s="27" t="s">
        <v>7541</v>
      </c>
      <c r="C1840" s="6" t="s">
        <v>1792</v>
      </c>
      <c r="D1840" s="6" t="s">
        <v>1793</v>
      </c>
      <c r="E1840" s="27" t="s">
        <v>14746</v>
      </c>
      <c r="F1840" s="27"/>
      <c r="G1840" s="27" t="s">
        <v>7542</v>
      </c>
      <c r="H1840" s="27" t="s">
        <v>17947</v>
      </c>
      <c r="I1840" s="27">
        <f t="shared" si="150"/>
        <v>29</v>
      </c>
      <c r="J1840" s="27" t="str">
        <f t="shared" si="151"/>
        <v>unruly; stubborn; unyielding.</v>
      </c>
      <c r="K1840" s="27" t="str">
        <f t="shared" si="152"/>
        <v>Charlie Brown's friend Pigpen was intractable: he absolutely refused to take a bath.</v>
      </c>
      <c r="L1840" s="29" t="s">
        <v>7543</v>
      </c>
      <c r="O1840" s="32">
        <v>-1</v>
      </c>
    </row>
    <row r="1841" spans="1:15" ht="15" customHeight="1">
      <c r="A1841" s="27">
        <v>1768</v>
      </c>
      <c r="B1841" s="27" t="s">
        <v>7544</v>
      </c>
      <c r="C1841" s="6" t="s">
        <v>1794</v>
      </c>
      <c r="D1841" s="6" t="s">
        <v>1795</v>
      </c>
      <c r="E1841" s="27" t="s">
        <v>14730</v>
      </c>
      <c r="F1841" s="27"/>
      <c r="G1841" s="27" t="s">
        <v>7545</v>
      </c>
      <c r="H1841" s="27" t="s">
        <v>17948</v>
      </c>
      <c r="I1841" s="27">
        <f t="shared" si="150"/>
        <v>40</v>
      </c>
      <c r="J1841" s="27" t="str">
        <f t="shared" si="151"/>
        <v>refusal of any compromise; stubbornness.</v>
      </c>
      <c r="K1841" s="27" t="str">
        <f t="shared" si="152"/>
        <v>The negotiating team had not expected such intransigence from the striking workers, who rejected any hint of a compromise. intransigent,ADJ.</v>
      </c>
      <c r="L1841" s="29" t="s">
        <v>7546</v>
      </c>
      <c r="O1841" s="32">
        <v>-1</v>
      </c>
    </row>
    <row r="1842" spans="1:15" ht="15" customHeight="1">
      <c r="A1842" s="27">
        <v>1769</v>
      </c>
      <c r="B1842" s="27" t="s">
        <v>7547</v>
      </c>
      <c r="C1842" s="6" t="s">
        <v>1796</v>
      </c>
      <c r="D1842" s="6" t="s">
        <v>1797</v>
      </c>
      <c r="E1842" s="27" t="s">
        <v>14746</v>
      </c>
      <c r="F1842" s="27"/>
      <c r="G1842" s="27" t="s">
        <v>7548</v>
      </c>
      <c r="H1842" s="27" t="s">
        <v>17949</v>
      </c>
      <c r="I1842" s="27">
        <f t="shared" si="150"/>
        <v>9</v>
      </c>
      <c r="J1842" s="27" t="str">
        <f t="shared" si="151"/>
        <v>fearless.</v>
      </c>
      <c r="K1842" s="27" t="str">
        <f t="shared" si="152"/>
        <v>For her intrepid conduct nursing the wounded during the war, Florence Nightingale was honored by Queen Victoria.</v>
      </c>
      <c r="L1842" s="29" t="s">
        <v>7549</v>
      </c>
      <c r="O1842" s="32">
        <v>-1</v>
      </c>
    </row>
    <row r="1843" spans="1:15" ht="15" customHeight="1">
      <c r="A1843" s="27">
        <v>1770</v>
      </c>
      <c r="B1843" s="27" t="s">
        <v>7550</v>
      </c>
      <c r="C1843" s="6" t="s">
        <v>7551</v>
      </c>
      <c r="D1843" s="6" t="s">
        <v>1798</v>
      </c>
      <c r="E1843" s="27" t="s">
        <v>14746</v>
      </c>
      <c r="F1843" s="27"/>
      <c r="G1843" s="27" t="s">
        <v>7552</v>
      </c>
      <c r="H1843" s="27" t="s">
        <v>17950</v>
      </c>
      <c r="I1843" s="27">
        <f t="shared" si="150"/>
        <v>25</v>
      </c>
      <c r="J1843" s="27" t="str">
        <f t="shared" si="151"/>
        <v>complex; knotty; tangled.</v>
      </c>
      <c r="K1843" s="27" t="str">
        <f t="shared" si="152"/>
        <v>Philip spent many hours designing mazes so intricate that none of his classmates could solve them. intricacy,  N.</v>
      </c>
      <c r="L1843" s="29" t="s">
        <v>7553</v>
      </c>
      <c r="O1843" s="32">
        <v>-1</v>
      </c>
    </row>
    <row r="1844" spans="1:15" ht="15" customHeight="1">
      <c r="A1844" s="6">
        <v>1771</v>
      </c>
      <c r="B1844" s="6" t="s">
        <v>7554</v>
      </c>
      <c r="C1844" s="6" t="s">
        <v>7555</v>
      </c>
      <c r="D1844" s="6" t="s">
        <v>1799</v>
      </c>
      <c r="E1844" s="6" t="s">
        <v>14746</v>
      </c>
      <c r="F1844" s="6"/>
      <c r="G1844" s="6" t="s">
        <v>7556</v>
      </c>
      <c r="H1844" s="6" t="s">
        <v>17904</v>
      </c>
      <c r="I1844" s="6">
        <f t="shared" si="150"/>
        <v>30</v>
      </c>
      <c r="J1844" s="6" t="str">
        <f t="shared" si="151"/>
        <v>essential; inherent; built-in.</v>
      </c>
      <c r="K1844" s="6" t="str">
        <f t="shared" si="152"/>
        <v>Although my grandmother's china has little intrinsic value, I shall always cherish it for the memories it evokes.</v>
      </c>
      <c r="L1844" s="7" t="s">
        <v>7557</v>
      </c>
      <c r="O1844" s="32">
        <v>-1</v>
      </c>
    </row>
    <row r="1845" spans="1:15" ht="15" customHeight="1">
      <c r="A1845" s="27">
        <v>1772</v>
      </c>
      <c r="B1845" s="27" t="s">
        <v>7558</v>
      </c>
      <c r="C1845" s="6" t="s">
        <v>1800</v>
      </c>
      <c r="D1845" s="6" t="s">
        <v>1801</v>
      </c>
      <c r="E1845" s="27" t="s">
        <v>14746</v>
      </c>
      <c r="F1845" s="27"/>
      <c r="G1845" s="27" t="s">
        <v>7559</v>
      </c>
      <c r="H1845" s="27" t="s">
        <v>17951</v>
      </c>
      <c r="I1845" s="27">
        <f t="shared" si="150"/>
        <v>23</v>
      </c>
      <c r="J1845" s="27" t="str">
        <f t="shared" si="151"/>
        <v>looking within oneself.</v>
      </c>
      <c r="K1845" s="27" t="str">
        <f t="shared" si="152"/>
        <v>Though young Francis of Assisi led a wild and worldly life, even then he had introspective moments during which he examined his soul. introvert</v>
      </c>
      <c r="L1845" s="29" t="s">
        <v>7560</v>
      </c>
      <c r="O1845" s="32">
        <v>-1</v>
      </c>
    </row>
    <row r="1846" spans="1:15" ht="15" customHeight="1">
      <c r="A1846" s="27">
        <v>1773</v>
      </c>
      <c r="B1846" s="27" t="s">
        <v>7561</v>
      </c>
      <c r="C1846" s="6" t="s">
        <v>1802</v>
      </c>
      <c r="D1846" s="6" t="s">
        <v>1803</v>
      </c>
      <c r="E1846" s="27" t="s">
        <v>14715</v>
      </c>
      <c r="F1846" s="27"/>
      <c r="G1846" s="27" t="s">
        <v>7562</v>
      </c>
      <c r="H1846" s="27" t="s">
        <v>17866</v>
      </c>
      <c r="I1846" s="27">
        <f t="shared" si="150"/>
        <v>39</v>
      </c>
      <c r="J1846" s="27" t="str">
        <f t="shared" si="151"/>
        <v>trespass; enter as an uninvited person.</v>
      </c>
      <c r="K1846" s="27" t="str">
        <f t="shared" si="152"/>
        <v>She hesitated to intrude on their conversation.</v>
      </c>
      <c r="L1846" s="29" t="s">
        <v>7563</v>
      </c>
      <c r="O1846" s="32">
        <v>-1</v>
      </c>
    </row>
    <row r="1847" spans="1:15" ht="15" customHeight="1">
      <c r="A1847" s="27">
        <v>1774</v>
      </c>
      <c r="B1847" s="27" t="s">
        <v>7564</v>
      </c>
      <c r="C1847" s="6" t="s">
        <v>1804</v>
      </c>
      <c r="D1847" s="6" t="s">
        <v>1805</v>
      </c>
      <c r="E1847" s="27" t="s">
        <v>14730</v>
      </c>
      <c r="F1847" s="27"/>
      <c r="G1847" s="27" t="s">
        <v>7565</v>
      </c>
      <c r="H1847" s="27" t="s">
        <v>7565</v>
      </c>
      <c r="I1847" s="27">
        <f t="shared" si="150"/>
        <v>54</v>
      </c>
      <c r="J1847" s="27" t="str">
        <f t="shared" si="151"/>
        <v>immediate insight; power of knowing without reasoning.</v>
      </c>
      <c r="K1847" s="27" t="str">
        <f t="shared" si="152"/>
        <v>Even though Tony denied that anything was wrong, Tina trusted her intuition that something was bothering him. intuitive,ADJ.</v>
      </c>
      <c r="L1847" s="29" t="s">
        <v>7566</v>
      </c>
      <c r="O1847" s="32">
        <v>-1</v>
      </c>
    </row>
    <row r="1848" spans="1:15" ht="15" customHeight="1">
      <c r="A1848" s="27">
        <v>1775</v>
      </c>
      <c r="B1848" s="27" t="s">
        <v>7567</v>
      </c>
      <c r="C1848" s="6" t="s">
        <v>1806</v>
      </c>
      <c r="D1848" s="6" t="s">
        <v>1807</v>
      </c>
      <c r="E1848" s="27" t="s">
        <v>14715</v>
      </c>
      <c r="F1848" s="27"/>
      <c r="G1848" s="27" t="s">
        <v>7568</v>
      </c>
      <c r="H1848" s="27" t="s">
        <v>17952</v>
      </c>
      <c r="I1848" s="27">
        <f t="shared" si="150"/>
        <v>27</v>
      </c>
      <c r="J1848" s="27" t="str">
        <f t="shared" si="151"/>
        <v>overwhelm; flood; submerge.</v>
      </c>
      <c r="K1848" s="27" t="str">
        <f t="shared" si="152"/>
        <v>This semester I am inundated with work: You should see the piles of paperwork flooding my desk. Until the great dam was built, the waters of the Nile used to inundate the river valley like clockwork every year.</v>
      </c>
      <c r="L1848" s="29" t="s">
        <v>7569</v>
      </c>
      <c r="O1848" s="32">
        <v>-1</v>
      </c>
    </row>
    <row r="1849" spans="1:15" ht="15" customHeight="1">
      <c r="A1849" s="27">
        <v>1776</v>
      </c>
      <c r="B1849" s="27" t="s">
        <v>7570</v>
      </c>
      <c r="C1849" s="6" t="s">
        <v>1808</v>
      </c>
      <c r="D1849" s="6" t="s">
        <v>1809</v>
      </c>
      <c r="E1849" s="27" t="s">
        <v>14746</v>
      </c>
      <c r="F1849" s="27"/>
      <c r="G1849" s="27" t="s">
        <v>7571</v>
      </c>
      <c r="H1849" s="27" t="s">
        <v>17953</v>
      </c>
      <c r="I1849" s="27">
        <f t="shared" si="150"/>
        <v>21</v>
      </c>
      <c r="J1849" s="27" t="str">
        <f t="shared" si="151"/>
        <v>accustomed; hardened.</v>
      </c>
      <c r="K1849" s="27" t="str">
        <f t="shared" si="152"/>
        <v>She became inured to the Alaskan cold.</v>
      </c>
      <c r="L1849" s="29" t="s">
        <v>7572</v>
      </c>
      <c r="O1849" s="32">
        <v>-1</v>
      </c>
    </row>
    <row r="1850" spans="1:15" ht="15" customHeight="1">
      <c r="A1850" s="27">
        <v>1777</v>
      </c>
      <c r="B1850" s="27" t="s">
        <v>7573</v>
      </c>
      <c r="C1850" s="6" t="s">
        <v>1810</v>
      </c>
      <c r="D1850" s="6" t="s">
        <v>1811</v>
      </c>
      <c r="E1850" s="27" t="s">
        <v>14715</v>
      </c>
      <c r="F1850" s="27"/>
      <c r="G1850" s="27" t="s">
        <v>7574</v>
      </c>
      <c r="H1850" s="27" t="s">
        <v>16754</v>
      </c>
      <c r="I1850" s="27">
        <f t="shared" si="150"/>
        <v>16</v>
      </c>
      <c r="J1850" s="27" t="str">
        <f t="shared" si="151"/>
        <v>weaken; destroy.</v>
      </c>
      <c r="K1850" s="27" t="str">
        <f t="shared" si="152"/>
        <v>The relatives who received little or nothing sought to invalidate the will by claiming that the deceased had not been in his right mind when he had signed the document.</v>
      </c>
      <c r="L1850" s="29" t="s">
        <v>7575</v>
      </c>
      <c r="O1850" s="32">
        <v>-1</v>
      </c>
    </row>
    <row r="1851" spans="1:15" ht="15" customHeight="1">
      <c r="A1851" s="27">
        <v>1778</v>
      </c>
      <c r="B1851" s="27" t="s">
        <v>7576</v>
      </c>
      <c r="C1851" s="6" t="s">
        <v>1812</v>
      </c>
      <c r="D1851" s="6" t="s">
        <v>1813</v>
      </c>
      <c r="E1851" s="27" t="s">
        <v>14746</v>
      </c>
      <c r="F1851" s="27"/>
      <c r="G1851" s="27" t="s">
        <v>7577</v>
      </c>
      <c r="H1851" s="27" t="s">
        <v>17954</v>
      </c>
      <c r="I1851" s="27">
        <f t="shared" si="150"/>
        <v>42</v>
      </c>
      <c r="J1851" s="27" t="str">
        <f t="shared" si="151"/>
        <v>tending to spread aggressively; intrusive.</v>
      </c>
      <c r="K1851" s="27" t="str">
        <f t="shared" si="152"/>
        <v>Giving up our war with the invasive blackberry vines that had taken over the back yard, we covered the lawn with concrete. invade,V.</v>
      </c>
      <c r="L1851" s="29" t="s">
        <v>7578</v>
      </c>
      <c r="O1851" s="32">
        <v>-1</v>
      </c>
    </row>
    <row r="1852" spans="1:15" ht="15" customHeight="1">
      <c r="A1852" s="27">
        <v>1779</v>
      </c>
      <c r="B1852" s="27" t="s">
        <v>7579</v>
      </c>
      <c r="C1852" s="6" t="s">
        <v>1814</v>
      </c>
      <c r="D1852" s="6" t="s">
        <v>1815</v>
      </c>
      <c r="E1852" s="27" t="s">
        <v>14730</v>
      </c>
      <c r="F1852" s="27"/>
      <c r="G1852" s="27" t="s">
        <v>7580</v>
      </c>
      <c r="H1852" s="27" t="s">
        <v>17955</v>
      </c>
      <c r="I1852" s="27">
        <f t="shared" si="150"/>
        <v>6</v>
      </c>
      <c r="J1852" s="27" t="str">
        <f t="shared" si="151"/>
        <v>abuse.</v>
      </c>
      <c r="K1852" s="27" t="str">
        <f t="shared" si="152"/>
        <v>He had expected criticism but not the invective that greeted his proposal. inveigh,V.</v>
      </c>
      <c r="L1852" s="29" t="s">
        <v>7581</v>
      </c>
      <c r="O1852" s="32">
        <v>-1</v>
      </c>
    </row>
    <row r="1853" spans="1:15" ht="15" customHeight="1">
      <c r="A1853" s="27">
        <v>1780</v>
      </c>
      <c r="B1853" s="27" t="s">
        <v>7582</v>
      </c>
      <c r="C1853" s="6" t="s">
        <v>1816</v>
      </c>
      <c r="D1853" s="6" t="s">
        <v>1817</v>
      </c>
      <c r="E1853" s="27" t="s">
        <v>14746</v>
      </c>
      <c r="F1853" s="27"/>
      <c r="G1853" s="27" t="s">
        <v>7583</v>
      </c>
      <c r="H1853" s="27" t="s">
        <v>17956</v>
      </c>
      <c r="I1853" s="27">
        <f t="shared" si="150"/>
        <v>9</v>
      </c>
      <c r="J1853" s="27" t="str">
        <f t="shared" si="151"/>
        <v>opposite.</v>
      </c>
      <c r="K1853" s="27" t="str">
        <f t="shared" si="152"/>
        <v>There is an inverse ratio between the strength of light and its distance.</v>
      </c>
      <c r="L1853" s="29" t="s">
        <v>7584</v>
      </c>
      <c r="O1853" s="32">
        <v>-1</v>
      </c>
    </row>
    <row r="1854" spans="1:15" ht="15" customHeight="1">
      <c r="A1854" s="27">
        <v>1781</v>
      </c>
      <c r="B1854" s="27" t="s">
        <v>7585</v>
      </c>
      <c r="C1854" s="6" t="s">
        <v>1818</v>
      </c>
      <c r="D1854" s="6" t="s">
        <v>1819</v>
      </c>
      <c r="E1854" s="27" t="s">
        <v>14715</v>
      </c>
      <c r="F1854" s="27"/>
      <c r="G1854" s="27" t="s">
        <v>7586</v>
      </c>
      <c r="H1854" s="27" t="s">
        <v>17957</v>
      </c>
      <c r="I1854" s="27">
        <f t="shared" si="150"/>
        <v>31</v>
      </c>
      <c r="J1854" s="27" t="str">
        <f t="shared" si="151"/>
        <v>turn upside down or inside out.</v>
      </c>
      <c r="K1854" s="27" t="str">
        <f t="shared" si="152"/>
        <v>When he inverted his body in a handstand, he felt the blood rush to his head. inveterate</v>
      </c>
      <c r="L1854" s="29" t="s">
        <v>7587</v>
      </c>
      <c r="O1854" s="32">
        <v>-1</v>
      </c>
    </row>
    <row r="1855" spans="1:15" ht="15" customHeight="1">
      <c r="A1855" s="27">
        <v>1782</v>
      </c>
      <c r="B1855" s="27" t="s">
        <v>7588</v>
      </c>
      <c r="C1855" s="6" t="s">
        <v>1820</v>
      </c>
      <c r="D1855" s="6" t="s">
        <v>1821</v>
      </c>
      <c r="E1855" s="27" t="s">
        <v>14746</v>
      </c>
      <c r="F1855" s="27"/>
      <c r="G1855" s="27" t="s">
        <v>7589</v>
      </c>
      <c r="H1855" s="27" t="s">
        <v>17958</v>
      </c>
      <c r="I1855" s="27">
        <f t="shared" si="150"/>
        <v>36</v>
      </c>
      <c r="J1855" s="27" t="str">
        <f t="shared" si="151"/>
        <v>designed to create ill will or envy.</v>
      </c>
      <c r="K1855" s="27" t="str">
        <f t="shared" si="152"/>
        <v>We disregarded her invidious remarks because we realized how jealous she was.</v>
      </c>
      <c r="L1855" s="29" t="s">
        <v>7590</v>
      </c>
      <c r="O1855" s="32">
        <v>-1</v>
      </c>
    </row>
    <row r="1856" spans="1:15" ht="15" customHeight="1">
      <c r="A1856" s="27">
        <v>1783</v>
      </c>
      <c r="B1856" s="27" t="s">
        <v>7591</v>
      </c>
      <c r="C1856" s="6" t="s">
        <v>1822</v>
      </c>
      <c r="D1856" s="6" t="s">
        <v>1823</v>
      </c>
      <c r="E1856" s="27" t="s">
        <v>14715</v>
      </c>
      <c r="F1856" s="27"/>
      <c r="G1856" s="27" t="s">
        <v>7592</v>
      </c>
      <c r="H1856" s="27" t="s">
        <v>17959</v>
      </c>
      <c r="I1856" s="27">
        <f t="shared" si="150"/>
        <v>20</v>
      </c>
      <c r="J1856" s="27" t="str">
        <f t="shared" si="151"/>
        <v>energize; stimulate.</v>
      </c>
      <c r="K1856" s="27" t="str">
        <f t="shared" si="152"/>
        <v>A quick dip in the pool invigorated Meg, and with renewed energy she got back to work.</v>
      </c>
      <c r="L1856" s="29" t="s">
        <v>7593</v>
      </c>
      <c r="O1856" s="32">
        <v>-1</v>
      </c>
    </row>
    <row r="1857" spans="1:15" ht="15" customHeight="1">
      <c r="A1857" s="27">
        <v>1784</v>
      </c>
      <c r="B1857" s="27" t="s">
        <v>7594</v>
      </c>
      <c r="C1857" s="6" t="s">
        <v>1824</v>
      </c>
      <c r="D1857" s="6" t="s">
        <v>1825</v>
      </c>
      <c r="E1857" s="27" t="s">
        <v>14746</v>
      </c>
      <c r="F1857" s="27"/>
      <c r="G1857" s="27" t="s">
        <v>7595</v>
      </c>
      <c r="H1857" s="27" t="s">
        <v>17960</v>
      </c>
      <c r="I1857" s="27">
        <f t="shared" si="150"/>
        <v>14</v>
      </c>
      <c r="J1857" s="27" t="str">
        <f t="shared" si="151"/>
        <v>unconquerable.</v>
      </c>
      <c r="K1857" s="27" t="str">
        <f t="shared" si="152"/>
        <v>Superman is invincible.</v>
      </c>
      <c r="L1857" s="29" t="s">
        <v>7596</v>
      </c>
      <c r="O1857" s="32">
        <v>-1</v>
      </c>
    </row>
    <row r="1858" spans="1:15" ht="15" customHeight="1">
      <c r="A1858" s="27">
        <v>1785</v>
      </c>
      <c r="B1858" s="27" t="s">
        <v>7597</v>
      </c>
      <c r="C1858" s="6" t="s">
        <v>1826</v>
      </c>
      <c r="D1858" s="6" t="s">
        <v>1827</v>
      </c>
      <c r="E1858" s="27" t="s">
        <v>14746</v>
      </c>
      <c r="F1858" s="27"/>
      <c r="G1858" s="27" t="s">
        <v>7598</v>
      </c>
      <c r="H1858" s="27" t="s">
        <v>17961</v>
      </c>
      <c r="I1858" s="27">
        <f t="shared" si="150"/>
        <v>59</v>
      </c>
      <c r="J1858" s="27" t="str">
        <f t="shared" si="151"/>
        <v>secure from corruption, attack, or violation; unassailable.</v>
      </c>
      <c r="K1858" s="27" t="str">
        <f t="shared" si="152"/>
        <v>Batman considered his oath to keep the people of Gotham City inviolable: nothing on earth could make him break this promise.</v>
      </c>
      <c r="L1858" s="29" t="s">
        <v>7599</v>
      </c>
      <c r="O1858" s="32">
        <v>-1</v>
      </c>
    </row>
    <row r="1859" spans="1:15" ht="15" customHeight="1">
      <c r="A1859" s="27">
        <v>1786</v>
      </c>
      <c r="B1859" s="27" t="s">
        <v>7600</v>
      </c>
      <c r="C1859" s="6" t="s">
        <v>1828</v>
      </c>
      <c r="D1859" s="6" t="s">
        <v>1829</v>
      </c>
      <c r="E1859" s="27" t="s">
        <v>14730</v>
      </c>
      <c r="F1859" s="27"/>
      <c r="G1859" s="27" t="s">
        <v>7601</v>
      </c>
      <c r="H1859" s="27" t="s">
        <v>17962</v>
      </c>
      <c r="I1859" s="27">
        <f t="shared" si="150"/>
        <v>56</v>
      </c>
      <c r="J1859" s="27" t="str">
        <f t="shared" si="151"/>
        <v>prayer for help; calling upon as a reference or support.</v>
      </c>
      <c r="K1859" s="27" t="str">
        <f t="shared" si="152"/>
        <v>The service of Morning Prayer opens with an invocation during which we ask God to hear our prayers.</v>
      </c>
      <c r="L1859" s="29" t="s">
        <v>7602</v>
      </c>
      <c r="O1859" s="32">
        <v>-1</v>
      </c>
    </row>
    <row r="1860" spans="1:15" ht="15" customHeight="1">
      <c r="A1860" s="27">
        <v>1787</v>
      </c>
      <c r="B1860" s="27" t="s">
        <v>7603</v>
      </c>
      <c r="C1860" s="6" t="s">
        <v>1830</v>
      </c>
      <c r="D1860" s="6" t="s">
        <v>1831</v>
      </c>
      <c r="E1860" s="27" t="s">
        <v>14715</v>
      </c>
      <c r="F1860" s="27"/>
      <c r="G1860" s="27" t="s">
        <v>7604</v>
      </c>
      <c r="H1860" s="27" t="s">
        <v>17962</v>
      </c>
      <c r="I1860" s="27">
        <f t="shared" si="150"/>
        <v>19</v>
      </c>
      <c r="J1860" s="27" t="str">
        <f t="shared" si="151"/>
        <v>call upon; ask for.</v>
      </c>
      <c r="K1860" s="27" t="str">
        <f t="shared" si="152"/>
        <v>She invoked her advisor's aid in filling out her financial aid forms.</v>
      </c>
      <c r="L1860" s="29" t="s">
        <v>7605</v>
      </c>
      <c r="O1860" s="32">
        <v>-1</v>
      </c>
    </row>
    <row r="1861" spans="1:15" ht="15" customHeight="1">
      <c r="A1861" s="27">
        <v>1788</v>
      </c>
      <c r="B1861" s="27" t="s">
        <v>7606</v>
      </c>
      <c r="C1861" s="6" t="s">
        <v>1832</v>
      </c>
      <c r="D1861" s="6" t="s">
        <v>1833</v>
      </c>
      <c r="E1861" s="27" t="s">
        <v>14746</v>
      </c>
      <c r="F1861" s="27"/>
      <c r="G1861" s="27" t="s">
        <v>7607</v>
      </c>
      <c r="H1861" s="27" t="s">
        <v>17963</v>
      </c>
      <c r="I1861" s="27">
        <f t="shared" si="150"/>
        <v>20</v>
      </c>
      <c r="J1861" s="27" t="str">
        <f t="shared" si="151"/>
        <v>incapable of injury.</v>
      </c>
      <c r="K1861" s="27" t="str">
        <f t="shared" si="152"/>
        <v>Achilles was invulnerable except in his heel.</v>
      </c>
      <c r="L1861" s="29" t="s">
        <v>7608</v>
      </c>
      <c r="O1861" s="32">
        <v>-1</v>
      </c>
    </row>
    <row r="1862" spans="1:15" ht="15" customHeight="1">
      <c r="A1862" s="27">
        <v>1789</v>
      </c>
      <c r="B1862" s="27" t="s">
        <v>7609</v>
      </c>
      <c r="C1862" s="6" t="s">
        <v>1834</v>
      </c>
      <c r="D1862" s="6" t="s">
        <v>1835</v>
      </c>
      <c r="E1862" s="27" t="s">
        <v>14730</v>
      </c>
      <c r="F1862" s="27"/>
      <c r="G1862" s="27" t="s">
        <v>7610</v>
      </c>
      <c r="H1862" s="27" t="s">
        <v>17964</v>
      </c>
      <c r="I1862" s="27">
        <f t="shared" si="150"/>
        <v>20</v>
      </c>
      <c r="J1862" s="27" t="str">
        <f t="shared" si="151"/>
        <v>very small quantity.</v>
      </c>
      <c r="K1862" s="27" t="str">
        <f t="shared" si="152"/>
        <v>She hadn't an iota of common sense.</v>
      </c>
      <c r="L1862" s="29" t="s">
        <v>7611</v>
      </c>
      <c r="O1862" s="32">
        <v>-1</v>
      </c>
    </row>
    <row r="1863" spans="1:15" ht="15" customHeight="1">
      <c r="A1863" s="27">
        <v>1790</v>
      </c>
      <c r="B1863" s="27" t="s">
        <v>7612</v>
      </c>
      <c r="C1863" s="6" t="s">
        <v>1836</v>
      </c>
      <c r="D1863" s="6" t="s">
        <v>1837</v>
      </c>
      <c r="E1863" s="27" t="s">
        <v>14746</v>
      </c>
      <c r="F1863" s="27"/>
      <c r="G1863" s="27" t="s">
        <v>7613</v>
      </c>
      <c r="H1863" s="27" t="s">
        <v>17965</v>
      </c>
      <c r="I1863" s="27">
        <f t="shared" si="150"/>
        <v>26</v>
      </c>
      <c r="J1863" s="27" t="str">
        <f t="shared" si="151"/>
        <v>irritable; easily angered.</v>
      </c>
      <c r="K1863" s="27" t="str">
        <f t="shared" si="152"/>
        <v>Miss Minchin's irascible temper intimidated the younger schoolgirls, who feared she'd burst into a rage at any moment.</v>
      </c>
      <c r="L1863" s="29" t="s">
        <v>7614</v>
      </c>
      <c r="O1863" s="32">
        <v>-1</v>
      </c>
    </row>
    <row r="1864" spans="1:15" ht="15" customHeight="1">
      <c r="A1864" s="27">
        <v>1791</v>
      </c>
      <c r="B1864" s="27" t="s">
        <v>7615</v>
      </c>
      <c r="C1864" s="6" t="s">
        <v>1838</v>
      </c>
      <c r="D1864" s="6" t="s">
        <v>1839</v>
      </c>
      <c r="E1864" s="27" t="s">
        <v>14746</v>
      </c>
      <c r="F1864" s="27"/>
      <c r="G1864" s="27" t="s">
        <v>7616</v>
      </c>
      <c r="H1864" s="27" t="s">
        <v>17966</v>
      </c>
      <c r="I1864" s="27">
        <f t="shared" si="150"/>
        <v>6</v>
      </c>
      <c r="J1864" s="27" t="str">
        <f t="shared" si="151"/>
        <v>angry.</v>
      </c>
      <c r="K1864" s="27" t="str">
        <f t="shared" si="152"/>
        <v>When John's mother found out he had overdrawn his checking account for the third month in a row, she was so irate she could scarcely speak to him.</v>
      </c>
      <c r="L1864" s="29" t="s">
        <v>7617</v>
      </c>
      <c r="O1864" s="32">
        <v>-1</v>
      </c>
    </row>
    <row r="1865" spans="1:15" ht="15" customHeight="1">
      <c r="A1865" s="27">
        <v>1792</v>
      </c>
      <c r="B1865" s="27" t="s">
        <v>7618</v>
      </c>
      <c r="C1865" s="6" t="s">
        <v>1840</v>
      </c>
      <c r="D1865" s="6" t="s">
        <v>1841</v>
      </c>
      <c r="E1865" s="27" t="s">
        <v>14730</v>
      </c>
      <c r="F1865" s="27"/>
      <c r="G1865" s="27" t="s">
        <v>7619</v>
      </c>
      <c r="H1865" s="27" t="s">
        <v>17967</v>
      </c>
      <c r="I1865" s="27">
        <f t="shared" si="150"/>
        <v>6</v>
      </c>
      <c r="J1865" s="27" t="str">
        <f t="shared" si="151"/>
        <v>anger.</v>
      </c>
      <c r="K1865" s="27" t="str">
        <f t="shared" si="152"/>
        <v>The waiter tried unsuccessfully to placate the ire of the diner who had found a cockroach in her soup.</v>
      </c>
      <c r="L1865" s="29" t="s">
        <v>7620</v>
      </c>
      <c r="O1865" s="32">
        <v>-1</v>
      </c>
    </row>
    <row r="1866" spans="1:15" ht="15" customHeight="1">
      <c r="A1866" s="27">
        <v>1793</v>
      </c>
      <c r="B1866" s="27" t="s">
        <v>7621</v>
      </c>
      <c r="C1866" s="6" t="s">
        <v>1842</v>
      </c>
      <c r="D1866" s="6" t="s">
        <v>1843</v>
      </c>
      <c r="E1866" s="27" t="s">
        <v>14746</v>
      </c>
      <c r="F1866" s="27"/>
      <c r="G1866" s="27" t="s">
        <v>7622</v>
      </c>
      <c r="H1866" s="27" t="s">
        <v>17968</v>
      </c>
      <c r="I1866" s="27">
        <f t="shared" si="150"/>
        <v>30</v>
      </c>
      <c r="J1866" s="27" t="str">
        <f t="shared" si="151"/>
        <v>exhibiting rainbowlike colors.</v>
      </c>
      <c r="K1866" s="27" t="str">
        <f t="shared" si="152"/>
        <v>She admired the iridescent hues of the oil that floated on the surface of the water.</v>
      </c>
      <c r="L1866" s="29" t="s">
        <v>7623</v>
      </c>
      <c r="O1866" s="32">
        <v>-1</v>
      </c>
    </row>
    <row r="1867" spans="1:15" ht="15" customHeight="1">
      <c r="A1867" s="27">
        <v>1794</v>
      </c>
      <c r="B1867" s="27" t="s">
        <v>7624</v>
      </c>
      <c r="C1867" s="6" t="s">
        <v>1844</v>
      </c>
      <c r="D1867" s="6" t="s">
        <v>1845</v>
      </c>
      <c r="E1867" s="27" t="s">
        <v>14746</v>
      </c>
      <c r="F1867" s="27"/>
      <c r="G1867" s="27" t="s">
        <v>7625</v>
      </c>
      <c r="H1867" s="27" t="s">
        <v>17969</v>
      </c>
      <c r="I1867" s="27">
        <f t="shared" si="150"/>
        <v>18</v>
      </c>
      <c r="J1867" s="27" t="str">
        <f t="shared" si="151"/>
        <v>annoying; tedious.</v>
      </c>
      <c r="K1867" s="27" t="str">
        <f t="shared" si="152"/>
        <v>He found working on the assembly line irksome because of the monotony of the operation he had to perform. irk,V.</v>
      </c>
      <c r="L1867" s="29" t="s">
        <v>7626</v>
      </c>
      <c r="O1867" s="32">
        <v>-1</v>
      </c>
    </row>
    <row r="1868" spans="1:15" ht="15" customHeight="1">
      <c r="A1868" s="27">
        <v>1795</v>
      </c>
      <c r="B1868" s="27" t="s">
        <v>7627</v>
      </c>
      <c r="C1868" s="6" t="s">
        <v>1846</v>
      </c>
      <c r="D1868" s="6" t="s">
        <v>1847</v>
      </c>
      <c r="E1868" s="27" t="s">
        <v>14746</v>
      </c>
      <c r="F1868" s="27"/>
      <c r="G1868" s="27" t="s">
        <v>7628</v>
      </c>
      <c r="H1868" s="27" t="s">
        <v>17970</v>
      </c>
      <c r="I1868" s="27">
        <f t="shared" si="150"/>
        <v>48</v>
      </c>
      <c r="J1868" s="27" t="str">
        <f t="shared" si="151"/>
        <v>resulting in an unexpected and contrary outcome.</v>
      </c>
      <c r="K1868" s="27" t="str">
        <f t="shared" si="152"/>
        <v>It is ironic that his success came when he least wanted it.</v>
      </c>
      <c r="L1868" s="29" t="s">
        <v>7629</v>
      </c>
      <c r="O1868" s="32">
        <v>-1</v>
      </c>
    </row>
    <row r="1869" spans="1:15" ht="15" customHeight="1">
      <c r="A1869" s="27">
        <v>1796</v>
      </c>
      <c r="B1869" s="27" t="s">
        <v>7630</v>
      </c>
      <c r="C1869" s="6" t="s">
        <v>1848</v>
      </c>
      <c r="D1869" s="6" t="s">
        <v>1849</v>
      </c>
      <c r="E1869" s="27" t="s">
        <v>14730</v>
      </c>
      <c r="F1869" s="27"/>
      <c r="G1869" s="27" t="s">
        <v>7631</v>
      </c>
      <c r="H1869" s="27" t="s">
        <v>17915</v>
      </c>
      <c r="I1869" s="27">
        <f t="shared" si="150"/>
        <v>97</v>
      </c>
      <c r="J1869" s="27" t="str">
        <f t="shared" si="151"/>
        <v>hidden sarcasm or satire; use of words that seem to mean the opposite of what they actually mean.</v>
      </c>
      <c r="K1869" s="27" t="str">
        <f t="shared" si="152"/>
        <v>Gradually his listeners began to realize that the excessive praise he was lavishing on his opponent was actually irony, he was in fact ridiculing the poor fo</v>
      </c>
      <c r="L1869" s="29" t="s">
        <v>7632</v>
      </c>
      <c r="O1869" s="32">
        <v>-1</v>
      </c>
    </row>
    <row r="1870" spans="1:15" ht="15" customHeight="1">
      <c r="A1870" s="27">
        <v>1797</v>
      </c>
      <c r="B1870" s="27" t="s">
        <v>7633</v>
      </c>
      <c r="C1870" s="6" t="s">
        <v>1850</v>
      </c>
      <c r="D1870" s="6" t="s">
        <v>1851</v>
      </c>
      <c r="E1870" s="27" t="s">
        <v>14746</v>
      </c>
      <c r="F1870" s="27"/>
      <c r="G1870" s="27" t="s">
        <v>7634</v>
      </c>
      <c r="H1870" s="27" t="s">
        <v>17971</v>
      </c>
      <c r="I1870" s="27">
        <f t="shared" si="150"/>
        <v>34</v>
      </c>
      <c r="J1870" s="27" t="str">
        <f t="shared" si="151"/>
        <v>illogical; lacking reason; insane.</v>
      </c>
      <c r="K1870" s="27" t="str">
        <f t="shared" si="152"/>
        <v>Many people have such an irrational fear of snakes that they panic at the sight of a harmless garter snake.</v>
      </c>
      <c r="L1870" s="29" t="s">
        <v>7635</v>
      </c>
      <c r="O1870" s="32">
        <v>-1</v>
      </c>
    </row>
    <row r="1871" spans="1:15" ht="15" customHeight="1">
      <c r="A1871" s="27">
        <v>1798</v>
      </c>
      <c r="B1871" s="27" t="s">
        <v>7636</v>
      </c>
      <c r="C1871" s="6" t="s">
        <v>1852</v>
      </c>
      <c r="D1871" s="6" t="s">
        <v>1853</v>
      </c>
      <c r="E1871" s="27" t="s">
        <v>14746</v>
      </c>
      <c r="F1871" s="27"/>
      <c r="G1871" s="27" t="s">
        <v>7637</v>
      </c>
      <c r="H1871" s="27" t="s">
        <v>17972</v>
      </c>
      <c r="I1871" s="27">
        <f t="shared" si="150"/>
        <v>38</v>
      </c>
      <c r="J1871" s="27" t="str">
        <f t="shared" si="151"/>
        <v>incompatible; not able to be resolved.</v>
      </c>
      <c r="K1871" s="27" t="str">
        <f t="shared" si="152"/>
        <v>Because the separated couple were irreconcilable, the marriage counselor recommended a divorce.</v>
      </c>
      <c r="L1871" s="29" t="s">
        <v>7638</v>
      </c>
      <c r="O1871" s="32">
        <v>-1</v>
      </c>
    </row>
    <row r="1872" spans="1:15" ht="15" customHeight="1">
      <c r="A1872" s="27">
        <v>1799</v>
      </c>
      <c r="B1872" s="27" t="s">
        <v>7639</v>
      </c>
      <c r="C1872" s="6" t="s">
        <v>1854</v>
      </c>
      <c r="D1872" s="6" t="s">
        <v>1855</v>
      </c>
      <c r="E1872" s="27" t="s">
        <v>14746</v>
      </c>
      <c r="F1872" s="27"/>
      <c r="G1872" s="27" t="s">
        <v>7640</v>
      </c>
      <c r="H1872" s="27" t="s">
        <v>17973</v>
      </c>
      <c r="I1872" s="27">
        <f t="shared" si="150"/>
        <v>43</v>
      </c>
      <c r="J1872" s="27" t="str">
        <f t="shared" si="151"/>
        <v>indisputable; incontrovertible; undeniable.</v>
      </c>
      <c r="K1872" s="27" t="str">
        <f t="shared" si="152"/>
        <v>No matter how hard I tried to find a good comeback for her argument, I couldn't think of one: her logic was irrefutable.</v>
      </c>
      <c r="L1872" s="29" t="s">
        <v>7641</v>
      </c>
      <c r="O1872" s="32">
        <v>-1</v>
      </c>
    </row>
    <row r="1873" spans="1:15" ht="15" customHeight="1">
      <c r="A1873" s="27">
        <v>1800</v>
      </c>
      <c r="B1873" s="27" t="s">
        <v>7642</v>
      </c>
      <c r="C1873" s="6" t="s">
        <v>1856</v>
      </c>
      <c r="D1873" s="6" t="s">
        <v>1857</v>
      </c>
      <c r="E1873" s="27" t="s">
        <v>14746</v>
      </c>
      <c r="F1873" s="27"/>
      <c r="G1873" s="27" t="s">
        <v>7643</v>
      </c>
      <c r="H1873" s="27" t="s">
        <v>17974</v>
      </c>
      <c r="I1873" s="27">
        <f t="shared" si="150"/>
        <v>26</v>
      </c>
      <c r="J1873" s="27" t="str">
        <f t="shared" si="151"/>
        <v>not applicable; unrelated.</v>
      </c>
      <c r="K1873" s="27" t="str">
        <f t="shared" si="152"/>
        <v>No matter how irrelevant the patient's mumblings may seem, they give us some indications of what he has on his mind.</v>
      </c>
      <c r="L1873" s="29" t="s">
        <v>7644</v>
      </c>
      <c r="O1873" s="32">
        <v>-1</v>
      </c>
    </row>
    <row r="1874" spans="1:15" ht="15" customHeight="1">
      <c r="A1874" s="27">
        <v>1801</v>
      </c>
      <c r="B1874" s="27" t="s">
        <v>7645</v>
      </c>
      <c r="C1874" s="6" t="s">
        <v>1858</v>
      </c>
      <c r="D1874" s="6" t="s">
        <v>1859</v>
      </c>
      <c r="E1874" s="27" t="s">
        <v>14746</v>
      </c>
      <c r="F1874" s="27"/>
      <c r="G1874" s="27" t="s">
        <v>7646</v>
      </c>
      <c r="H1874" s="27" t="s">
        <v>17975</v>
      </c>
      <c r="I1874" s="27">
        <f t="shared" si="150"/>
        <v>25</v>
      </c>
      <c r="J1874" s="27" t="str">
        <f t="shared" si="151"/>
        <v>incurable; uncorrectable.</v>
      </c>
      <c r="K1874" s="27" t="str">
        <f t="shared" si="152"/>
        <v>The error she made was irremediable; she could see no way to repair it.</v>
      </c>
      <c r="L1874" s="29" t="s">
        <v>7647</v>
      </c>
      <c r="O1874" s="32">
        <v>-1</v>
      </c>
    </row>
    <row r="1875" spans="1:15" ht="15" customHeight="1">
      <c r="A1875" s="27">
        <v>1802</v>
      </c>
      <c r="B1875" s="27" t="s">
        <v>7648</v>
      </c>
      <c r="C1875" s="6" t="s">
        <v>1860</v>
      </c>
      <c r="D1875" s="6" t="s">
        <v>1861</v>
      </c>
      <c r="E1875" s="27" t="s">
        <v>14746</v>
      </c>
      <c r="F1875" s="27"/>
      <c r="G1875" s="27" t="s">
        <v>7649</v>
      </c>
      <c r="H1875" s="27" t="s">
        <v>17976</v>
      </c>
      <c r="I1875" s="27">
        <f t="shared" si="150"/>
        <v>37</v>
      </c>
      <c r="J1875" s="27" t="str">
        <f t="shared" si="151"/>
        <v>not able to be corrected or repaired.</v>
      </c>
      <c r="K1875" s="27" t="str">
        <f t="shared" si="152"/>
        <v>Your apology cannot atone for the irreparable damage you have done to her reputation.</v>
      </c>
      <c r="L1875" s="29" t="s">
        <v>7650</v>
      </c>
      <c r="O1875" s="32">
        <v>-1</v>
      </c>
    </row>
    <row r="1876" spans="1:15" ht="15" customHeight="1">
      <c r="A1876" s="27">
        <v>1803</v>
      </c>
      <c r="B1876" s="27" t="s">
        <v>7651</v>
      </c>
      <c r="C1876" s="6" t="s">
        <v>1862</v>
      </c>
      <c r="D1876" s="6" t="s">
        <v>1863</v>
      </c>
      <c r="E1876" s="27" t="s">
        <v>14746</v>
      </c>
      <c r="F1876" s="27"/>
      <c r="G1876" s="27" t="s">
        <v>7652</v>
      </c>
      <c r="H1876" s="27" t="s">
        <v>17977</v>
      </c>
      <c r="I1876" s="27">
        <f t="shared" si="150"/>
        <v>37</v>
      </c>
      <c r="J1876" s="27" t="str">
        <f t="shared" si="151"/>
        <v>unable to be restrained or held back.</v>
      </c>
      <c r="K1876" s="27" t="str">
        <f t="shared" si="152"/>
        <v>My friend Kitty's curiosity was irrepressible: she poked her nose into everybody's business and just laughed when I warned her that curiosity killed the cat.</v>
      </c>
      <c r="L1876" s="29" t="s">
        <v>7653</v>
      </c>
      <c r="O1876" s="32">
        <v>-1</v>
      </c>
    </row>
    <row r="1877" spans="1:15" ht="15" customHeight="1">
      <c r="A1877" s="27">
        <v>1804</v>
      </c>
      <c r="B1877" s="27" t="s">
        <v>7654</v>
      </c>
      <c r="C1877" s="6" t="s">
        <v>1864</v>
      </c>
      <c r="D1877" s="6" t="s">
        <v>1865</v>
      </c>
      <c r="E1877" s="27" t="s">
        <v>14746</v>
      </c>
      <c r="F1877" s="27"/>
      <c r="G1877" s="27" t="s">
        <v>7655</v>
      </c>
      <c r="H1877" s="27" t="s">
        <v>17978</v>
      </c>
      <c r="I1877" s="27">
        <f t="shared" si="150"/>
        <v>22</v>
      </c>
      <c r="J1877" s="27" t="str">
        <f t="shared" si="151"/>
        <v>blameless; impeccable.</v>
      </c>
      <c r="K1877" s="27" t="str">
        <f t="shared" si="152"/>
        <v>Homer's conduct at the office party was irreproachable; even Marge didn't have anything bad to say about how he behaved.</v>
      </c>
      <c r="L1877" s="29" t="s">
        <v>7656</v>
      </c>
      <c r="O1877" s="32">
        <v>-1</v>
      </c>
    </row>
    <row r="1878" spans="1:15" ht="15" customHeight="1">
      <c r="A1878" s="27">
        <v>1805</v>
      </c>
      <c r="B1878" s="27" t="s">
        <v>7657</v>
      </c>
      <c r="C1878" s="6" t="s">
        <v>1866</v>
      </c>
      <c r="D1878" s="6" t="s">
        <v>1867</v>
      </c>
      <c r="E1878" s="27" t="s">
        <v>14746</v>
      </c>
      <c r="F1878" s="27"/>
      <c r="G1878" s="27" t="s">
        <v>7658</v>
      </c>
      <c r="H1878" s="27" t="s">
        <v>17979</v>
      </c>
      <c r="I1878" s="27">
        <f t="shared" si="150"/>
        <v>27</v>
      </c>
      <c r="J1878" s="27" t="str">
        <f t="shared" si="151"/>
        <v>uncertain how to act; weak.</v>
      </c>
      <c r="K1878" s="27" t="str">
        <f t="shared" si="152"/>
        <v>Once you have made your decision, don't waver; a leader should never appear irresolute.</v>
      </c>
      <c r="L1878" s="29" t="s">
        <v>7659</v>
      </c>
      <c r="O1878" s="32">
        <v>-1</v>
      </c>
    </row>
    <row r="1879" spans="1:15" ht="15" customHeight="1">
      <c r="A1879" s="27">
        <v>1806</v>
      </c>
      <c r="B1879" s="27" t="s">
        <v>7660</v>
      </c>
      <c r="C1879" s="6" t="s">
        <v>1868</v>
      </c>
      <c r="D1879" s="6" t="s">
        <v>1869</v>
      </c>
      <c r="E1879" s="27" t="s">
        <v>14746</v>
      </c>
      <c r="F1879" s="27"/>
      <c r="G1879" s="27" t="s">
        <v>7661</v>
      </c>
      <c r="H1879" s="27" t="s">
        <v>17976</v>
      </c>
      <c r="I1879" s="27">
        <f t="shared" si="150"/>
        <v>45</v>
      </c>
      <c r="J1879" s="27" t="str">
        <f t="shared" si="151"/>
        <v>impossible to recover or regain; irreparable.</v>
      </c>
      <c r="K1879" s="27" t="str">
        <f t="shared" si="152"/>
        <v>The left fielder tried to retrieve the ball, but it flew over the fence, bounced off a wall, and fell into the sewer: it was irretrievable.</v>
      </c>
      <c r="L1879" s="29" t="s">
        <v>7662</v>
      </c>
      <c r="O1879" s="32">
        <v>-1</v>
      </c>
    </row>
    <row r="1880" spans="1:15" ht="15" customHeight="1">
      <c r="A1880" s="27">
        <v>1807</v>
      </c>
      <c r="B1880" s="27" t="s">
        <v>7663</v>
      </c>
      <c r="C1880" s="6" t="s">
        <v>1870</v>
      </c>
      <c r="D1880" s="6" t="s">
        <v>1871</v>
      </c>
      <c r="E1880" s="27" t="s">
        <v>14730</v>
      </c>
      <c r="F1880" s="27"/>
      <c r="G1880" s="27" t="s">
        <v>7664</v>
      </c>
      <c r="H1880" s="27" t="s">
        <v>17980</v>
      </c>
      <c r="I1880" s="27">
        <f t="shared" si="150"/>
        <v>23</v>
      </c>
      <c r="J1880" s="27" t="str">
        <f t="shared" si="151"/>
        <v>lack of proper respect.</v>
      </c>
      <c r="K1880" s="27" t="str">
        <f t="shared" si="152"/>
        <v>Some audience members were amused by the irreverence of the comedian's jokes about the Pope; others felt offended by his lack of respect for their faith. irreverent,ADJ.</v>
      </c>
      <c r="L1880" s="29" t="s">
        <v>7665</v>
      </c>
      <c r="O1880" s="32">
        <v>-1</v>
      </c>
    </row>
    <row r="1881" spans="1:15" ht="15" customHeight="1">
      <c r="A1881" s="27">
        <v>1808</v>
      </c>
      <c r="B1881" s="27" t="s">
        <v>7666</v>
      </c>
      <c r="C1881" s="6" t="s">
        <v>1872</v>
      </c>
      <c r="D1881" s="6" t="s">
        <v>1873</v>
      </c>
      <c r="E1881" s="27" t="s">
        <v>14746</v>
      </c>
      <c r="F1881" s="27"/>
      <c r="G1881" s="27" t="s">
        <v>7667</v>
      </c>
      <c r="H1881" s="27" t="s">
        <v>17981</v>
      </c>
      <c r="I1881" s="27">
        <f t="shared" si="150"/>
        <v>26</v>
      </c>
      <c r="J1881" s="27" t="str">
        <f t="shared" si="151"/>
        <v>unalterable; irreversible.</v>
      </c>
      <c r="K1881" s="27" t="str">
        <f t="shared" si="152"/>
        <v>As Sue dropped the "Dear John" letter into the mailbox, she suddenly had second thoughts and wanted to take it back, but she could not: her action was irrevocable.</v>
      </c>
      <c r="L1881" s="29" t="s">
        <v>7668</v>
      </c>
      <c r="O1881" s="32">
        <v>-1</v>
      </c>
    </row>
    <row r="1882" spans="1:15" ht="15" customHeight="1">
      <c r="A1882" s="27">
        <v>1809</v>
      </c>
      <c r="B1882" s="27" t="s">
        <v>7669</v>
      </c>
      <c r="C1882" s="6" t="s">
        <v>1874</v>
      </c>
      <c r="D1882" s="6" t="s">
        <v>1875</v>
      </c>
      <c r="E1882" s="27" t="s">
        <v>14746</v>
      </c>
      <c r="F1882" s="27"/>
      <c r="G1882" s="27" t="s">
        <v>7670</v>
      </c>
      <c r="H1882" s="27" t="s">
        <v>17982</v>
      </c>
      <c r="I1882" s="27">
        <f t="shared" si="150"/>
        <v>21</v>
      </c>
      <c r="J1882" s="27" t="str">
        <f t="shared" si="151"/>
        <v>wandering; traveling.</v>
      </c>
      <c r="K1882" s="27" t="str">
        <f t="shared" si="152"/>
        <v>He was an itinerant peddler and traveled through Pennsylvania and Virginia selling his wares. also  N.</v>
      </c>
      <c r="L1882" s="29" t="s">
        <v>7671</v>
      </c>
      <c r="O1882" s="32">
        <v>-1</v>
      </c>
    </row>
    <row r="1883" spans="1:15" ht="15" customHeight="1">
      <c r="A1883" s="27">
        <v>1810</v>
      </c>
      <c r="B1883" s="27" t="s">
        <v>7672</v>
      </c>
      <c r="C1883" s="6" t="s">
        <v>1876</v>
      </c>
      <c r="D1883" s="6" t="s">
        <v>1877</v>
      </c>
      <c r="E1883" s="27" t="s">
        <v>14730</v>
      </c>
      <c r="F1883" s="27"/>
      <c r="G1883" s="27" t="s">
        <v>7673</v>
      </c>
      <c r="H1883" s="27" t="s">
        <v>17983</v>
      </c>
      <c r="I1883" s="27">
        <f t="shared" si="150"/>
        <v>15</v>
      </c>
      <c r="J1883" s="27" t="str">
        <f t="shared" si="151"/>
        <v>plan of a trip.</v>
      </c>
      <c r="K1883" s="27" t="str">
        <f t="shared" si="152"/>
        <v>Disliking sudden changes in plans when she traveled abroad, Ethel refused to make any alterations in her itinerary.</v>
      </c>
      <c r="L1883" s="29" t="s">
        <v>7674</v>
      </c>
      <c r="O1883" s="32">
        <v>-1</v>
      </c>
    </row>
    <row r="1884" spans="1:15" ht="15" customHeight="1">
      <c r="A1884" s="27">
        <v>1811</v>
      </c>
      <c r="B1884" s="27" t="s">
        <v>7675</v>
      </c>
      <c r="C1884" s="6" t="s">
        <v>1878</v>
      </c>
      <c r="D1884" s="6" t="s">
        <v>1879</v>
      </c>
      <c r="E1884" s="27" t="s">
        <v>14715</v>
      </c>
      <c r="F1884" s="27"/>
      <c r="G1884" s="27" t="s">
        <v>7676</v>
      </c>
      <c r="H1884" s="27" t="s">
        <v>17984</v>
      </c>
      <c r="I1884" s="27">
        <f t="shared" si="150"/>
        <v>34</v>
      </c>
      <c r="J1884" s="27" t="str">
        <f t="shared" si="151"/>
        <v>chatter rapidly or unintelligibly.</v>
      </c>
      <c r="K1884" s="27" t="str">
        <f t="shared" si="152"/>
        <v>Why does the fellow insist on jabbering away in French when I can't understand a word he says?</v>
      </c>
      <c r="L1884" s="29" t="s">
        <v>7677</v>
      </c>
      <c r="O1884" s="32">
        <v>-1</v>
      </c>
    </row>
    <row r="1885" spans="1:15" ht="15" customHeight="1">
      <c r="A1885" s="27">
        <v>1812</v>
      </c>
      <c r="B1885" s="27" t="s">
        <v>7678</v>
      </c>
      <c r="C1885" s="6" t="s">
        <v>1880</v>
      </c>
      <c r="D1885" s="6" t="s">
        <v>1881</v>
      </c>
      <c r="E1885" s="27" t="s">
        <v>14746</v>
      </c>
      <c r="F1885" s="27"/>
      <c r="G1885" s="27" t="s">
        <v>7679</v>
      </c>
      <c r="H1885" s="27" t="s">
        <v>11408</v>
      </c>
      <c r="I1885" s="27">
        <f t="shared" si="150"/>
        <v>20</v>
      </c>
      <c r="J1885" s="27" t="str">
        <f t="shared" si="151"/>
        <v>fatigued; surfeited.</v>
      </c>
      <c r="K1885" s="27" t="str">
        <f t="shared" si="152"/>
        <v>He looked for exotic foods to stimulate his jaded appetite.</v>
      </c>
      <c r="L1885" s="29" t="s">
        <v>7680</v>
      </c>
      <c r="O1885" s="32">
        <v>-1</v>
      </c>
    </row>
    <row r="1886" spans="1:15" ht="15" customHeight="1">
      <c r="A1886" s="27">
        <v>1813</v>
      </c>
      <c r="B1886" s="27" t="s">
        <v>7681</v>
      </c>
      <c r="C1886" s="6" t="s">
        <v>1882</v>
      </c>
      <c r="D1886" s="6" t="s">
        <v>1883</v>
      </c>
      <c r="E1886" s="27" t="s">
        <v>14730</v>
      </c>
      <c r="F1886" s="27"/>
      <c r="G1886" s="27" t="s">
        <v>7682</v>
      </c>
      <c r="H1886" s="27" t="s">
        <v>17985</v>
      </c>
      <c r="I1886" s="27">
        <f t="shared" si="150"/>
        <v>67</v>
      </c>
      <c r="J1886" s="27" t="str">
        <f t="shared" si="151"/>
        <v>language used by a special group; technical terminology; gibberish.</v>
      </c>
      <c r="K1886" s="27" t="str">
        <f t="shared" si="152"/>
        <v>The computer salesmen at the store used a jargon of their own that we simply couldn't follow; we had no idea what they were jabbering about.</v>
      </c>
      <c r="L1886" s="29" t="s">
        <v>7683</v>
      </c>
      <c r="O1886" s="32">
        <v>-1</v>
      </c>
    </row>
    <row r="1887" spans="1:15" ht="15" customHeight="1">
      <c r="A1887" s="27">
        <v>1814</v>
      </c>
      <c r="B1887" s="27" t="s">
        <v>7684</v>
      </c>
      <c r="C1887" s="6" t="s">
        <v>1884</v>
      </c>
      <c r="D1887" s="6" t="s">
        <v>1885</v>
      </c>
      <c r="E1887" s="27" t="s">
        <v>14746</v>
      </c>
      <c r="F1887" s="27"/>
      <c r="G1887" s="27" t="s">
        <v>7685</v>
      </c>
      <c r="H1887" s="27" t="s">
        <v>17986</v>
      </c>
      <c r="I1887" s="27">
        <f t="shared" si="150"/>
        <v>53</v>
      </c>
      <c r="J1887" s="27" t="str">
        <f t="shared" si="151"/>
        <v>prejudiced (envious, hostile or resentful); yellowed.</v>
      </c>
      <c r="K1887" s="27" t="str">
        <f t="shared" si="152"/>
        <v>Because Sue disliked Carolyn, she looked at Carolyn's paintings with a jaundiced eye, calling them formless smears. Newborn infants afflicted with jaundice look slightly yellow: they have jaundiced ski</v>
      </c>
      <c r="L1887" s="29" t="s">
        <v>7686</v>
      </c>
      <c r="O1887" s="32">
        <v>-1</v>
      </c>
    </row>
    <row r="1888" spans="1:15" ht="15" customHeight="1">
      <c r="A1888" s="27">
        <v>1815</v>
      </c>
      <c r="B1888" s="27" t="s">
        <v>7687</v>
      </c>
      <c r="C1888" s="6" t="s">
        <v>1886</v>
      </c>
      <c r="D1888" s="6" t="s">
        <v>1887</v>
      </c>
      <c r="E1888" s="27" t="s">
        <v>14730</v>
      </c>
      <c r="F1888" s="27"/>
      <c r="G1888" s="27" t="s">
        <v>7688</v>
      </c>
      <c r="H1888" s="27" t="s">
        <v>17987</v>
      </c>
      <c r="I1888" s="27">
        <f t="shared" si="150"/>
        <v>20</v>
      </c>
      <c r="J1888" s="27" t="str">
        <f t="shared" si="151"/>
        <v>trip; short journey.</v>
      </c>
      <c r="K1888" s="27" t="str">
        <f t="shared" si="152"/>
        <v>He took a quick jaunt to Atlantic City.</v>
      </c>
      <c r="L1888" s="29" t="s">
        <v>7689</v>
      </c>
      <c r="O1888" s="32">
        <v>-1</v>
      </c>
    </row>
    <row r="1889" spans="1:15" ht="15" customHeight="1">
      <c r="A1889" s="27">
        <v>1816</v>
      </c>
      <c r="B1889" s="27" t="s">
        <v>7690</v>
      </c>
      <c r="C1889" s="6" t="s">
        <v>1888</v>
      </c>
      <c r="D1889" s="6" t="s">
        <v>1889</v>
      </c>
      <c r="E1889" s="27" t="s">
        <v>14746</v>
      </c>
      <c r="F1889" s="27"/>
      <c r="G1889" s="27" t="s">
        <v>7691</v>
      </c>
      <c r="H1889" s="27" t="s">
        <v>17988</v>
      </c>
      <c r="I1889" s="27">
        <f t="shared" si="150"/>
        <v>42</v>
      </c>
      <c r="J1889" s="27" t="str">
        <f t="shared" si="151"/>
        <v>lighthearted; animated; easy and carefree.</v>
      </c>
      <c r="K1889" s="27" t="str">
        <f t="shared" si="152"/>
        <v>In An American in Paris, Gene Kelly sang and danced his way through "Singing in the Rain" in a properly jaunty style.</v>
      </c>
      <c r="L1889" s="29" t="s">
        <v>7692</v>
      </c>
      <c r="O1889" s="32">
        <v>-1</v>
      </c>
    </row>
    <row r="1890" spans="1:15" ht="15" customHeight="1">
      <c r="A1890" s="27">
        <v>1817</v>
      </c>
      <c r="B1890" s="27" t="s">
        <v>7693</v>
      </c>
      <c r="C1890" s="6" t="s">
        <v>1890</v>
      </c>
      <c r="D1890" s="6" t="s">
        <v>1891</v>
      </c>
      <c r="E1890" s="27" t="s">
        <v>14715</v>
      </c>
      <c r="F1890" s="27"/>
      <c r="G1890" s="27" t="s">
        <v>7694</v>
      </c>
      <c r="H1890" s="27" t="s">
        <v>17989</v>
      </c>
      <c r="I1890" s="27">
        <f t="shared" ref="I1890:I1953" si="153">FIND(".",L1890)</f>
        <v>31</v>
      </c>
      <c r="J1890" s="27" t="str">
        <f t="shared" ref="J1890:J1953" si="154">LEFT(L1890,I1890)</f>
        <v>endanger; imperil; put at risk.</v>
      </c>
      <c r="K1890" s="27" t="str">
        <f t="shared" ref="K1890:K1953" si="155">RIGHT(L1890,LEN(L1890)-I1890-1)</f>
        <v>You can't give me a D in chemistry: you'll jeopardize my chances of getting into M.I.T. jeopardy,  N.</v>
      </c>
      <c r="L1890" s="29" t="s">
        <v>7695</v>
      </c>
      <c r="O1890" s="32">
        <v>-1</v>
      </c>
    </row>
    <row r="1891" spans="1:15" ht="15" customHeight="1">
      <c r="A1891" s="27">
        <v>1818</v>
      </c>
      <c r="B1891" s="27" t="s">
        <v>7696</v>
      </c>
      <c r="C1891" s="6" t="s">
        <v>1892</v>
      </c>
      <c r="D1891" s="6" t="s">
        <v>1893</v>
      </c>
      <c r="E1891" s="27" t="s">
        <v>14715</v>
      </c>
      <c r="F1891" s="27"/>
      <c r="G1891" s="27" t="s">
        <v>7697</v>
      </c>
      <c r="H1891" s="27" t="s">
        <v>17990</v>
      </c>
      <c r="I1891" s="27">
        <f t="shared" si="153"/>
        <v>16</v>
      </c>
      <c r="J1891" s="27" t="str">
        <f t="shared" si="154"/>
        <v>throw overboard.</v>
      </c>
      <c r="K1891" s="27" t="str">
        <f t="shared" si="155"/>
        <v>In order to enable the ship to ride safely through the storm, the captain had to jettison much of his cargo.</v>
      </c>
      <c r="L1891" s="29" t="s">
        <v>7698</v>
      </c>
      <c r="O1891" s="32">
        <v>-1</v>
      </c>
    </row>
    <row r="1892" spans="1:15" ht="15" customHeight="1">
      <c r="A1892" s="27">
        <v>1819</v>
      </c>
      <c r="B1892" s="27" t="s">
        <v>7699</v>
      </c>
      <c r="C1892" s="6" t="s">
        <v>1894</v>
      </c>
      <c r="D1892" s="6" t="s">
        <v>1895</v>
      </c>
      <c r="E1892" s="27" t="s">
        <v>14730</v>
      </c>
      <c r="F1892" s="27"/>
      <c r="G1892" s="27" t="s">
        <v>7700</v>
      </c>
      <c r="H1892" s="27" t="s">
        <v>17062</v>
      </c>
      <c r="I1892" s="27">
        <f t="shared" si="153"/>
        <v>62</v>
      </c>
      <c r="J1892" s="27" t="str">
        <f t="shared" si="154"/>
        <v>extremely aggressive and militant patriot; warlike chauvinist.</v>
      </c>
      <c r="K1892" s="27" t="str">
        <f t="shared" si="155"/>
        <v>Always bellowing "America first!," the congressman was such a jingoist you could almost hear the sabers rattling as he marched down the halls. jingoism,  N.</v>
      </c>
      <c r="L1892" s="29" t="s">
        <v>7701</v>
      </c>
      <c r="O1892" s="32">
        <v>-1</v>
      </c>
    </row>
    <row r="1893" spans="1:15" ht="15" customHeight="1">
      <c r="A1893" s="27">
        <v>1820</v>
      </c>
      <c r="B1893" s="27" t="s">
        <v>7702</v>
      </c>
      <c r="C1893" s="6" t="s">
        <v>1896</v>
      </c>
      <c r="D1893" s="6" t="s">
        <v>1897</v>
      </c>
      <c r="E1893" s="27" t="s">
        <v>14746</v>
      </c>
      <c r="F1893" s="27"/>
      <c r="G1893" s="27" t="s">
        <v>7703</v>
      </c>
      <c r="H1893" s="27" t="s">
        <v>17991</v>
      </c>
      <c r="I1893" s="27">
        <f t="shared" si="153"/>
        <v>16</v>
      </c>
      <c r="J1893" s="27" t="str">
        <f t="shared" si="154"/>
        <v>given to joking.</v>
      </c>
      <c r="K1893" s="27" t="str">
        <f t="shared" si="155"/>
        <v>The salesman was so jocose that many of his customers suggested that he become a .,stand-up" comic.</v>
      </c>
      <c r="L1893" s="29" t="s">
        <v>7704</v>
      </c>
      <c r="O1893" s="32">
        <v>-1</v>
      </c>
    </row>
    <row r="1894" spans="1:15" ht="15" customHeight="1">
      <c r="A1894" s="27">
        <v>1821</v>
      </c>
      <c r="B1894" s="27" t="s">
        <v>7705</v>
      </c>
      <c r="C1894" s="6" t="s">
        <v>1898</v>
      </c>
      <c r="D1894" s="6" t="s">
        <v>1899</v>
      </c>
      <c r="E1894" s="27" t="s">
        <v>14746</v>
      </c>
      <c r="F1894" s="27"/>
      <c r="G1894" s="27" t="s">
        <v>7703</v>
      </c>
      <c r="H1894" s="27" t="s">
        <v>17991</v>
      </c>
      <c r="I1894" s="27">
        <f t="shared" si="153"/>
        <v>21</v>
      </c>
      <c r="J1894" s="27" t="str">
        <f t="shared" si="154"/>
        <v>said or done in jest.</v>
      </c>
      <c r="K1894" s="27" t="str">
        <f t="shared" si="155"/>
        <v>Although Bill knew the boss hated jokes, he couldn't resist making one jocular remark.</v>
      </c>
      <c r="L1894" s="29" t="s">
        <v>7706</v>
      </c>
      <c r="O1894" s="32">
        <v>-1</v>
      </c>
    </row>
    <row r="1895" spans="1:15" ht="15" customHeight="1">
      <c r="A1895" s="27">
        <v>1822</v>
      </c>
      <c r="B1895" s="27" t="s">
        <v>7707</v>
      </c>
      <c r="C1895" s="6" t="s">
        <v>1900</v>
      </c>
      <c r="D1895" s="6" t="s">
        <v>1901</v>
      </c>
      <c r="E1895" s="27" t="s">
        <v>14730</v>
      </c>
      <c r="F1895" s="27"/>
      <c r="G1895" s="27" t="s">
        <v>7708</v>
      </c>
      <c r="H1895" s="27" t="s">
        <v>17992</v>
      </c>
      <c r="I1895" s="27">
        <f t="shared" si="153"/>
        <v>21</v>
      </c>
      <c r="J1895" s="27" t="str">
        <f t="shared" si="154"/>
        <v>gaiety; cheerfulness.</v>
      </c>
      <c r="K1895" s="27" t="str">
        <f t="shared" si="155"/>
        <v>The festive Christmas dinner was a merry one, and old and young alike joined in the general jollity.</v>
      </c>
      <c r="L1895" s="29" t="s">
        <v>7709</v>
      </c>
      <c r="O1895" s="32">
        <v>-1</v>
      </c>
    </row>
    <row r="1896" spans="1:15" ht="15" customHeight="1">
      <c r="A1896" s="27">
        <v>1823</v>
      </c>
      <c r="B1896" s="27" t="s">
        <v>7710</v>
      </c>
      <c r="C1896" s="6" t="s">
        <v>1902</v>
      </c>
      <c r="D1896" s="6" t="s">
        <v>1903</v>
      </c>
      <c r="E1896" s="27" t="s">
        <v>14715</v>
      </c>
      <c r="F1896" s="27"/>
      <c r="G1896" s="27" t="s">
        <v>7711</v>
      </c>
      <c r="H1896" s="27" t="s">
        <v>17993</v>
      </c>
      <c r="I1896" s="27">
        <f t="shared" si="153"/>
        <v>12</v>
      </c>
      <c r="J1896" s="27" t="str">
        <f t="shared" si="154"/>
        <v>shove; bump.</v>
      </c>
      <c r="K1896" s="27" t="str">
        <f t="shared" si="155"/>
        <v>In the subway he was jostled by the crowds.</v>
      </c>
      <c r="L1896" s="29" t="s">
        <v>7712</v>
      </c>
      <c r="O1896" s="32">
        <v>-1</v>
      </c>
    </row>
    <row r="1897" spans="1:15" ht="15" customHeight="1">
      <c r="A1897" s="27">
        <v>1824</v>
      </c>
      <c r="B1897" s="27" t="s">
        <v>7713</v>
      </c>
      <c r="C1897" s="6" t="s">
        <v>1904</v>
      </c>
      <c r="D1897" s="6" t="s">
        <v>1905</v>
      </c>
      <c r="E1897" s="27" t="s">
        <v>14746</v>
      </c>
      <c r="F1897" s="27"/>
      <c r="G1897" s="27" t="s">
        <v>7714</v>
      </c>
      <c r="H1897" s="27" t="s">
        <v>17994</v>
      </c>
      <c r="I1897" s="27">
        <f t="shared" si="153"/>
        <v>20</v>
      </c>
      <c r="J1897" s="27" t="str">
        <f t="shared" si="154"/>
        <v>good-natured; merry.</v>
      </c>
      <c r="K1897" s="27" t="str">
        <f t="shared" si="155"/>
        <v>A frown seemed out of place on his invariably jovial face.</v>
      </c>
      <c r="L1897" s="29" t="s">
        <v>7715</v>
      </c>
      <c r="O1897" s="32">
        <v>-1</v>
      </c>
    </row>
    <row r="1898" spans="1:15" ht="15" customHeight="1">
      <c r="A1898" s="27">
        <v>1825</v>
      </c>
      <c r="B1898" s="27" t="s">
        <v>7716</v>
      </c>
      <c r="C1898" s="6" t="s">
        <v>1906</v>
      </c>
      <c r="D1898" s="6" t="s">
        <v>1907</v>
      </c>
      <c r="E1898" s="27" t="s">
        <v>14730</v>
      </c>
      <c r="F1898" s="27"/>
      <c r="G1898" s="27" t="s">
        <v>7717</v>
      </c>
      <c r="H1898" s="27" t="s">
        <v>17521</v>
      </c>
      <c r="I1898" s="27">
        <f t="shared" si="153"/>
        <v>10</v>
      </c>
      <c r="J1898" s="27" t="str">
        <f t="shared" si="154"/>
        <v>rejoicing.</v>
      </c>
      <c r="K1898" s="27" t="str">
        <f t="shared" si="155"/>
        <v>There was great jubilation when the armistice was announced. jubilant,ADJ.</v>
      </c>
      <c r="L1898" s="29" t="s">
        <v>7718</v>
      </c>
      <c r="O1898" s="32">
        <v>-1</v>
      </c>
    </row>
    <row r="1899" spans="1:15" ht="15" customHeight="1">
      <c r="A1899" s="27">
        <v>1826</v>
      </c>
      <c r="B1899" s="27" t="s">
        <v>7719</v>
      </c>
      <c r="C1899" s="6" t="s">
        <v>1908</v>
      </c>
      <c r="D1899" s="6" t="s">
        <v>1909</v>
      </c>
      <c r="E1899" s="27" t="s">
        <v>14746</v>
      </c>
      <c r="F1899" s="27"/>
      <c r="G1899" s="27" t="s">
        <v>9236</v>
      </c>
      <c r="H1899" s="27" t="s">
        <v>17995</v>
      </c>
      <c r="I1899" s="27">
        <f t="shared" si="153"/>
        <v>24</v>
      </c>
      <c r="J1899" s="27" t="str">
        <f t="shared" si="154"/>
        <v>sound in judgment; wise.</v>
      </c>
      <c r="K1899" s="27" t="str">
        <f t="shared" si="155"/>
        <v>At a key moment in his life, he made a judicious investment that was the foundation of his later wealth.</v>
      </c>
      <c r="L1899" s="29" t="s">
        <v>7720</v>
      </c>
      <c r="O1899" s="32">
        <v>-1</v>
      </c>
    </row>
    <row r="1900" spans="1:15" ht="15" customHeight="1">
      <c r="A1900" s="6">
        <v>1827</v>
      </c>
      <c r="B1900" s="6" t="s">
        <v>7721</v>
      </c>
      <c r="C1900" s="6" t="s">
        <v>1910</v>
      </c>
      <c r="D1900" s="6" t="s">
        <v>1911</v>
      </c>
      <c r="E1900" s="6" t="s">
        <v>14730</v>
      </c>
      <c r="F1900" s="6"/>
      <c r="G1900" s="6" t="s">
        <v>7722</v>
      </c>
      <c r="H1900" s="6" t="s">
        <v>17996</v>
      </c>
      <c r="I1900" s="6">
        <f t="shared" si="153"/>
        <v>22</v>
      </c>
      <c r="J1900" s="6" t="str">
        <f t="shared" si="154"/>
        <v>crisis; joining point.</v>
      </c>
      <c r="K1900" s="6" t="str">
        <f t="shared" si="155"/>
        <v>At this critical juncture, let us think carefully before determining the course we shall follow.</v>
      </c>
      <c r="L1900" s="7" t="s">
        <v>7723</v>
      </c>
      <c r="O1900" s="32">
        <v>-1</v>
      </c>
    </row>
    <row r="1901" spans="1:15" ht="15" customHeight="1">
      <c r="A1901" s="27">
        <v>1828</v>
      </c>
      <c r="B1901" s="27" t="s">
        <v>7724</v>
      </c>
      <c r="C1901" s="6" t="s">
        <v>1912</v>
      </c>
      <c r="D1901" s="6" t="s">
        <v>1912</v>
      </c>
      <c r="E1901" s="27" t="s">
        <v>14730</v>
      </c>
      <c r="F1901" s="27"/>
      <c r="G1901" s="27" t="s">
        <v>7725</v>
      </c>
      <c r="H1901" s="27" t="s">
        <v>17997</v>
      </c>
      <c r="I1901" s="27">
        <f t="shared" si="153"/>
        <v>49</v>
      </c>
      <c r="J1901" s="27" t="str">
        <f t="shared" si="154"/>
        <v>group of men joined in political intrigue; cabal.</v>
      </c>
      <c r="K1901" s="27" t="str">
        <f t="shared" si="155"/>
        <v>As soon as he learned of its existence, the dictator ordered the execution of all of the members of the junta.</v>
      </c>
      <c r="L1901" s="29" t="s">
        <v>7726</v>
      </c>
      <c r="O1901" s="32">
        <v>-1</v>
      </c>
    </row>
    <row r="1902" spans="1:15" ht="15" customHeight="1">
      <c r="A1902" s="27">
        <v>1829</v>
      </c>
      <c r="B1902" s="27" t="s">
        <v>7727</v>
      </c>
      <c r="C1902" s="6" t="s">
        <v>1913</v>
      </c>
      <c r="D1902" s="6" t="s">
        <v>1914</v>
      </c>
      <c r="E1902" s="27" t="s">
        <v>14730</v>
      </c>
      <c r="F1902" s="27"/>
      <c r="G1902" s="27" t="s">
        <v>7728</v>
      </c>
      <c r="H1902" s="27" t="s">
        <v>17998</v>
      </c>
      <c r="I1902" s="27">
        <f t="shared" si="153"/>
        <v>15</v>
      </c>
      <c r="J1902" s="27" t="str">
        <f t="shared" si="154"/>
        <v>science of law.</v>
      </c>
      <c r="K1902" s="27" t="str">
        <f t="shared" si="155"/>
        <v>He was more a student of jurisprudence than a practitioner of the law.</v>
      </c>
      <c r="L1902" s="29" t="s">
        <v>7729</v>
      </c>
      <c r="O1902" s="32">
        <v>-1</v>
      </c>
    </row>
    <row r="1903" spans="1:15" ht="15" customHeight="1">
      <c r="A1903" s="6">
        <v>1830</v>
      </c>
      <c r="B1903" s="6" t="s">
        <v>7730</v>
      </c>
      <c r="C1903" s="6" t="s">
        <v>1915</v>
      </c>
      <c r="D1903" s="6" t="s">
        <v>1916</v>
      </c>
      <c r="E1903" s="6" t="s">
        <v>14730</v>
      </c>
      <c r="F1903" s="6"/>
      <c r="G1903" s="6" t="s">
        <v>7731</v>
      </c>
      <c r="H1903" s="6" t="s">
        <v>17999</v>
      </c>
      <c r="I1903" s="6">
        <f t="shared" si="153"/>
        <v>37</v>
      </c>
      <c r="J1903" s="6" t="str">
        <f t="shared" si="154"/>
        <v>good or just reason; defense; excuse.</v>
      </c>
      <c r="K1903" s="6" t="str">
        <f t="shared" si="155"/>
        <v>The jury found him guilty of the more serious charge because they could see no possible justification for his actions,</v>
      </c>
      <c r="L1903" s="7" t="s">
        <v>7732</v>
      </c>
      <c r="O1903" s="32">
        <v>-1</v>
      </c>
    </row>
    <row r="1904" spans="1:15" ht="15" customHeight="1">
      <c r="A1904" s="6">
        <v>1831</v>
      </c>
      <c r="B1904" s="6" t="s">
        <v>7733</v>
      </c>
      <c r="C1904" s="6" t="s">
        <v>1917</v>
      </c>
      <c r="D1904" s="6" t="s">
        <v>1918</v>
      </c>
      <c r="E1904" s="6" t="s">
        <v>14730</v>
      </c>
      <c r="F1904" s="6"/>
      <c r="G1904" s="6" t="s">
        <v>7734</v>
      </c>
      <c r="H1904" s="6" t="s">
        <v>7734</v>
      </c>
      <c r="I1904" s="6">
        <f t="shared" si="153"/>
        <v>89</v>
      </c>
      <c r="J1904" s="6" t="str">
        <f t="shared" si="154"/>
        <v>tube in which patterns made by the reflection in mirrors of colored pieces of glass, etc.</v>
      </c>
      <c r="K1904" s="6" t="str">
        <f t="shared" si="155"/>
        <v xml:space="preserve"> produce interesting symmetrical effects. People found a new source of entertainment while peering through the kaleidoscope; they found the ever-changing patterns fa</v>
      </c>
      <c r="L1904" s="7" t="s">
        <v>7735</v>
      </c>
      <c r="O1904" s="32">
        <v>-1</v>
      </c>
    </row>
    <row r="1905" spans="1:15" ht="15" customHeight="1">
      <c r="A1905" s="6">
        <v>1832</v>
      </c>
      <c r="B1905" s="6" t="s">
        <v>7736</v>
      </c>
      <c r="C1905" s="6" t="s">
        <v>1919</v>
      </c>
      <c r="D1905" s="6" t="s">
        <v>1920</v>
      </c>
      <c r="E1905" s="6" t="s">
        <v>14730</v>
      </c>
      <c r="F1905" s="6"/>
      <c r="G1905" s="6" t="s">
        <v>7737</v>
      </c>
      <c r="H1905" s="6" t="s">
        <v>18000</v>
      </c>
      <c r="I1905" s="6">
        <f t="shared" si="153"/>
        <v>47</v>
      </c>
      <c r="J1905" s="6" t="str">
        <f t="shared" si="154"/>
        <v>central or vital part; whole seed (as of corn).</v>
      </c>
      <c r="K1905" s="6" t="str">
        <f t="shared" si="155"/>
        <v>"Watson, buried within this tissue of lies there is a kernel of truth; when I find it, the mystery will be solved."</v>
      </c>
      <c r="L1905" s="7" t="s">
        <v>7738</v>
      </c>
      <c r="O1905" s="32">
        <v>-1</v>
      </c>
    </row>
    <row r="1906" spans="1:15" ht="15" customHeight="1">
      <c r="A1906" s="6">
        <v>1833</v>
      </c>
      <c r="B1906" s="6" t="s">
        <v>7739</v>
      </c>
      <c r="C1906" s="6" t="s">
        <v>1921</v>
      </c>
      <c r="D1906" s="6" t="s">
        <v>1922</v>
      </c>
      <c r="E1906" s="6" t="s">
        <v>14730</v>
      </c>
      <c r="F1906" s="6"/>
      <c r="G1906" s="6" t="s">
        <v>7740</v>
      </c>
      <c r="H1906" s="6" t="s">
        <v>18001</v>
      </c>
      <c r="I1906" s="6">
        <f t="shared" si="153"/>
        <v>19</v>
      </c>
      <c r="J1906" s="6" t="str">
        <f t="shared" si="154"/>
        <v>grouch; spoilsport.</v>
      </c>
      <c r="K1906" s="6" t="str">
        <f t="shared" si="155"/>
        <v>At breakfast we had all been enjoying our bacon and eggs until that killjoy John started talking about how bad animal fats were for our health.</v>
      </c>
      <c r="L1906" s="7" t="s">
        <v>7741</v>
      </c>
      <c r="O1906" s="32">
        <v>-1</v>
      </c>
    </row>
    <row r="1907" spans="1:15" ht="15" customHeight="1">
      <c r="A1907" s="6">
        <v>1834</v>
      </c>
      <c r="B1907" s="6" t="s">
        <v>7742</v>
      </c>
      <c r="C1907" s="6" t="s">
        <v>1923</v>
      </c>
      <c r="D1907" s="6" t="s">
        <v>1924</v>
      </c>
      <c r="E1907" s="6" t="s">
        <v>14715</v>
      </c>
      <c r="F1907" s="6"/>
      <c r="G1907" s="6" t="s">
        <v>7743</v>
      </c>
      <c r="H1907" s="6" t="s">
        <v>9208</v>
      </c>
      <c r="I1907" s="6">
        <f t="shared" si="153"/>
        <v>22</v>
      </c>
      <c r="J1907" s="6" t="str">
        <f t="shared" si="154"/>
        <v>start a fire; inspire.</v>
      </c>
      <c r="K1907" s="6" t="str">
        <f t="shared" si="155"/>
        <v>One of the first things Ben learned in the Boy Scouts was how to kindle a fire by rubbing two dry sticks together. Her teacher's praise for her poetry kindled a spark of hope inside Maya.</v>
      </c>
      <c r="L1907" s="7" t="s">
        <v>7744</v>
      </c>
      <c r="O1907" s="32">
        <v>-1</v>
      </c>
    </row>
    <row r="1908" spans="1:15" ht="15" customHeight="1">
      <c r="A1908" s="6">
        <v>1835</v>
      </c>
      <c r="B1908" s="6" t="s">
        <v>7745</v>
      </c>
      <c r="C1908" s="6" t="s">
        <v>1925</v>
      </c>
      <c r="D1908" s="6" t="s">
        <v>1926</v>
      </c>
      <c r="E1908" s="6" t="s">
        <v>14746</v>
      </c>
      <c r="F1908" s="6"/>
      <c r="G1908" s="6" t="s">
        <v>7746</v>
      </c>
      <c r="H1908" s="6" t="s">
        <v>18002</v>
      </c>
      <c r="I1908" s="6">
        <f t="shared" si="153"/>
        <v>38</v>
      </c>
      <c r="J1908" s="6" t="str">
        <f t="shared" si="154"/>
        <v>related; belonging to the same family.</v>
      </c>
      <c r="K1908" s="6" t="str">
        <f t="shared" si="155"/>
        <v>Tom Sawyer and Huck Finn were two kindred spirits. also  N.</v>
      </c>
      <c r="L1908" s="7" t="s">
        <v>7747</v>
      </c>
      <c r="O1908" s="32">
        <v>-1</v>
      </c>
    </row>
    <row r="1909" spans="1:15" ht="15" customHeight="1">
      <c r="A1909" s="6">
        <v>1836</v>
      </c>
      <c r="B1909" s="6" t="s">
        <v>7748</v>
      </c>
      <c r="C1909" s="6" t="s">
        <v>1927</v>
      </c>
      <c r="D1909" s="6" t="s">
        <v>1928</v>
      </c>
      <c r="E1909" s="6" t="s">
        <v>14746</v>
      </c>
      <c r="F1909" s="6"/>
      <c r="G1909" s="6" t="s">
        <v>7749</v>
      </c>
      <c r="H1909" s="6" t="s">
        <v>18003</v>
      </c>
      <c r="I1909" s="6">
        <f t="shared" si="153"/>
        <v>17</v>
      </c>
      <c r="J1909" s="6" t="str">
        <f t="shared" si="154"/>
        <v>producing motion.</v>
      </c>
      <c r="K1909" s="6" t="str">
        <f t="shared" si="155"/>
        <v>Designers of the electric automobile find that their greatest obstacle lies in the development of light and efficient storage batteries, the source of the kinetic energy needed to propel the vehicle.</v>
      </c>
      <c r="L1909" s="7" t="s">
        <v>7750</v>
      </c>
      <c r="O1909" s="32">
        <v>-1</v>
      </c>
    </row>
    <row r="1910" spans="1:15" ht="15" customHeight="1">
      <c r="A1910" s="27">
        <v>1837</v>
      </c>
      <c r="B1910" s="27" t="s">
        <v>7751</v>
      </c>
      <c r="C1910" s="6" t="s">
        <v>1929</v>
      </c>
      <c r="D1910" s="6" t="s">
        <v>1930</v>
      </c>
      <c r="E1910" s="27" t="s">
        <v>14730</v>
      </c>
      <c r="F1910" s="27"/>
      <c r="G1910" s="27" t="s">
        <v>7752</v>
      </c>
      <c r="H1910" s="27" t="s">
        <v>18004</v>
      </c>
      <c r="I1910" s="27">
        <f t="shared" si="153"/>
        <v>44</v>
      </c>
      <c r="J1910" s="27" t="str">
        <f t="shared" si="154"/>
        <v>person who has a compulsive desire to steal.</v>
      </c>
      <c r="K1910" s="27" t="str">
        <f t="shared" si="155"/>
        <v>They discovered that the wealthy customer was a kleptomaniac when they caught her stealing some cheap trinkets.</v>
      </c>
      <c r="L1910" s="29" t="s">
        <v>7753</v>
      </c>
      <c r="O1910" s="32">
        <v>-1</v>
      </c>
    </row>
    <row r="1911" spans="1:15" ht="15" customHeight="1">
      <c r="A1911" s="27">
        <v>1838</v>
      </c>
      <c r="B1911" s="27" t="s">
        <v>7754</v>
      </c>
      <c r="C1911" s="6" t="s">
        <v>1931</v>
      </c>
      <c r="D1911" s="6" t="s">
        <v>1932</v>
      </c>
      <c r="E1911" s="27" t="s">
        <v>14730</v>
      </c>
      <c r="F1911" s="27"/>
      <c r="G1911" s="27" t="s">
        <v>7755</v>
      </c>
      <c r="H1911" s="27" t="s">
        <v>18005</v>
      </c>
      <c r="I1911" s="27">
        <f t="shared" si="153"/>
        <v>39</v>
      </c>
      <c r="J1911" s="27" t="str">
        <f t="shared" si="154"/>
        <v>untrustworthy person; rogue; scoundrel.</v>
      </c>
      <c r="K1911" s="27" t="str">
        <f t="shared" si="155"/>
        <v>Any politician nicknamed Tricky Dick clearly has the reputation of a knave. knavery,  N.</v>
      </c>
      <c r="L1911" s="29" t="s">
        <v>7756</v>
      </c>
      <c r="O1911" s="32">
        <v>-1</v>
      </c>
    </row>
    <row r="1912" spans="1:15" ht="15" customHeight="1">
      <c r="A1912" s="27">
        <v>1839</v>
      </c>
      <c r="B1912" s="27" t="s">
        <v>7757</v>
      </c>
      <c r="C1912" s="6" t="s">
        <v>1933</v>
      </c>
      <c r="D1912" s="6" t="s">
        <v>1934</v>
      </c>
      <c r="E1912" s="27" t="s">
        <v>14715</v>
      </c>
      <c r="F1912" s="27"/>
      <c r="G1912" s="27" t="s">
        <v>7758</v>
      </c>
      <c r="H1912" s="27" t="s">
        <v>18006</v>
      </c>
      <c r="I1912" s="27">
        <f t="shared" si="153"/>
        <v>38</v>
      </c>
      <c r="J1912" s="27" t="str">
        <f t="shared" si="154"/>
        <v>contract into wrinkles; grow together.</v>
      </c>
      <c r="K1912" s="27" t="str">
        <f t="shared" si="155"/>
        <v>Whenever David worries, his brow knits in a frown. When he broke his leg, he sat around the house all day waiting for the bones to knit.</v>
      </c>
      <c r="L1912" s="29" t="s">
        <v>7759</v>
      </c>
      <c r="O1912" s="32">
        <v>-1</v>
      </c>
    </row>
    <row r="1913" spans="1:15" ht="15" customHeight="1">
      <c r="A1913" s="27">
        <v>1840</v>
      </c>
      <c r="B1913" s="27" t="s">
        <v>7760</v>
      </c>
      <c r="C1913" s="6" t="s">
        <v>1935</v>
      </c>
      <c r="D1913" s="6" t="s">
        <v>1936</v>
      </c>
      <c r="E1913" s="27" t="s">
        <v>14730</v>
      </c>
      <c r="F1913" s="27"/>
      <c r="G1913" s="27" t="s">
        <v>7761</v>
      </c>
      <c r="H1913" s="27" t="s">
        <v>18007</v>
      </c>
      <c r="I1913" s="27">
        <f t="shared" si="153"/>
        <v>18</v>
      </c>
      <c r="J1913" s="27" t="str">
        <f t="shared" si="154"/>
        <v>little round hill.</v>
      </c>
      <c r="K1913" s="27" t="str">
        <f t="shared" si="155"/>
        <v>Robert Louis Stevenson's grave is on a knoll in Samoa; to reach the grave site, you must climb uphill and walk a short distance along a marked path.</v>
      </c>
      <c r="L1913" s="29" t="s">
        <v>7762</v>
      </c>
      <c r="O1913" s="32">
        <v>-1</v>
      </c>
    </row>
    <row r="1914" spans="1:15" ht="15" customHeight="1">
      <c r="A1914" s="6">
        <v>1841</v>
      </c>
      <c r="B1914" s="6" t="s">
        <v>7763</v>
      </c>
      <c r="C1914" s="6" t="s">
        <v>1937</v>
      </c>
      <c r="D1914" s="6" t="s">
        <v>1938</v>
      </c>
      <c r="E1914" s="6" t="s">
        <v>14746</v>
      </c>
      <c r="F1914" s="6"/>
      <c r="G1914" s="6" t="s">
        <v>7764</v>
      </c>
      <c r="H1914" s="6" t="s">
        <v>17947</v>
      </c>
      <c r="I1914" s="6">
        <f t="shared" si="153"/>
        <v>30</v>
      </c>
      <c r="J1914" s="6" t="str">
        <f t="shared" si="154"/>
        <v>intricate; difficult; tangled.</v>
      </c>
      <c r="K1914" s="6" t="str">
        <f t="shared" si="155"/>
        <v>What to Watson had been a knotty problem, to Sherlock Holmes was simplicity itself.</v>
      </c>
      <c r="L1914" s="7" t="s">
        <v>7765</v>
      </c>
      <c r="O1914" s="32">
        <v>-1</v>
      </c>
    </row>
    <row r="1915" spans="1:15" ht="15" customHeight="1">
      <c r="A1915" s="27">
        <v>1842</v>
      </c>
      <c r="B1915" s="27" t="s">
        <v>7766</v>
      </c>
      <c r="C1915" s="6" t="s">
        <v>1939</v>
      </c>
      <c r="D1915" s="6" t="s">
        <v>1940</v>
      </c>
      <c r="E1915" s="27" t="s">
        <v>14730</v>
      </c>
      <c r="F1915" s="27"/>
      <c r="G1915" s="27" t="s">
        <v>7767</v>
      </c>
      <c r="H1915" s="27" t="s">
        <v>16650</v>
      </c>
      <c r="I1915" s="27">
        <f t="shared" si="153"/>
        <v>21</v>
      </c>
      <c r="J1915" s="27" t="str">
        <f t="shared" si="154"/>
        <v>honor; glory; praise.</v>
      </c>
      <c r="K1915" s="27" t="str">
        <f t="shared" si="155"/>
        <v>The singer complacently received kudos from his entourage on his performance.</v>
      </c>
      <c r="L1915" s="29" t="s">
        <v>7768</v>
      </c>
      <c r="O1915" s="32">
        <v>-1</v>
      </c>
    </row>
    <row r="1916" spans="1:15" ht="15" customHeight="1">
      <c r="A1916" s="27">
        <v>1843</v>
      </c>
      <c r="B1916" s="27" t="s">
        <v>7769</v>
      </c>
      <c r="C1916" s="6" t="s">
        <v>1941</v>
      </c>
      <c r="D1916" s="6" t="s">
        <v>1942</v>
      </c>
      <c r="E1916" s="27" t="s">
        <v>14746</v>
      </c>
      <c r="F1916" s="27"/>
      <c r="G1916" s="27" t="s">
        <v>7770</v>
      </c>
      <c r="H1916" s="27" t="s">
        <v>18008</v>
      </c>
      <c r="I1916" s="27">
        <f t="shared" si="153"/>
        <v>37</v>
      </c>
      <c r="J1916" s="27" t="str">
        <f t="shared" si="154"/>
        <v>demanding much work or care; tedious.</v>
      </c>
      <c r="K1916" s="27" t="str">
        <f t="shared" si="155"/>
        <v>In putting together his dictionary of the English language, Doctor Johnson undertook a laborious task.</v>
      </c>
      <c r="L1916" s="29" t="s">
        <v>7771</v>
      </c>
      <c r="O1916" s="32">
        <v>-1</v>
      </c>
    </row>
    <row r="1917" spans="1:15" ht="15" customHeight="1">
      <c r="A1917" s="27">
        <v>1844</v>
      </c>
      <c r="B1917" s="27" t="s">
        <v>7772</v>
      </c>
      <c r="C1917" s="6" t="s">
        <v>1943</v>
      </c>
      <c r="D1917" s="6" t="s">
        <v>1944</v>
      </c>
      <c r="E1917" s="27" t="s">
        <v>14730</v>
      </c>
      <c r="F1917" s="27"/>
      <c r="G1917" s="27" t="s">
        <v>7773</v>
      </c>
      <c r="H1917" s="27" t="s">
        <v>7773</v>
      </c>
      <c r="I1917" s="27">
        <f t="shared" si="153"/>
        <v>5</v>
      </c>
      <c r="J1917" s="27" t="str">
        <f t="shared" si="154"/>
        <v>maze.</v>
      </c>
      <c r="K1917" s="27" t="str">
        <f t="shared" si="155"/>
        <v>Hiding from Indian Joe, Tom and Becky soon lost themselves in the labyrinth of secret underground caves. labyrinthine,ADJ.</v>
      </c>
      <c r="L1917" s="29" t="s">
        <v>7774</v>
      </c>
      <c r="O1917" s="32">
        <v>-1</v>
      </c>
    </row>
    <row r="1918" spans="1:15" ht="15" customHeight="1">
      <c r="A1918" s="27">
        <v>1845</v>
      </c>
      <c r="B1918" s="27" t="s">
        <v>7775</v>
      </c>
      <c r="C1918" s="6" t="s">
        <v>1945</v>
      </c>
      <c r="D1918" s="6" t="s">
        <v>1946</v>
      </c>
      <c r="E1918" s="27" t="s">
        <v>14730</v>
      </c>
      <c r="F1918" s="27"/>
      <c r="G1918" s="27" t="s">
        <v>7776</v>
      </c>
      <c r="H1918" s="27" t="s">
        <v>18009</v>
      </c>
      <c r="I1918" s="27">
        <f t="shared" si="153"/>
        <v>19</v>
      </c>
      <c r="J1918" s="27" t="str">
        <f t="shared" si="154"/>
        <v>torn, ragged wound.</v>
      </c>
      <c r="K1918" s="27" t="str">
        <f t="shared" si="155"/>
        <v>The stock car driver needed stitches to close up the lacerations he received in the car crash.</v>
      </c>
      <c r="L1918" s="29" t="s">
        <v>7777</v>
      </c>
      <c r="O1918" s="32">
        <v>-1</v>
      </c>
    </row>
    <row r="1919" spans="1:15" ht="15" customHeight="1">
      <c r="A1919" s="27">
        <v>1846</v>
      </c>
      <c r="B1919" s="27" t="s">
        <v>7778</v>
      </c>
      <c r="C1919" s="6" t="s">
        <v>1947</v>
      </c>
      <c r="D1919" s="6" t="s">
        <v>1948</v>
      </c>
      <c r="E1919" s="27" t="s">
        <v>14746</v>
      </c>
      <c r="F1919" s="27"/>
      <c r="G1919" s="27" t="s">
        <v>7779</v>
      </c>
      <c r="H1919" s="27" t="s">
        <v>18010</v>
      </c>
      <c r="I1919" s="27">
        <f t="shared" si="153"/>
        <v>16</v>
      </c>
      <c r="J1919" s="27" t="str">
        <f t="shared" si="154"/>
        <v>producing tears.</v>
      </c>
      <c r="K1919" s="27" t="str">
        <f t="shared" si="155"/>
        <v>His voice has a lachrymose quality more appropriate to a funeral than a class reunion.</v>
      </c>
      <c r="L1919" s="29" t="s">
        <v>7780</v>
      </c>
      <c r="O1919" s="32">
        <v>-1</v>
      </c>
    </row>
    <row r="1920" spans="1:15" ht="15" customHeight="1">
      <c r="A1920" s="27">
        <v>1847</v>
      </c>
      <c r="B1920" s="27" t="s">
        <v>7781</v>
      </c>
      <c r="C1920" s="6" t="s">
        <v>1949</v>
      </c>
      <c r="D1920" s="6" t="s">
        <v>1950</v>
      </c>
      <c r="E1920" s="27" t="s">
        <v>14746</v>
      </c>
      <c r="F1920" s="27"/>
      <c r="G1920" s="27" t="s">
        <v>7782</v>
      </c>
      <c r="H1920" s="27" t="s">
        <v>18011</v>
      </c>
      <c r="I1920" s="27">
        <f t="shared" si="153"/>
        <v>46</v>
      </c>
      <c r="J1920" s="27" t="str">
        <f t="shared" si="154"/>
        <v>lacking purpose or zest; halfhearted; languid.</v>
      </c>
      <c r="K1920" s="27" t="str">
        <f t="shared" si="155"/>
        <v>Because Gatsby had his mind more on his love life than on his finances, he did a very lackadaisical job of managing his money.</v>
      </c>
      <c r="L1920" s="29" t="s">
        <v>8960</v>
      </c>
      <c r="O1920" s="32">
        <v>-1</v>
      </c>
    </row>
    <row r="1921" spans="1:15" ht="15" customHeight="1">
      <c r="A1921" s="27">
        <v>1848</v>
      </c>
      <c r="B1921" s="27" t="s">
        <v>8961</v>
      </c>
      <c r="C1921" s="6" t="s">
        <v>1951</v>
      </c>
      <c r="D1921" s="6" t="s">
        <v>1952</v>
      </c>
      <c r="E1921" s="27" t="s">
        <v>14746</v>
      </c>
      <c r="F1921" s="27"/>
      <c r="G1921" s="27" t="s">
        <v>8962</v>
      </c>
      <c r="H1921" s="27" t="s">
        <v>18012</v>
      </c>
      <c r="I1921" s="27">
        <f t="shared" si="153"/>
        <v>5</v>
      </c>
      <c r="J1921" s="27" t="str">
        <f t="shared" si="154"/>
        <v>dull.</v>
      </c>
      <c r="K1921" s="27" t="str">
        <f t="shared" si="155"/>
        <v>We were disappointed by the lackluster performance.</v>
      </c>
      <c r="L1921" s="29" t="s">
        <v>8963</v>
      </c>
      <c r="O1921" s="32">
        <v>-1</v>
      </c>
    </row>
    <row r="1922" spans="1:15" ht="15" customHeight="1">
      <c r="A1922" s="27">
        <v>1849</v>
      </c>
      <c r="B1922" s="27" t="s">
        <v>8964</v>
      </c>
      <c r="C1922" s="6" t="s">
        <v>1953</v>
      </c>
      <c r="D1922" s="6" t="s">
        <v>1954</v>
      </c>
      <c r="E1922" s="27" t="s">
        <v>14746</v>
      </c>
      <c r="F1922" s="27"/>
      <c r="G1922" s="27" t="s">
        <v>8965</v>
      </c>
      <c r="H1922" s="27" t="s">
        <v>17150</v>
      </c>
      <c r="I1922" s="27">
        <f t="shared" si="153"/>
        <v>23</v>
      </c>
      <c r="J1922" s="27" t="str">
        <f t="shared" si="154"/>
        <v>brief and to the point.</v>
      </c>
      <c r="K1922" s="27" t="str">
        <f t="shared" si="155"/>
        <v>Many of the characters portrayed by Clint Eastwood are laconic types: strong men of few words.</v>
      </c>
      <c r="L1922" s="29" t="s">
        <v>8966</v>
      </c>
      <c r="O1922" s="32">
        <v>-1</v>
      </c>
    </row>
    <row r="1923" spans="1:15" ht="15" customHeight="1">
      <c r="A1923" s="6">
        <v>1850</v>
      </c>
      <c r="B1923" s="6" t="s">
        <v>8967</v>
      </c>
      <c r="C1923" s="6" t="s">
        <v>1955</v>
      </c>
      <c r="D1923" s="6" t="s">
        <v>1956</v>
      </c>
      <c r="E1923" s="6" t="s">
        <v>14746</v>
      </c>
      <c r="F1923" s="6"/>
      <c r="G1923" s="6" t="s">
        <v>8968</v>
      </c>
      <c r="H1923" s="6" t="s">
        <v>18013</v>
      </c>
      <c r="I1923" s="6">
        <f t="shared" si="153"/>
        <v>15</v>
      </c>
      <c r="J1923" s="6" t="str">
        <f t="shared" si="154"/>
        <v>slow; sluggish.</v>
      </c>
      <c r="K1923" s="6" t="str">
        <f t="shared" si="155"/>
        <v xml:space="preserve">The sailor had been taught not to be laggard in carrying out orders. lag,  </v>
      </c>
      <c r="L1923" s="7" t="s">
        <v>8969</v>
      </c>
      <c r="O1923" s="32">
        <v>-1</v>
      </c>
    </row>
    <row r="1924" spans="1:15" ht="15" customHeight="1">
      <c r="A1924" s="27">
        <v>1851</v>
      </c>
      <c r="B1924" s="27" t="s">
        <v>8970</v>
      </c>
      <c r="C1924" s="6" t="s">
        <v>1957</v>
      </c>
      <c r="D1924" s="6" t="s">
        <v>1958</v>
      </c>
      <c r="E1924" s="27" t="s">
        <v>14715</v>
      </c>
      <c r="F1924" s="27"/>
      <c r="G1924" s="27" t="s">
        <v>8971</v>
      </c>
      <c r="H1924" s="27" t="s">
        <v>16912</v>
      </c>
      <c r="I1924" s="27">
        <f t="shared" si="153"/>
        <v>23</v>
      </c>
      <c r="J1924" s="27" t="str">
        <f t="shared" si="154"/>
        <v>grieve; express sorrow.</v>
      </c>
      <c r="K1924" s="27" t="str">
        <f t="shared" si="155"/>
        <v>Even advocates of the war lamented the loss of so many lives in combat. lamentation,  N.</v>
      </c>
      <c r="L1924" s="29" t="s">
        <v>8972</v>
      </c>
      <c r="O1924" s="32">
        <v>-1</v>
      </c>
    </row>
    <row r="1925" spans="1:15" ht="15" customHeight="1">
      <c r="A1925" s="27">
        <v>1852</v>
      </c>
      <c r="B1925" s="27" t="s">
        <v>8973</v>
      </c>
      <c r="C1925" s="6" t="s">
        <v>1959</v>
      </c>
      <c r="D1925" s="6" t="s">
        <v>1960</v>
      </c>
      <c r="E1925" s="27" t="s">
        <v>14715</v>
      </c>
      <c r="F1925" s="27"/>
      <c r="G1925" s="27" t="s">
        <v>8974</v>
      </c>
      <c r="H1925" s="27" t="s">
        <v>17915</v>
      </c>
      <c r="I1925" s="27">
        <f t="shared" si="153"/>
        <v>9</v>
      </c>
      <c r="J1925" s="27" t="str">
        <f t="shared" si="154"/>
        <v>ridicule.</v>
      </c>
      <c r="K1925" s="27" t="str">
        <f t="shared" si="155"/>
        <v>This article lampoons the pretensions of some movie moguls. also  N.</v>
      </c>
      <c r="L1925" s="29" t="s">
        <v>8975</v>
      </c>
      <c r="O1925" s="32">
        <v>-1</v>
      </c>
    </row>
    <row r="1926" spans="1:15" ht="15" customHeight="1">
      <c r="A1926" s="27">
        <v>1853</v>
      </c>
      <c r="B1926" s="27" t="s">
        <v>8976</v>
      </c>
      <c r="C1926" s="6" t="s">
        <v>1961</v>
      </c>
      <c r="D1926" s="6" t="s">
        <v>1962</v>
      </c>
      <c r="E1926" s="27" t="s">
        <v>14746</v>
      </c>
      <c r="F1926" s="27"/>
      <c r="G1926" s="27" t="s">
        <v>8977</v>
      </c>
      <c r="H1926" s="27" t="s">
        <v>18014</v>
      </c>
      <c r="I1926" s="27">
        <f t="shared" si="153"/>
        <v>26</v>
      </c>
      <c r="J1926" s="27" t="str">
        <f t="shared" si="154"/>
        <v>weary; sluggish; listless.</v>
      </c>
      <c r="K1926" s="27" t="str">
        <f t="shared" si="155"/>
        <v>Her siege of illness left her languid and pallid.</v>
      </c>
      <c r="L1926" s="29" t="s">
        <v>8978</v>
      </c>
      <c r="O1926" s="32">
        <v>-1</v>
      </c>
    </row>
    <row r="1927" spans="1:15" ht="15" customHeight="1">
      <c r="A1927" s="27">
        <v>1854</v>
      </c>
      <c r="B1927" s="27" t="s">
        <v>8979</v>
      </c>
      <c r="C1927" s="6" t="s">
        <v>1963</v>
      </c>
      <c r="D1927" s="6" t="s">
        <v>1964</v>
      </c>
      <c r="E1927" s="27" t="s">
        <v>14715</v>
      </c>
      <c r="F1927" s="27"/>
      <c r="G1927" s="27" t="s">
        <v>8980</v>
      </c>
      <c r="H1927" s="27" t="s">
        <v>18015</v>
      </c>
      <c r="I1927" s="27">
        <f t="shared" si="153"/>
        <v>30</v>
      </c>
      <c r="J1927" s="27" t="str">
        <f t="shared" si="154"/>
        <v>lose animation; lose strength.</v>
      </c>
      <c r="K1927" s="27" t="str">
        <f t="shared" si="155"/>
        <v>Left at Miss Minchin's school for girls while her father went off to war, Sarah Crewe refused to languish; instead, she hid her grief and actively befriended her less fortunate classmates.</v>
      </c>
      <c r="L1927" s="29" t="s">
        <v>8981</v>
      </c>
      <c r="O1927" s="32">
        <v>-1</v>
      </c>
    </row>
    <row r="1928" spans="1:15" ht="15" customHeight="1">
      <c r="A1928" s="27">
        <v>1855</v>
      </c>
      <c r="B1928" s="27" t="s">
        <v>8982</v>
      </c>
      <c r="C1928" s="6" t="s">
        <v>1965</v>
      </c>
      <c r="D1928" s="6" t="s">
        <v>1966</v>
      </c>
      <c r="E1928" s="27" t="s">
        <v>14730</v>
      </c>
      <c r="F1928" s="27"/>
      <c r="G1928" s="27" t="s">
        <v>8983</v>
      </c>
      <c r="H1928" s="27" t="s">
        <v>18016</v>
      </c>
      <c r="I1928" s="27">
        <f t="shared" si="153"/>
        <v>22</v>
      </c>
      <c r="J1928" s="27" t="str">
        <f t="shared" si="154"/>
        <v>lassitude; depression.</v>
      </c>
      <c r="K1928" s="27" t="str">
        <f t="shared" si="155"/>
        <v>His friends tried to overcome the languor into which he had fallen by taking him to parties and to the theater.</v>
      </c>
      <c r="L1928" s="29" t="s">
        <v>8984</v>
      </c>
      <c r="O1928" s="32">
        <v>-1</v>
      </c>
    </row>
    <row r="1929" spans="1:15" ht="15" customHeight="1">
      <c r="A1929" s="27">
        <v>1856</v>
      </c>
      <c r="B1929" s="27" t="s">
        <v>8985</v>
      </c>
      <c r="C1929" s="6" t="s">
        <v>1967</v>
      </c>
      <c r="D1929" s="6" t="s">
        <v>1967</v>
      </c>
      <c r="E1929" s="27" t="s">
        <v>14715</v>
      </c>
      <c r="F1929" s="27"/>
      <c r="G1929" s="27" t="s">
        <v>8986</v>
      </c>
      <c r="H1929" s="27" t="s">
        <v>18017</v>
      </c>
      <c r="I1929" s="27">
        <f t="shared" si="153"/>
        <v>55</v>
      </c>
      <c r="J1929" s="27" t="str">
        <f t="shared" si="154"/>
        <v>take in food or drink with one's tongue; splash gently.</v>
      </c>
      <c r="K1929" s="27" t="str">
        <f t="shared" si="155"/>
        <v>The kitten neatly lapped up her milk. The waves softly lapped against the pier.</v>
      </c>
      <c r="L1929" s="29" t="s">
        <v>8987</v>
      </c>
      <c r="O1929" s="32">
        <v>-1</v>
      </c>
    </row>
    <row r="1930" spans="1:15" ht="15" customHeight="1">
      <c r="A1930" s="27">
        <v>1857</v>
      </c>
      <c r="B1930" s="27" t="s">
        <v>8988</v>
      </c>
      <c r="C1930" s="6" t="s">
        <v>1968</v>
      </c>
      <c r="D1930" s="6" t="s">
        <v>1969</v>
      </c>
      <c r="E1930" s="27" t="s">
        <v>14730</v>
      </c>
      <c r="F1930" s="27"/>
      <c r="G1930" s="27" t="s">
        <v>8989</v>
      </c>
      <c r="H1930" s="27" t="s">
        <v>18018</v>
      </c>
      <c r="I1930" s="27">
        <f t="shared" si="153"/>
        <v>6</v>
      </c>
      <c r="J1930" s="27" t="str">
        <f t="shared" si="154"/>
        <v>theft.</v>
      </c>
      <c r="K1930" s="27" t="str">
        <f t="shared" si="155"/>
        <v>Because of the prisoner's record, the district attorney refused to reduce the charge from grand larceny to petty larceny.</v>
      </c>
      <c r="L1930" s="29" t="s">
        <v>8990</v>
      </c>
      <c r="O1930" s="32">
        <v>-1</v>
      </c>
    </row>
    <row r="1931" spans="1:15" ht="15" customHeight="1">
      <c r="A1931" s="27">
        <v>1858</v>
      </c>
      <c r="B1931" s="27" t="s">
        <v>8991</v>
      </c>
      <c r="C1931" s="6" t="s">
        <v>1970</v>
      </c>
      <c r="D1931" s="6" t="s">
        <v>1971</v>
      </c>
      <c r="E1931" s="27" t="s">
        <v>14730</v>
      </c>
      <c r="F1931" s="27"/>
      <c r="G1931" s="27" t="s">
        <v>8992</v>
      </c>
      <c r="H1931" s="27" t="s">
        <v>18019</v>
      </c>
      <c r="I1931" s="27">
        <f t="shared" si="153"/>
        <v>33</v>
      </c>
      <c r="J1931" s="27" t="str">
        <f t="shared" si="154"/>
        <v>pantry; place where food is kept.</v>
      </c>
      <c r="K1931" s="27" t="str">
        <f t="shared" si="155"/>
        <v>The first thing Bill did on returning home from school was to check what snacks his mother had in the larder.</v>
      </c>
      <c r="L1931" s="29" t="s">
        <v>8993</v>
      </c>
      <c r="O1931" s="32">
        <v>-1</v>
      </c>
    </row>
    <row r="1932" spans="1:15" ht="15" customHeight="1">
      <c r="A1932" s="6">
        <v>1859</v>
      </c>
      <c r="B1932" s="6" t="s">
        <v>8994</v>
      </c>
      <c r="C1932" s="6" t="s">
        <v>1972</v>
      </c>
      <c r="D1932" s="6" t="s">
        <v>1973</v>
      </c>
      <c r="E1932" s="6" t="s">
        <v>14730</v>
      </c>
      <c r="F1932" s="6"/>
      <c r="G1932" s="6" t="s">
        <v>8995</v>
      </c>
      <c r="H1932" s="6" t="s">
        <v>18020</v>
      </c>
      <c r="I1932" s="6">
        <f t="shared" si="153"/>
        <v>14</v>
      </c>
      <c r="J1932" s="6" t="str">
        <f t="shared" si="154"/>
        <v>generous gift.</v>
      </c>
      <c r="K1932" s="6" t="str">
        <f t="shared" si="155"/>
        <v>Lady Bountiful distributed largess to the poor.</v>
      </c>
      <c r="L1932" s="7" t="s">
        <v>8996</v>
      </c>
      <c r="O1932" s="32">
        <v>-1</v>
      </c>
    </row>
    <row r="1933" spans="1:15" ht="15" customHeight="1">
      <c r="A1933" s="27">
        <v>1860</v>
      </c>
      <c r="B1933" s="27" t="s">
        <v>8997</v>
      </c>
      <c r="C1933" s="6" t="s">
        <v>1974</v>
      </c>
      <c r="D1933" s="6" t="s">
        <v>1975</v>
      </c>
      <c r="E1933" s="27" t="s">
        <v>14730</v>
      </c>
      <c r="F1933" s="27"/>
      <c r="G1933" s="27" t="s">
        <v>8998</v>
      </c>
      <c r="H1933" s="27" t="s">
        <v>18016</v>
      </c>
      <c r="I1933" s="27">
        <f t="shared" si="153"/>
        <v>19</v>
      </c>
      <c r="J1933" s="27" t="str">
        <f t="shared" si="154"/>
        <v>languor; weariness.</v>
      </c>
      <c r="K1933" s="27" t="str">
        <f t="shared" si="155"/>
        <v>After a massage and a long soak in the hot tub, I gave in to my growing lassitude and lay down for a nap.</v>
      </c>
      <c r="L1933" s="29" t="s">
        <v>8999</v>
      </c>
      <c r="O1933" s="32">
        <v>-1</v>
      </c>
    </row>
    <row r="1934" spans="1:15" ht="15" customHeight="1">
      <c r="A1934" s="27">
        <v>1861</v>
      </c>
      <c r="B1934" s="27" t="s">
        <v>9000</v>
      </c>
      <c r="C1934" s="6" t="s">
        <v>1976</v>
      </c>
      <c r="D1934" s="6" t="s">
        <v>1977</v>
      </c>
      <c r="E1934" s="27" t="s">
        <v>14746</v>
      </c>
      <c r="F1934" s="27"/>
      <c r="G1934" s="27" t="s">
        <v>9001</v>
      </c>
      <c r="H1934" s="27" t="s">
        <v>18021</v>
      </c>
      <c r="I1934" s="27">
        <f t="shared" si="153"/>
        <v>43</v>
      </c>
      <c r="J1934" s="27" t="str">
        <f t="shared" si="154"/>
        <v>potential but undeveloped; dormant; hidden.</v>
      </c>
      <c r="K1934" s="27" t="str">
        <f t="shared" si="155"/>
        <v>Polaroid pictures are popular at parties, because you can see the latent photographic image gradually appear before your eyes.</v>
      </c>
      <c r="L1934" s="29" t="s">
        <v>9002</v>
      </c>
      <c r="O1934" s="32">
        <v>-1</v>
      </c>
    </row>
    <row r="1935" spans="1:15" ht="15" customHeight="1">
      <c r="A1935" s="27">
        <v>1862</v>
      </c>
      <c r="B1935" s="27" t="s">
        <v>9003</v>
      </c>
      <c r="C1935" s="6" t="s">
        <v>1978</v>
      </c>
      <c r="D1935" s="6" t="s">
        <v>1978</v>
      </c>
      <c r="E1935" s="27" t="s">
        <v>14746</v>
      </c>
      <c r="F1935" s="27"/>
      <c r="G1935" s="27" t="s">
        <v>9004</v>
      </c>
      <c r="H1935" s="27" t="s">
        <v>18022</v>
      </c>
      <c r="I1935" s="27">
        <f t="shared" si="153"/>
        <v>21</v>
      </c>
      <c r="J1935" s="27" t="str">
        <f t="shared" si="154"/>
        <v>coming from the side.</v>
      </c>
      <c r="K1935" s="27" t="str">
        <f t="shared" si="155"/>
        <v>In order to get good plant growth, the gardener must pinch off all lateral shoots.</v>
      </c>
      <c r="L1935" s="29" t="s">
        <v>9005</v>
      </c>
      <c r="O1935" s="32">
        <v>-1</v>
      </c>
    </row>
    <row r="1936" spans="1:15" ht="15" customHeight="1">
      <c r="A1936" s="27">
        <v>1863</v>
      </c>
      <c r="B1936" s="27" t="s">
        <v>9006</v>
      </c>
      <c r="C1936" s="6" t="s">
        <v>1979</v>
      </c>
      <c r="D1936" s="6" t="s">
        <v>1980</v>
      </c>
      <c r="E1936" s="27" t="s">
        <v>14730</v>
      </c>
      <c r="F1936" s="27"/>
      <c r="G1936" s="27" t="s">
        <v>9007</v>
      </c>
      <c r="H1936" s="27" t="s">
        <v>18023</v>
      </c>
      <c r="I1936" s="27">
        <f t="shared" si="153"/>
        <v>32</v>
      </c>
      <c r="J1936" s="27" t="str">
        <f t="shared" si="154"/>
        <v>freedom from narrow limitations.</v>
      </c>
      <c r="K1936" s="27" t="str">
        <f t="shared" si="155"/>
        <v>I think you have permitted your son too much latitude in this matter.</v>
      </c>
      <c r="L1936" s="29" t="s">
        <v>9008</v>
      </c>
      <c r="O1936" s="32">
        <v>-1</v>
      </c>
    </row>
    <row r="1937" spans="1:15" ht="15" customHeight="1">
      <c r="A1937" s="27">
        <v>1864</v>
      </c>
      <c r="B1937" s="27" t="s">
        <v>9009</v>
      </c>
      <c r="C1937" s="6" t="s">
        <v>1981</v>
      </c>
      <c r="D1937" s="6" t="s">
        <v>1982</v>
      </c>
      <c r="E1937" s="27" t="s">
        <v>14715</v>
      </c>
      <c r="F1937" s="27"/>
      <c r="G1937" s="27" t="s">
        <v>9393</v>
      </c>
      <c r="H1937" s="27" t="s">
        <v>18024</v>
      </c>
      <c r="I1937" s="27">
        <f t="shared" si="153"/>
        <v>7</v>
      </c>
      <c r="J1937" s="27" t="str">
        <f t="shared" si="154"/>
        <v>praise.</v>
      </c>
      <c r="K1937" s="27" t="str">
        <f t="shared" si="155"/>
        <v>The NFL lauded Boomer Esiason's efforts to raise money to combat cystic fibrosis. laudable, laudatory,ADJ.</v>
      </c>
      <c r="L1937" s="29" t="s">
        <v>9010</v>
      </c>
      <c r="O1937" s="32">
        <v>-1</v>
      </c>
    </row>
    <row r="1938" spans="1:15" ht="15" customHeight="1">
      <c r="A1938" s="27">
        <v>1865</v>
      </c>
      <c r="B1938" s="27" t="s">
        <v>9011</v>
      </c>
      <c r="C1938" s="6" t="s">
        <v>1983</v>
      </c>
      <c r="D1938" s="6" t="s">
        <v>1984</v>
      </c>
      <c r="E1938" s="27" t="s">
        <v>14746</v>
      </c>
      <c r="F1938" s="27"/>
      <c r="G1938" s="27" t="s">
        <v>9012</v>
      </c>
      <c r="H1938" s="27" t="s">
        <v>18025</v>
      </c>
      <c r="I1938" s="27">
        <f t="shared" si="153"/>
        <v>18</v>
      </c>
      <c r="J1938" s="27" t="str">
        <f t="shared" si="154"/>
        <v>liberal; wasteful.</v>
      </c>
      <c r="K1938" s="27" t="str">
        <f t="shared" si="155"/>
        <v>The actor's lavish gifts pleased her. alsoV.</v>
      </c>
      <c r="L1938" s="29" t="s">
        <v>9013</v>
      </c>
      <c r="O1938" s="32">
        <v>-1</v>
      </c>
    </row>
    <row r="1939" spans="1:15" ht="15" customHeight="1">
      <c r="A1939" s="27">
        <v>1866</v>
      </c>
      <c r="B1939" s="27" t="s">
        <v>9014</v>
      </c>
      <c r="C1939" s="6"/>
      <c r="D1939" s="6"/>
      <c r="E1939" s="27" t="s">
        <v>14746</v>
      </c>
      <c r="F1939" s="27"/>
      <c r="G1939" s="27" t="s">
        <v>9015</v>
      </c>
      <c r="H1939" s="27" t="s">
        <v>18026</v>
      </c>
      <c r="I1939" s="27">
        <f t="shared" si="153"/>
        <v>9</v>
      </c>
      <c r="J1939" s="27" t="str">
        <f t="shared" si="154"/>
        <v>careless.</v>
      </c>
      <c r="K1939" s="27" t="str">
        <f t="shared" si="155"/>
        <v>We dislike restaurants where the service is lax and inattentive.</v>
      </c>
      <c r="L1939" s="29" t="s">
        <v>9016</v>
      </c>
      <c r="O1939" s="32">
        <v>-1</v>
      </c>
    </row>
    <row r="1940" spans="1:15" ht="15" customHeight="1">
      <c r="A1940" s="27">
        <v>1867</v>
      </c>
      <c r="B1940" s="27" t="s">
        <v>9017</v>
      </c>
      <c r="C1940" s="6" t="s">
        <v>16218</v>
      </c>
      <c r="D1940" s="6" t="s">
        <v>16219</v>
      </c>
      <c r="E1940" s="27" t="s">
        <v>14715</v>
      </c>
      <c r="F1940" s="27"/>
      <c r="G1940" s="27" t="s">
        <v>9018</v>
      </c>
      <c r="H1940" s="27" t="s">
        <v>18027</v>
      </c>
      <c r="I1940" s="27">
        <f t="shared" si="153"/>
        <v>39</v>
      </c>
      <c r="J1940" s="27" t="str">
        <f t="shared" si="154"/>
        <v>cause to rise or grow lighter; enliven.</v>
      </c>
      <c r="K1940" s="27" t="str">
        <f t="shared" si="155"/>
        <v>As bread dough is leavened, it puffs up, expanding in volume.</v>
      </c>
      <c r="L1940" s="29" t="s">
        <v>9019</v>
      </c>
      <c r="O1940" s="32">
        <v>-1</v>
      </c>
    </row>
    <row r="1941" spans="1:15" ht="15" customHeight="1">
      <c r="A1941" s="27">
        <v>1868</v>
      </c>
      <c r="B1941" s="27" t="s">
        <v>9020</v>
      </c>
      <c r="C1941" s="6" t="s">
        <v>16220</v>
      </c>
      <c r="D1941" s="6" t="s">
        <v>16221</v>
      </c>
      <c r="E1941" s="27" t="s">
        <v>14730</v>
      </c>
      <c r="F1941" s="27"/>
      <c r="G1941" s="27" t="s">
        <v>9021</v>
      </c>
      <c r="H1941" s="27" t="s">
        <v>18028</v>
      </c>
      <c r="I1941" s="27">
        <f t="shared" si="153"/>
        <v>42</v>
      </c>
      <c r="J1941" s="27" t="str">
        <f t="shared" si="154"/>
        <v>lustfulness; impurity in thought and deed.</v>
      </c>
      <c r="K1941" s="27" t="str">
        <f t="shared" si="155"/>
        <v>In his youth he led a life of lechery and debauchery; he did not mend his ways until middle age. lecherous,ADJ.</v>
      </c>
      <c r="L1941" s="29" t="s">
        <v>9022</v>
      </c>
      <c r="O1941" s="32">
        <v>-1</v>
      </c>
    </row>
    <row r="1942" spans="1:15" ht="15" customHeight="1">
      <c r="A1942" s="27">
        <v>1869</v>
      </c>
      <c r="B1942" s="27" t="s">
        <v>9023</v>
      </c>
      <c r="C1942" s="6" t="s">
        <v>16222</v>
      </c>
      <c r="D1942" s="6" t="s">
        <v>16223</v>
      </c>
      <c r="E1942" s="27" t="s">
        <v>14746</v>
      </c>
      <c r="F1942" s="27"/>
      <c r="G1942" s="27" t="s">
        <v>9024</v>
      </c>
      <c r="H1942" s="27" t="s">
        <v>18029</v>
      </c>
      <c r="I1942" s="27">
        <f t="shared" si="153"/>
        <v>21</v>
      </c>
      <c r="J1942" s="27" t="str">
        <f t="shared" si="154"/>
        <v>suspicious; cautious.</v>
      </c>
      <c r="K1942" s="27" t="str">
        <f t="shared" si="155"/>
        <v>Don't eat the sushi at this restaurant; I'm a bit leery about how fresh the raw fish is.</v>
      </c>
      <c r="L1942" s="29" t="s">
        <v>9025</v>
      </c>
      <c r="O1942" s="32">
        <v>-1</v>
      </c>
    </row>
    <row r="1943" spans="1:15" ht="15" customHeight="1">
      <c r="A1943" s="27">
        <v>1870</v>
      </c>
      <c r="B1943" s="27" t="s">
        <v>9026</v>
      </c>
      <c r="C1943" s="6" t="s">
        <v>16224</v>
      </c>
      <c r="D1943" s="6" t="s">
        <v>16225</v>
      </c>
      <c r="E1943" s="27" t="s">
        <v>14730</v>
      </c>
      <c r="F1943" s="27"/>
      <c r="G1943" s="27" t="s">
        <v>9027</v>
      </c>
      <c r="H1943" s="27" t="s">
        <v>18030</v>
      </c>
      <c r="I1943" s="27">
        <f t="shared" si="153"/>
        <v>22</v>
      </c>
      <c r="J1943" s="27" t="str">
        <f t="shared" si="154"/>
        <v>a gift made by a will.</v>
      </c>
      <c r="K1943" s="27" t="str">
        <f t="shared" si="155"/>
        <v>Part of my legacy from my parents is an album of family photographs.</v>
      </c>
      <c r="L1943" s="29" t="s">
        <v>9028</v>
      </c>
      <c r="O1943" s="32">
        <v>-1</v>
      </c>
    </row>
    <row r="1944" spans="1:15" ht="15" customHeight="1">
      <c r="A1944" s="6">
        <v>1871</v>
      </c>
      <c r="B1944" s="6" t="s">
        <v>9029</v>
      </c>
      <c r="C1944" s="6" t="s">
        <v>16226</v>
      </c>
      <c r="D1944" s="6" t="s">
        <v>16227</v>
      </c>
      <c r="E1944" s="6" t="s">
        <v>14730</v>
      </c>
      <c r="F1944" s="6"/>
      <c r="G1944" s="6" t="s">
        <v>9030</v>
      </c>
      <c r="H1944" s="6" t="s">
        <v>18031</v>
      </c>
      <c r="I1944" s="6">
        <f t="shared" si="153"/>
        <v>37</v>
      </c>
      <c r="J1944" s="6" t="str">
        <f t="shared" si="154"/>
        <v>explanatory list of symbols on a map.</v>
      </c>
      <c r="K1944" s="6" t="str">
        <f t="shared" si="155"/>
        <v>The legend at the bottom of the map made it clear which symbols stood for rest areas along the highway and which stood for public camp sites. (secondary meaning)</v>
      </c>
      <c r="L1944" s="7" t="s">
        <v>9031</v>
      </c>
      <c r="O1944" s="32">
        <v>-1</v>
      </c>
    </row>
    <row r="1945" spans="1:15" ht="15" customHeight="1">
      <c r="A1945" s="6">
        <v>1872</v>
      </c>
      <c r="B1945" s="6" t="s">
        <v>9032</v>
      </c>
      <c r="C1945" s="6" t="s">
        <v>16228</v>
      </c>
      <c r="D1945" s="6" t="s">
        <v>16229</v>
      </c>
      <c r="E1945" s="6" t="s">
        <v>14730</v>
      </c>
      <c r="F1945" s="6"/>
      <c r="G1945" s="6" t="s">
        <v>9033</v>
      </c>
      <c r="H1945" s="6" t="s">
        <v>18032</v>
      </c>
      <c r="I1945" s="6">
        <f t="shared" si="153"/>
        <v>16</v>
      </c>
      <c r="J1945" s="6" t="str">
        <f t="shared" si="154"/>
        <v>sleight of hand.</v>
      </c>
      <c r="K1945" s="6" t="str">
        <f t="shared" si="155"/>
        <v>The magician demonstrated his renowned legerdemain.</v>
      </c>
      <c r="L1945" s="7" t="s">
        <v>9034</v>
      </c>
      <c r="O1945" s="32">
        <v>-1</v>
      </c>
    </row>
    <row r="1946" spans="1:15" ht="15" customHeight="1">
      <c r="A1946" s="27">
        <v>1873</v>
      </c>
      <c r="B1946" s="27" t="s">
        <v>9035</v>
      </c>
      <c r="C1946" s="6" t="s">
        <v>16230</v>
      </c>
      <c r="D1946" s="6" t="s">
        <v>16231</v>
      </c>
      <c r="E1946" s="27" t="s">
        <v>14730</v>
      </c>
      <c r="F1946" s="27"/>
      <c r="G1946" s="27" t="s">
        <v>9036</v>
      </c>
      <c r="H1946" s="27" t="s">
        <v>17090</v>
      </c>
      <c r="I1946" s="27">
        <f t="shared" si="153"/>
        <v>25</v>
      </c>
      <c r="J1946" s="27" t="str">
        <f t="shared" si="154"/>
        <v>mildness; permissiveness.</v>
      </c>
      <c r="K1946" s="27" t="str">
        <f t="shared" si="155"/>
        <v>Considering the gravity of the offense, we were surprised by the leniency of the sentence.</v>
      </c>
      <c r="L1946" s="29" t="s">
        <v>9037</v>
      </c>
      <c r="O1946" s="32">
        <v>-1</v>
      </c>
    </row>
    <row r="1947" spans="1:15" ht="15" customHeight="1">
      <c r="A1947" s="27">
        <v>1874</v>
      </c>
      <c r="B1947" s="27" t="s">
        <v>9038</v>
      </c>
      <c r="C1947" s="6" t="s">
        <v>16232</v>
      </c>
      <c r="D1947" s="6" t="s">
        <v>16233</v>
      </c>
      <c r="E1947" s="27" t="s">
        <v>14746</v>
      </c>
      <c r="F1947" s="27"/>
      <c r="G1947" s="27" t="s">
        <v>9039</v>
      </c>
      <c r="H1947" s="27" t="s">
        <v>18033</v>
      </c>
      <c r="I1947" s="27">
        <f t="shared" si="153"/>
        <v>7</v>
      </c>
      <c r="J1947" s="27" t="str">
        <f t="shared" si="154"/>
        <v>deadly.</v>
      </c>
      <c r="K1947" s="27" t="str">
        <f t="shared" si="155"/>
        <v>It is unwise to leave lethal weapons where children may find them.</v>
      </c>
      <c r="L1947" s="29" t="s">
        <v>9040</v>
      </c>
      <c r="O1947" s="32">
        <v>-1</v>
      </c>
    </row>
    <row r="1948" spans="1:15" ht="15" customHeight="1">
      <c r="A1948" s="6">
        <v>1875</v>
      </c>
      <c r="B1948" s="6" t="s">
        <v>9041</v>
      </c>
      <c r="C1948" s="6" t="s">
        <v>16234</v>
      </c>
      <c r="D1948" s="6" t="s">
        <v>16235</v>
      </c>
      <c r="E1948" s="6" t="s">
        <v>14746</v>
      </c>
      <c r="F1948" s="6"/>
      <c r="G1948" s="6" t="s">
        <v>9042</v>
      </c>
      <c r="H1948" s="6" t="s">
        <v>17122</v>
      </c>
      <c r="I1948" s="6">
        <f t="shared" si="153"/>
        <v>13</v>
      </c>
      <c r="J1948" s="6" t="str">
        <f t="shared" si="154"/>
        <v>drowsy; dull.</v>
      </c>
      <c r="K1948" s="6" t="str">
        <f t="shared" si="155"/>
        <v>The stuffy room made her lethargic: she felt as if she was about to nod off.</v>
      </c>
      <c r="L1948" s="7" t="s">
        <v>9043</v>
      </c>
      <c r="O1948" s="32">
        <v>-1</v>
      </c>
    </row>
    <row r="1949" spans="1:15" ht="15" customHeight="1">
      <c r="A1949" s="27">
        <v>1876</v>
      </c>
      <c r="B1949" s="27" t="s">
        <v>9044</v>
      </c>
      <c r="C1949" s="6" t="s">
        <v>16236</v>
      </c>
      <c r="D1949" s="6" t="s">
        <v>16237</v>
      </c>
      <c r="E1949" s="27" t="s">
        <v>14715</v>
      </c>
      <c r="F1949" s="27"/>
      <c r="G1949" s="27" t="s">
        <v>9045</v>
      </c>
      <c r="H1949" s="27" t="s">
        <v>18034</v>
      </c>
      <c r="I1949" s="27">
        <f t="shared" si="153"/>
        <v>47</v>
      </c>
      <c r="J1949" s="27" t="str">
        <f t="shared" si="154"/>
        <v>float in the air (especially by magical means).</v>
      </c>
      <c r="K1949" s="27" t="str">
        <f t="shared" si="155"/>
        <v>As the magician passed his hands over the recumbent body of his assistant, she appeared to rise and levitate about three feet above the table.</v>
      </c>
      <c r="L1949" s="29" t="s">
        <v>9046</v>
      </c>
      <c r="O1949" s="32">
        <v>-1</v>
      </c>
    </row>
    <row r="1950" spans="1:15" ht="15" customHeight="1">
      <c r="A1950" s="6">
        <v>1877</v>
      </c>
      <c r="B1950" s="6" t="s">
        <v>9047</v>
      </c>
      <c r="C1950" s="6" t="s">
        <v>16238</v>
      </c>
      <c r="D1950" s="6" t="s">
        <v>16239</v>
      </c>
      <c r="E1950" s="6" t="s">
        <v>14730</v>
      </c>
      <c r="F1950" s="6"/>
      <c r="G1950" s="6" t="s">
        <v>9048</v>
      </c>
      <c r="H1950" s="6" t="s">
        <v>17874</v>
      </c>
      <c r="I1950" s="6">
        <f t="shared" si="153"/>
        <v>31</v>
      </c>
      <c r="J1950" s="6" t="str">
        <f t="shared" si="154"/>
        <v>lack of seriousness; lightness.</v>
      </c>
      <c r="K1950" s="6" t="str">
        <f t="shared" si="155"/>
        <v>Stop giggling and wriggling around in the pew: such levity is improper in church.</v>
      </c>
      <c r="L1950" s="7" t="s">
        <v>9049</v>
      </c>
      <c r="O1950" s="32">
        <v>-1</v>
      </c>
    </row>
    <row r="1951" spans="1:15" ht="15" customHeight="1">
      <c r="A1951" s="6">
        <v>1878</v>
      </c>
      <c r="B1951" s="6" t="s">
        <v>9050</v>
      </c>
      <c r="C1951" s="6" t="s">
        <v>9051</v>
      </c>
      <c r="D1951" s="6" t="s">
        <v>16240</v>
      </c>
      <c r="E1951" s="6" t="s">
        <v>14715</v>
      </c>
      <c r="F1951" s="6"/>
      <c r="G1951" s="6" t="s">
        <v>9052</v>
      </c>
      <c r="H1951" s="6" t="s">
        <v>9052</v>
      </c>
      <c r="I1951" s="6">
        <f t="shared" si="153"/>
        <v>37</v>
      </c>
      <c r="J1951" s="6" t="str">
        <f t="shared" si="154"/>
        <v>impose (a fine); collect (a payment).</v>
      </c>
      <c r="K1951" s="6" t="str">
        <f t="shared" si="155"/>
        <v>Crying "No taxation without representation," the colonists demonstrated against England's power to levy taxes.</v>
      </c>
      <c r="L1951" s="7" t="s">
        <v>9053</v>
      </c>
      <c r="O1951" s="32">
        <v>-1</v>
      </c>
    </row>
    <row r="1952" spans="1:15" ht="15" customHeight="1">
      <c r="A1952" s="6">
        <v>1879</v>
      </c>
      <c r="B1952" s="6" t="s">
        <v>9054</v>
      </c>
      <c r="C1952" s="6" t="s">
        <v>16241</v>
      </c>
      <c r="D1952" s="6" t="s">
        <v>16242</v>
      </c>
      <c r="E1952" s="6" t="s">
        <v>14746</v>
      </c>
      <c r="F1952" s="6"/>
      <c r="G1952" s="6" t="s">
        <v>9055</v>
      </c>
      <c r="H1952" s="6" t="s">
        <v>18035</v>
      </c>
      <c r="I1952" s="6">
        <f t="shared" si="153"/>
        <v>8</v>
      </c>
      <c r="J1952" s="6" t="str">
        <f t="shared" si="154"/>
        <v>lustful.</v>
      </c>
      <c r="K1952" s="6" t="str">
        <f t="shared" si="155"/>
        <v>They found his lewd stories objectionable.</v>
      </c>
      <c r="L1952" s="7" t="s">
        <v>9056</v>
      </c>
      <c r="O1952" s="32">
        <v>-1</v>
      </c>
    </row>
    <row r="1953" spans="1:15" ht="15" customHeight="1">
      <c r="A1953" s="6">
        <v>1880</v>
      </c>
      <c r="B1953" s="6" t="s">
        <v>9057</v>
      </c>
      <c r="C1953" s="6" t="s">
        <v>16243</v>
      </c>
      <c r="D1953" s="6" t="s">
        <v>16244</v>
      </c>
      <c r="E1953" s="6" t="s">
        <v>14730</v>
      </c>
      <c r="F1953" s="6"/>
      <c r="G1953" s="6" t="s">
        <v>9058</v>
      </c>
      <c r="H1953" s="6" t="s">
        <v>18036</v>
      </c>
      <c r="I1953" s="6">
        <f t="shared" si="153"/>
        <v>25</v>
      </c>
      <c r="J1953" s="6" t="str">
        <f t="shared" si="154"/>
        <v>compiler of a dictionary.</v>
      </c>
      <c r="K1953" s="6" t="str">
        <f t="shared" si="155"/>
        <v>The new dictionary is the work of many lexicographers who spent years compiling and editing the work.</v>
      </c>
      <c r="L1953" s="7" t="s">
        <v>9059</v>
      </c>
      <c r="O1953" s="32">
        <v>-1</v>
      </c>
    </row>
    <row r="1954" spans="1:15" ht="15" customHeight="1">
      <c r="A1954" s="6">
        <v>1881</v>
      </c>
      <c r="B1954" s="6" t="s">
        <v>9060</v>
      </c>
      <c r="C1954" s="6" t="s">
        <v>16245</v>
      </c>
      <c r="D1954" s="6" t="s">
        <v>16246</v>
      </c>
      <c r="E1954" s="6" t="s">
        <v>14730</v>
      </c>
      <c r="F1954" s="6"/>
      <c r="G1954" s="6" t="s">
        <v>9061</v>
      </c>
      <c r="H1954" s="6" t="s">
        <v>18037</v>
      </c>
      <c r="I1954" s="6">
        <f t="shared" ref="I1954:I2017" si="156">FIND(".",L1954)</f>
        <v>11</v>
      </c>
      <c r="J1954" s="6" t="str">
        <f t="shared" ref="J1954:J2017" si="157">LEFT(L1954,I1954)</f>
        <v>dictionary.</v>
      </c>
      <c r="K1954" s="6" t="str">
        <f t="shared" ref="K1954:K2017" si="158">RIGHT(L1954,LEN(L1954)-I1954-1)</f>
        <v>I cannot find this word in any lexicon in the library.</v>
      </c>
      <c r="L1954" s="7" t="s">
        <v>9062</v>
      </c>
      <c r="O1954" s="32">
        <v>-1</v>
      </c>
    </row>
    <row r="1955" spans="1:15" ht="15" customHeight="1">
      <c r="A1955" s="6">
        <v>1882</v>
      </c>
      <c r="B1955" s="6" t="s">
        <v>9063</v>
      </c>
      <c r="C1955" s="6" t="s">
        <v>16247</v>
      </c>
      <c r="D1955" s="6" t="s">
        <v>16248</v>
      </c>
      <c r="E1955" s="6" t="s">
        <v>14730</v>
      </c>
      <c r="F1955" s="6"/>
      <c r="G1955" s="6" t="s">
        <v>9064</v>
      </c>
      <c r="H1955" s="6" t="s">
        <v>18038</v>
      </c>
      <c r="I1955" s="6">
        <f t="shared" si="156"/>
        <v>16</v>
      </c>
      <c r="J1955" s="6" t="str">
        <f t="shared" si="157"/>
        <v>drawback; debts.</v>
      </c>
      <c r="K1955" s="6" t="str">
        <f t="shared" si="158"/>
        <v>Her lack of an extensive vocabulary was a liability that she was eventually able to overcome.</v>
      </c>
      <c r="L1955" s="7" t="s">
        <v>9065</v>
      </c>
      <c r="O1955" s="32">
        <v>-1</v>
      </c>
    </row>
    <row r="1956" spans="1:15" ht="15" customHeight="1">
      <c r="A1956" s="27">
        <v>1883</v>
      </c>
      <c r="B1956" s="27" t="s">
        <v>9066</v>
      </c>
      <c r="C1956" s="6" t="s">
        <v>16249</v>
      </c>
      <c r="D1956" s="6" t="s">
        <v>16250</v>
      </c>
      <c r="E1956" s="27" t="s">
        <v>14730</v>
      </c>
      <c r="F1956" s="27"/>
      <c r="G1956" s="27" t="s">
        <v>9067</v>
      </c>
      <c r="H1956" s="27" t="s">
        <v>18039</v>
      </c>
      <c r="I1956" s="27">
        <f t="shared" si="156"/>
        <v>90</v>
      </c>
      <c r="J1956" s="27" t="str">
        <f t="shared" si="157"/>
        <v>contact keeping parts of an organization in communication; go-between; secret love affair.</v>
      </c>
      <c r="K1956" s="27" t="str">
        <f t="shared" si="158"/>
        <v>As the liaison between the American and British forces during World War II, the colonel had to ease tensions between the leaders of the two armies. Romeo's romantic</v>
      </c>
      <c r="L1956" s="29" t="s">
        <v>9068</v>
      </c>
      <c r="O1956" s="32">
        <v>-1</v>
      </c>
    </row>
    <row r="1957" spans="1:15" ht="15" customHeight="1">
      <c r="A1957" s="6">
        <v>1884</v>
      </c>
      <c r="B1957" s="6" t="s">
        <v>9069</v>
      </c>
      <c r="C1957" s="6" t="s">
        <v>16251</v>
      </c>
      <c r="D1957" s="6" t="s">
        <v>16252</v>
      </c>
      <c r="E1957" s="6" t="s">
        <v>14730</v>
      </c>
      <c r="F1957" s="6"/>
      <c r="G1957" s="6" t="s">
        <v>13153</v>
      </c>
      <c r="H1957" s="6" t="s">
        <v>10778</v>
      </c>
      <c r="I1957" s="6">
        <f t="shared" si="156"/>
        <v>80</v>
      </c>
      <c r="J1957" s="6" t="str">
        <f t="shared" si="157"/>
        <v>defamatory statement; act of writing something that smears a person's character.</v>
      </c>
      <c r="K1957" s="6" t="str">
        <f t="shared" si="158"/>
        <v>If Batman wrote that the Joker was a dirty, 'rotten, mass-murdering criminal, could the Joker sue Batman for libel?</v>
      </c>
      <c r="L1957" s="7" t="s">
        <v>9070</v>
      </c>
      <c r="O1957" s="32">
        <v>-1</v>
      </c>
    </row>
    <row r="1958" spans="1:15" ht="15" customHeight="1">
      <c r="A1958" s="6">
        <v>1885</v>
      </c>
      <c r="B1958" s="6" t="s">
        <v>9071</v>
      </c>
      <c r="C1958" s="6" t="s">
        <v>16253</v>
      </c>
      <c r="D1958" s="6" t="s">
        <v>16254</v>
      </c>
      <c r="E1958" s="6" t="s">
        <v>14730</v>
      </c>
      <c r="F1958" s="6"/>
      <c r="G1958" s="6" t="s">
        <v>9072</v>
      </c>
      <c r="H1958" s="6" t="s">
        <v>18040</v>
      </c>
      <c r="I1958" s="6">
        <f t="shared" si="156"/>
        <v>18</v>
      </c>
      <c r="J1958" s="6" t="str">
        <f t="shared" si="157"/>
        <v>one who sets free.</v>
      </c>
      <c r="K1958" s="6" t="str">
        <f t="shared" si="158"/>
        <v>Simon Bolivar, who led the South American colonies in their rebellion against Spanish rule, is known as the great liberator. liberate,V.</v>
      </c>
      <c r="L1958" s="7" t="s">
        <v>9073</v>
      </c>
      <c r="O1958" s="32">
        <v>-1</v>
      </c>
    </row>
    <row r="1959" spans="1:15" ht="15" customHeight="1">
      <c r="A1959" s="6">
        <v>1886</v>
      </c>
      <c r="B1959" s="6" t="s">
        <v>9074</v>
      </c>
      <c r="C1959" s="6" t="s">
        <v>16255</v>
      </c>
      <c r="D1959" s="6" t="s">
        <v>16256</v>
      </c>
      <c r="E1959" s="6" t="s">
        <v>14730</v>
      </c>
      <c r="F1959" s="6"/>
      <c r="G1959" s="6" t="s">
        <v>9075</v>
      </c>
      <c r="H1959" s="6" t="s">
        <v>11872</v>
      </c>
      <c r="I1959" s="6">
        <f t="shared" si="156"/>
        <v>17</v>
      </c>
      <c r="J1959" s="6" t="str">
        <f t="shared" si="157"/>
        <v>text of an opera.</v>
      </c>
      <c r="K1959" s="6" t="str">
        <f t="shared" si="158"/>
        <v>The composer of an opera's music is remembered more frequently than the author of its libretto.</v>
      </c>
      <c r="L1959" s="7" t="s">
        <v>9076</v>
      </c>
      <c r="O1959" s="32">
        <v>-1</v>
      </c>
    </row>
    <row r="1960" spans="1:15" ht="15" customHeight="1">
      <c r="A1960" s="27">
        <v>1887</v>
      </c>
      <c r="B1960" s="27" t="s">
        <v>9077</v>
      </c>
      <c r="C1960" s="6" t="s">
        <v>16257</v>
      </c>
      <c r="D1960" s="6" t="s">
        <v>16258</v>
      </c>
      <c r="E1960" s="27" t="s">
        <v>14746</v>
      </c>
      <c r="F1960" s="27"/>
      <c r="G1960" s="27" t="s">
        <v>9078</v>
      </c>
      <c r="H1960" s="27" t="s">
        <v>18041</v>
      </c>
      <c r="I1960" s="27">
        <f t="shared" si="156"/>
        <v>42</v>
      </c>
      <c r="J1960" s="27" t="str">
        <f t="shared" si="157"/>
        <v>amoral; lewd and lascivious; unrestrained.</v>
      </c>
      <c r="K1960" s="27" t="str">
        <f t="shared" si="158"/>
        <v>Unscrupulously seducing the daughter of his host, Don Juan felt no qualms about the immorality of his licentious behavior.</v>
      </c>
      <c r="L1960" s="29" t="s">
        <v>9079</v>
      </c>
      <c r="O1960" s="32">
        <v>-1</v>
      </c>
    </row>
    <row r="1961" spans="1:15" ht="15" customHeight="1">
      <c r="A1961" s="27">
        <v>1888</v>
      </c>
      <c r="B1961" s="27" t="s">
        <v>9080</v>
      </c>
      <c r="C1961" s="6" t="s">
        <v>16259</v>
      </c>
      <c r="D1961" s="6" t="s">
        <v>16260</v>
      </c>
      <c r="E1961" s="27" t="s">
        <v>14746</v>
      </c>
      <c r="F1961" s="27"/>
      <c r="G1961" s="27" t="s">
        <v>9081</v>
      </c>
      <c r="H1961" s="27" t="s">
        <v>18042</v>
      </c>
      <c r="I1961" s="27">
        <f t="shared" si="156"/>
        <v>16</v>
      </c>
      <c r="J1961" s="27" t="str">
        <f t="shared" si="157"/>
        <v>extremely small.</v>
      </c>
      <c r="K1961" s="27" t="str">
        <f t="shared" si="158"/>
        <v>Tiny and delicate, the model was built on a lilliputian scale. also  N.</v>
      </c>
      <c r="L1961" s="29" t="s">
        <v>9082</v>
      </c>
      <c r="O1961" s="32">
        <v>-1</v>
      </c>
    </row>
    <row r="1962" spans="1:15" ht="15" customHeight="1">
      <c r="A1962" s="6">
        <v>1889</v>
      </c>
      <c r="B1962" s="6" t="s">
        <v>9083</v>
      </c>
      <c r="C1962" s="6" t="s">
        <v>16261</v>
      </c>
      <c r="D1962" s="6" t="s">
        <v>16262</v>
      </c>
      <c r="E1962" s="6" t="s">
        <v>14746</v>
      </c>
      <c r="F1962" s="6"/>
      <c r="G1962" s="6" t="s">
        <v>9084</v>
      </c>
      <c r="H1962" s="6" t="s">
        <v>18043</v>
      </c>
      <c r="I1962" s="6">
        <f t="shared" si="156"/>
        <v>9</v>
      </c>
      <c r="J1962" s="6" t="str">
        <f t="shared" si="157"/>
        <v>flexible.</v>
      </c>
      <c r="K1962" s="6" t="str">
        <f t="shared" si="158"/>
        <v>Hours of ballet classes kept him limber.</v>
      </c>
      <c r="L1962" s="7" t="s">
        <v>9085</v>
      </c>
      <c r="O1962" s="32">
        <v>-1</v>
      </c>
    </row>
    <row r="1963" spans="1:15" ht="15" customHeight="1">
      <c r="A1963" s="27">
        <v>1890</v>
      </c>
      <c r="B1963" s="27" t="s">
        <v>9086</v>
      </c>
      <c r="C1963" s="6" t="s">
        <v>16263</v>
      </c>
      <c r="D1963" s="6" t="s">
        <v>16264</v>
      </c>
      <c r="E1963" s="27" t="s">
        <v>14730</v>
      </c>
      <c r="F1963" s="27"/>
      <c r="G1963" s="27" t="s">
        <v>9087</v>
      </c>
      <c r="H1963" s="27" t="s">
        <v>9087</v>
      </c>
      <c r="I1963" s="27">
        <f t="shared" si="156"/>
        <v>21</v>
      </c>
      <c r="J1963" s="27" t="str">
        <f t="shared" si="157"/>
        <v>humorous short verse.</v>
      </c>
      <c r="K1963" s="27" t="str">
        <f t="shared" si="158"/>
        <v>The limerick form is the best; its meter is pure anapest. A limerick's fun for most everyone, and the word may occur on your test.</v>
      </c>
      <c r="L1963" s="29" t="s">
        <v>9088</v>
      </c>
      <c r="O1963" s="32">
        <v>-1</v>
      </c>
    </row>
    <row r="1964" spans="1:15" ht="15" customHeight="1">
      <c r="A1964" s="6">
        <v>1891</v>
      </c>
      <c r="B1964" s="6" t="s">
        <v>9089</v>
      </c>
      <c r="C1964" s="6" t="s">
        <v>16265</v>
      </c>
      <c r="D1964" s="6" t="s">
        <v>16266</v>
      </c>
      <c r="E1964" s="6" t="s">
        <v>14746</v>
      </c>
      <c r="F1964" s="6"/>
      <c r="G1964" s="6" t="s">
        <v>9090</v>
      </c>
      <c r="H1964" s="6" t="s">
        <v>9090</v>
      </c>
      <c r="I1964" s="6">
        <f t="shared" si="156"/>
        <v>6</v>
      </c>
      <c r="J1964" s="6" t="str">
        <f t="shared" si="157"/>
        <v>clear.</v>
      </c>
      <c r="K1964" s="6" t="str">
        <f t="shared" si="158"/>
        <v>A limpid stream ran through his property.</v>
      </c>
      <c r="L1964" s="7" t="s">
        <v>9091</v>
      </c>
      <c r="O1964" s="32">
        <v>-1</v>
      </c>
    </row>
    <row r="1965" spans="1:15" ht="15" customHeight="1">
      <c r="A1965" s="27">
        <v>1892</v>
      </c>
      <c r="B1965" s="27" t="s">
        <v>9092</v>
      </c>
      <c r="C1965" s="6" t="s">
        <v>16267</v>
      </c>
      <c r="D1965" s="6" t="s">
        <v>16268</v>
      </c>
      <c r="E1965" s="27" t="s">
        <v>14730</v>
      </c>
      <c r="F1965" s="27"/>
      <c r="G1965" s="27" t="s">
        <v>9093</v>
      </c>
      <c r="H1965" s="27" t="s">
        <v>9093</v>
      </c>
      <c r="I1965" s="27">
        <f t="shared" si="156"/>
        <v>53</v>
      </c>
      <c r="J1965" s="27" t="str">
        <f t="shared" si="157"/>
        <v>something that holds or links various parts together.</v>
      </c>
      <c r="K1965" s="27" t="str">
        <f t="shared" si="158"/>
        <v>The linchpin in the district attorney's case was a photograph showing the defendant shaking hands with the hired killer.</v>
      </c>
      <c r="L1965" s="29" t="s">
        <v>9094</v>
      </c>
      <c r="O1965" s="32">
        <v>-1</v>
      </c>
    </row>
    <row r="1966" spans="1:15" ht="15" customHeight="1">
      <c r="A1966" s="27">
        <v>1893</v>
      </c>
      <c r="B1966" s="27" t="s">
        <v>9095</v>
      </c>
      <c r="C1966" s="6" t="s">
        <v>16269</v>
      </c>
      <c r="D1966" s="6" t="s">
        <v>16270</v>
      </c>
      <c r="E1966" s="27" t="s">
        <v>14730</v>
      </c>
      <c r="F1966" s="27"/>
      <c r="G1966" s="27" t="s">
        <v>9096</v>
      </c>
      <c r="H1966" s="27" t="s">
        <v>9096</v>
      </c>
      <c r="I1966" s="27">
        <f t="shared" si="156"/>
        <v>18</v>
      </c>
      <c r="J1966" s="27" t="str">
        <f t="shared" si="157"/>
        <v>descent; ancestry.</v>
      </c>
      <c r="K1966" s="27" t="str">
        <f t="shared" si="158"/>
        <v>He traced his lineage back to Mayflower days.</v>
      </c>
      <c r="L1966" s="29" t="s">
        <v>9097</v>
      </c>
      <c r="O1966" s="32">
        <v>-1</v>
      </c>
    </row>
    <row r="1967" spans="1:15" ht="15" customHeight="1">
      <c r="A1967" s="27">
        <v>1894</v>
      </c>
      <c r="B1967" s="27" t="s">
        <v>9098</v>
      </c>
      <c r="C1967" s="6" t="s">
        <v>16271</v>
      </c>
      <c r="D1967" s="6" t="s">
        <v>16272</v>
      </c>
      <c r="E1967" s="27" t="s">
        <v>14715</v>
      </c>
      <c r="F1967" s="27"/>
      <c r="G1967" s="27" t="s">
        <v>9099</v>
      </c>
      <c r="H1967" s="27" t="s">
        <v>18044</v>
      </c>
      <c r="I1967" s="27">
        <f t="shared" si="156"/>
        <v>38</v>
      </c>
      <c r="J1967" s="27" t="str">
        <f t="shared" si="157"/>
        <v>loiter or dawdle; continue or persist.</v>
      </c>
      <c r="K1967" s="27" t="str">
        <f t="shared" si="158"/>
        <v>Hoping to see Juliet pass by, Romeo lingered outside the Capulet house for hours. Though Mother made stuffed cabbage on Monday, the smell lingered around the house for days.</v>
      </c>
      <c r="L1967" s="29" t="s">
        <v>9100</v>
      </c>
      <c r="O1967" s="32">
        <v>-1</v>
      </c>
    </row>
    <row r="1968" spans="1:15" ht="15" customHeight="1">
      <c r="A1968" s="6">
        <v>1895</v>
      </c>
      <c r="B1968" s="6" t="s">
        <v>9101</v>
      </c>
      <c r="C1968" s="6" t="s">
        <v>16273</v>
      </c>
      <c r="D1968" s="6" t="s">
        <v>16274</v>
      </c>
      <c r="E1968" s="6" t="s">
        <v>14746</v>
      </c>
      <c r="F1968" s="6"/>
      <c r="G1968" s="6" t="s">
        <v>9102</v>
      </c>
      <c r="H1968" s="6" t="s">
        <v>18045</v>
      </c>
      <c r="I1968" s="6">
        <f t="shared" si="156"/>
        <v>23</v>
      </c>
      <c r="J1968" s="6" t="str">
        <f t="shared" si="157"/>
        <v>pertaining to language.</v>
      </c>
      <c r="K1968" s="6" t="str">
        <f t="shared" si="158"/>
        <v>The modern tourist will encounter very little linguistic difficulty as English has become an almost universal language.</v>
      </c>
      <c r="L1968" s="7" t="s">
        <v>9103</v>
      </c>
      <c r="O1968" s="32">
        <v>-1</v>
      </c>
    </row>
    <row r="1969" spans="1:15" ht="15" customHeight="1">
      <c r="A1969" s="6">
        <v>1896</v>
      </c>
      <c r="B1969" s="6" t="s">
        <v>9104</v>
      </c>
      <c r="C1969" s="6" t="s">
        <v>16275</v>
      </c>
      <c r="D1969" s="6" t="s">
        <v>16276</v>
      </c>
      <c r="E1969" s="6" t="s">
        <v>14730</v>
      </c>
      <c r="F1969" s="6"/>
      <c r="G1969" s="6" t="s">
        <v>9105</v>
      </c>
      <c r="H1969" s="6" t="s">
        <v>18046</v>
      </c>
      <c r="I1969" s="6">
        <f t="shared" si="156"/>
        <v>24</v>
      </c>
      <c r="J1969" s="6" t="str">
        <f t="shared" si="157"/>
        <v>ointment; lotion; salve.</v>
      </c>
      <c r="K1969" s="6" t="str">
        <f t="shared" si="158"/>
        <v>The trainer carefully applied the liniment to the quarterback's bruise, gently rubbing it into the skin.</v>
      </c>
      <c r="L1969" s="7" t="s">
        <v>9106</v>
      </c>
      <c r="O1969" s="32">
        <v>-1</v>
      </c>
    </row>
    <row r="1970" spans="1:15" ht="15" customHeight="1">
      <c r="A1970" s="6">
        <v>1897</v>
      </c>
      <c r="B1970" s="6" t="s">
        <v>9107</v>
      </c>
      <c r="C1970" s="6" t="s">
        <v>16277</v>
      </c>
      <c r="D1970" s="6" t="s">
        <v>16278</v>
      </c>
      <c r="E1970" s="6" t="s">
        <v>14715</v>
      </c>
      <c r="F1970" s="6"/>
      <c r="G1970" s="6" t="s">
        <v>9108</v>
      </c>
      <c r="H1970" s="6" t="s">
        <v>9107</v>
      </c>
      <c r="I1970" s="6">
        <f t="shared" si="156"/>
        <v>21</v>
      </c>
      <c r="J1970" s="6" t="str">
        <f t="shared" si="157"/>
        <v>treat as a celebrity.</v>
      </c>
      <c r="K1970" s="6" t="str">
        <f t="shared" si="158"/>
        <v>She enjoyed being lionized and adored by the public.</v>
      </c>
      <c r="L1970" s="7" t="s">
        <v>9109</v>
      </c>
      <c r="O1970" s="32">
        <v>-1</v>
      </c>
    </row>
    <row r="1971" spans="1:15" ht="15" customHeight="1">
      <c r="A1971" s="6">
        <v>1898</v>
      </c>
      <c r="B1971" s="6" t="s">
        <v>9110</v>
      </c>
      <c r="C1971" s="6" t="s">
        <v>16279</v>
      </c>
      <c r="D1971" s="6" t="s">
        <v>16280</v>
      </c>
      <c r="E1971" s="6" t="s">
        <v>14715</v>
      </c>
      <c r="F1971" s="6"/>
      <c r="G1971" s="6" t="s">
        <v>9111</v>
      </c>
      <c r="H1971" s="6" t="s">
        <v>18047</v>
      </c>
      <c r="I1971" s="6">
        <f t="shared" si="156"/>
        <v>25</v>
      </c>
      <c r="J1971" s="6" t="str">
        <f t="shared" si="157"/>
        <v>settle accounts; clearup.</v>
      </c>
      <c r="K1971" s="6" t="str">
        <f t="shared" si="158"/>
        <v>He was able to liquidate all his debts in a short period of time.</v>
      </c>
      <c r="L1971" s="7" t="s">
        <v>9112</v>
      </c>
      <c r="O1971" s="32">
        <v>-1</v>
      </c>
    </row>
    <row r="1972" spans="1:15" ht="15" customHeight="1">
      <c r="A1972" s="6">
        <v>1899</v>
      </c>
      <c r="B1972" s="6" t="s">
        <v>9113</v>
      </c>
      <c r="C1972" s="6" t="s">
        <v>16281</v>
      </c>
      <c r="D1972" s="6" t="s">
        <v>16282</v>
      </c>
      <c r="E1972" s="6" t="s">
        <v>14715</v>
      </c>
      <c r="F1972" s="6"/>
      <c r="G1972" s="6" t="s">
        <v>13220</v>
      </c>
      <c r="H1972" s="6" t="s">
        <v>18048</v>
      </c>
      <c r="I1972" s="6">
        <f t="shared" si="156"/>
        <v>16</v>
      </c>
      <c r="J1972" s="6" t="str">
        <f t="shared" si="157"/>
        <v>tilt; lean over.</v>
      </c>
      <c r="K1972" s="6" t="str">
        <f t="shared" si="158"/>
        <v>That flagpole should be absolutely vertical; instead, it lists to one side. (secondary meaning)</v>
      </c>
      <c r="L1972" s="7" t="s">
        <v>9114</v>
      </c>
      <c r="O1972" s="32">
        <v>-1</v>
      </c>
    </row>
    <row r="1973" spans="1:15" ht="15" customHeight="1">
      <c r="A1973" s="6">
        <v>1900</v>
      </c>
      <c r="B1973" s="6" t="s">
        <v>9115</v>
      </c>
      <c r="C1973" s="6" t="s">
        <v>16283</v>
      </c>
      <c r="D1973" s="6" t="s">
        <v>16284</v>
      </c>
      <c r="E1973" s="6" t="s">
        <v>14746</v>
      </c>
      <c r="F1973" s="6"/>
      <c r="G1973" s="6" t="s">
        <v>9116</v>
      </c>
      <c r="H1973" s="6" t="s">
        <v>18049</v>
      </c>
      <c r="I1973" s="6">
        <f t="shared" si="156"/>
        <v>28</v>
      </c>
      <c r="J1973" s="6" t="str">
        <f t="shared" si="157"/>
        <v>lacking in spirit or energy.</v>
      </c>
      <c r="K1973" s="6" t="str">
        <f t="shared" si="158"/>
        <v>We had expected him to be full of enthusiasm and were surprised by his listless attitude.</v>
      </c>
      <c r="L1973" s="7" t="s">
        <v>9117</v>
      </c>
      <c r="O1973" s="32">
        <v>-1</v>
      </c>
    </row>
    <row r="1974" spans="1:15" ht="15" customHeight="1">
      <c r="A1974" s="6">
        <v>1901</v>
      </c>
      <c r="B1974" s="6" t="s">
        <v>9118</v>
      </c>
      <c r="C1974" s="6" t="s">
        <v>16285</v>
      </c>
      <c r="D1974" s="6" t="s">
        <v>16286</v>
      </c>
      <c r="E1974" s="6" t="s">
        <v>14730</v>
      </c>
      <c r="F1974" s="6"/>
      <c r="G1974" s="6" t="s">
        <v>9119</v>
      </c>
      <c r="H1974" s="6" t="s">
        <v>18050</v>
      </c>
      <c r="I1974" s="6">
        <f t="shared" si="156"/>
        <v>20</v>
      </c>
      <c r="J1974" s="6" t="str">
        <f t="shared" si="157"/>
        <v>supplicatory prayer.</v>
      </c>
      <c r="K1974" s="6" t="str">
        <f t="shared" si="158"/>
        <v>On this solemn day, the congregation responded to the prayers of the priest during the litany with fervor and intensity.</v>
      </c>
      <c r="L1974" s="7" t="s">
        <v>9120</v>
      </c>
      <c r="O1974" s="32">
        <v>-1</v>
      </c>
    </row>
    <row r="1975" spans="1:15" ht="15" customHeight="1">
      <c r="A1975" s="6">
        <v>1902</v>
      </c>
      <c r="B1975" s="6" t="s">
        <v>9121</v>
      </c>
      <c r="C1975" s="6" t="s">
        <v>16287</v>
      </c>
      <c r="D1975" s="6" t="s">
        <v>16288</v>
      </c>
      <c r="E1975" s="6" t="s">
        <v>14746</v>
      </c>
      <c r="F1975" s="6"/>
      <c r="G1975" s="6" t="s">
        <v>9122</v>
      </c>
      <c r="H1975" s="6" t="s">
        <v>18051</v>
      </c>
      <c r="I1975" s="6">
        <f t="shared" si="156"/>
        <v>17</v>
      </c>
      <c r="J1975" s="6" t="str">
        <f t="shared" si="157"/>
        <v>flexible; supple.</v>
      </c>
      <c r="K1975" s="6" t="str">
        <f t="shared" si="158"/>
        <v>Her figure was lithe and willowy.</v>
      </c>
      <c r="L1975" s="7" t="s">
        <v>9123</v>
      </c>
      <c r="O1975" s="32">
        <v>-1</v>
      </c>
    </row>
    <row r="1976" spans="1:15" ht="15" customHeight="1">
      <c r="A1976" s="27">
        <v>1903</v>
      </c>
      <c r="B1976" s="27" t="s">
        <v>9124</v>
      </c>
      <c r="C1976" s="6" t="s">
        <v>16289</v>
      </c>
      <c r="D1976" s="6" t="s">
        <v>16290</v>
      </c>
      <c r="E1976" s="27" t="s">
        <v>14730</v>
      </c>
      <c r="F1976" s="27"/>
      <c r="G1976" s="27" t="s">
        <v>9125</v>
      </c>
      <c r="H1976" s="27" t="s">
        <v>9125</v>
      </c>
      <c r="I1976" s="27">
        <f t="shared" si="156"/>
        <v>8</v>
      </c>
      <c r="J1976" s="27" t="str">
        <f t="shared" si="157"/>
        <v>lawsuit.</v>
      </c>
      <c r="K1976" s="27" t="str">
        <f t="shared" si="158"/>
        <v>Try to settle this amicably; I do not want to become involved in litigation. litigant,  N.</v>
      </c>
      <c r="L1976" s="29" t="s">
        <v>9126</v>
      </c>
      <c r="O1976" s="32">
        <v>-1</v>
      </c>
    </row>
    <row r="1977" spans="1:15" ht="15" customHeight="1">
      <c r="A1977" s="6">
        <v>1904</v>
      </c>
      <c r="B1977" s="6" t="s">
        <v>9127</v>
      </c>
      <c r="C1977" s="6" t="s">
        <v>16291</v>
      </c>
      <c r="D1977" s="6" t="s">
        <v>16292</v>
      </c>
      <c r="E1977" s="6" t="s">
        <v>14746</v>
      </c>
      <c r="F1977" s="6"/>
      <c r="G1977" s="6" t="s">
        <v>9128</v>
      </c>
      <c r="H1977" s="6" t="s">
        <v>16825</v>
      </c>
      <c r="I1977" s="6">
        <f t="shared" si="156"/>
        <v>38</v>
      </c>
      <c r="J1977" s="6" t="str">
        <f t="shared" si="157"/>
        <v>lead-colored; black and blue; enraged.</v>
      </c>
      <c r="K1977" s="6" t="str">
        <f t="shared" si="158"/>
        <v>His face was so livid with rage that we were afraid that he might have an attack of apoplexy.</v>
      </c>
      <c r="L1977" s="7" t="s">
        <v>9129</v>
      </c>
      <c r="O1977" s="32">
        <v>-1</v>
      </c>
    </row>
    <row r="1978" spans="1:15" ht="15" customHeight="1">
      <c r="A1978" s="6">
        <v>1905</v>
      </c>
      <c r="B1978" s="6" t="s">
        <v>9130</v>
      </c>
      <c r="C1978" s="6" t="s">
        <v>16293</v>
      </c>
      <c r="D1978" s="6" t="s">
        <v>16294</v>
      </c>
      <c r="E1978" s="6" t="s">
        <v>14746</v>
      </c>
      <c r="F1978" s="6"/>
      <c r="G1978" s="6" t="s">
        <v>9131</v>
      </c>
      <c r="H1978" s="6" t="s">
        <v>16867</v>
      </c>
      <c r="I1978" s="6">
        <f t="shared" si="156"/>
        <v>23</v>
      </c>
      <c r="J1978" s="6" t="str">
        <f t="shared" si="157"/>
        <v>reluctant; disinclined.</v>
      </c>
      <c r="K1978" s="6" t="str">
        <f t="shared" si="158"/>
        <v>Romeo and Juliet were both loath for him to go.</v>
      </c>
      <c r="L1978" s="7" t="s">
        <v>9132</v>
      </c>
      <c r="O1978" s="32">
        <v>-1</v>
      </c>
    </row>
    <row r="1979" spans="1:15" ht="15" customHeight="1">
      <c r="A1979" s="6">
        <v>1906</v>
      </c>
      <c r="B1979" s="6" t="s">
        <v>9133</v>
      </c>
      <c r="C1979" s="6" t="s">
        <v>16295</v>
      </c>
      <c r="D1979" s="6" t="s">
        <v>16296</v>
      </c>
      <c r="E1979" s="6" t="s">
        <v>14715</v>
      </c>
      <c r="F1979" s="6"/>
      <c r="G1979" s="6" t="s">
        <v>9134</v>
      </c>
      <c r="H1979" s="6" t="s">
        <v>16867</v>
      </c>
      <c r="I1979" s="6">
        <f t="shared" si="156"/>
        <v>7</v>
      </c>
      <c r="J1979" s="6" t="str">
        <f t="shared" si="157"/>
        <v>detest.</v>
      </c>
      <c r="K1979" s="6" t="str">
        <f t="shared" si="158"/>
        <v>Booing and hissing, the audience showed how much they loathed the wicked villain.</v>
      </c>
      <c r="L1979" s="7" t="s">
        <v>9135</v>
      </c>
      <c r="O1979" s="32">
        <v>-1</v>
      </c>
    </row>
    <row r="1980" spans="1:15" ht="15" customHeight="1">
      <c r="A1980" s="6">
        <v>1907</v>
      </c>
      <c r="B1980" s="6" t="s">
        <v>9136</v>
      </c>
      <c r="C1980" s="6" t="s">
        <v>16297</v>
      </c>
      <c r="D1980" s="6" t="s">
        <v>16298</v>
      </c>
      <c r="E1980" s="6" t="s">
        <v>14746</v>
      </c>
      <c r="F1980" s="6"/>
      <c r="G1980" s="6" t="s">
        <v>9137</v>
      </c>
      <c r="H1980" s="6" t="s">
        <v>18052</v>
      </c>
      <c r="I1980" s="6">
        <f t="shared" si="156"/>
        <v>10</v>
      </c>
      <c r="J1980" s="6" t="str">
        <f t="shared" si="157"/>
        <v>very high.</v>
      </c>
      <c r="K1980" s="6" t="str">
        <f t="shared" si="158"/>
        <v>Though Barbara Jordan's fellow students used to tease her about her lofty ambitions, she rose to hold one of the highest positions in the land.</v>
      </c>
      <c r="L1980" s="7" t="s">
        <v>9138</v>
      </c>
      <c r="O1980" s="32">
        <v>-1</v>
      </c>
    </row>
    <row r="1981" spans="1:15" ht="15" customHeight="1">
      <c r="A1981" s="6">
        <v>1908</v>
      </c>
      <c r="B1981" s="6" t="s">
        <v>9139</v>
      </c>
      <c r="C1981" s="6" t="s">
        <v>16299</v>
      </c>
      <c r="D1981" s="6" t="s">
        <v>16299</v>
      </c>
      <c r="E1981" s="6" t="s">
        <v>14730</v>
      </c>
      <c r="F1981" s="6"/>
      <c r="G1981" s="6" t="s">
        <v>9140</v>
      </c>
      <c r="H1981" s="6" t="s">
        <v>18053</v>
      </c>
      <c r="I1981" s="6">
        <f t="shared" si="156"/>
        <v>62</v>
      </c>
      <c r="J1981" s="6" t="str">
        <f t="shared" si="157"/>
        <v>record of a voyage or flight; record of day to day activities.</v>
      </c>
      <c r="K1981" s="6" t="str">
        <f t="shared" si="158"/>
        <v>"Flogged two seamen today for insubordination" wrote Captain Bligh in the Bounty's log. To see how much work I've accomplished recently, just take a look at the number of new files listed on m</v>
      </c>
      <c r="L1981" s="7" t="s">
        <v>9141</v>
      </c>
      <c r="O1981" s="32">
        <v>-1</v>
      </c>
    </row>
    <row r="1982" spans="1:15" ht="15" customHeight="1">
      <c r="A1982" s="6">
        <v>1909</v>
      </c>
      <c r="B1982" s="6" t="s">
        <v>9142</v>
      </c>
      <c r="C1982" s="6" t="s">
        <v>16300</v>
      </c>
      <c r="D1982" s="6" t="s">
        <v>16301</v>
      </c>
      <c r="E1982" s="6" t="s">
        <v>14715</v>
      </c>
      <c r="F1982" s="6"/>
      <c r="G1982" s="6" t="s">
        <v>9143</v>
      </c>
      <c r="H1982" s="6" t="s">
        <v>18054</v>
      </c>
      <c r="I1982" s="6">
        <f t="shared" si="156"/>
        <v>20</v>
      </c>
      <c r="J1982" s="6" t="str">
        <f t="shared" si="157"/>
        <v>hang around; linger.</v>
      </c>
      <c r="K1982" s="6" t="str">
        <f t="shared" si="158"/>
        <v>The policeman told him not to loiter in the alley.</v>
      </c>
      <c r="L1982" s="7" t="s">
        <v>9144</v>
      </c>
      <c r="O1982" s="32">
        <v>-1</v>
      </c>
    </row>
    <row r="1983" spans="1:15" ht="15" customHeight="1">
      <c r="A1983" s="6">
        <v>1910</v>
      </c>
      <c r="B1983" s="6" t="s">
        <v>9145</v>
      </c>
      <c r="C1983" s="6" t="s">
        <v>16302</v>
      </c>
      <c r="D1983" s="6" t="s">
        <v>16303</v>
      </c>
      <c r="E1983" s="6" t="s">
        <v>14715</v>
      </c>
      <c r="F1983" s="6"/>
      <c r="G1983" s="6" t="s">
        <v>9146</v>
      </c>
      <c r="H1983" s="6" t="s">
        <v>18055</v>
      </c>
      <c r="I1983" s="6">
        <f t="shared" si="156"/>
        <v>13</v>
      </c>
      <c r="J1983" s="6" t="str">
        <f t="shared" si="157"/>
        <v>lounge about.</v>
      </c>
      <c r="K1983" s="6" t="str">
        <f t="shared" si="158"/>
        <v>They lolled around in their chairs watching television.</v>
      </c>
      <c r="L1983" s="7" t="s">
        <v>9147</v>
      </c>
      <c r="O1983" s="32">
        <v>-1</v>
      </c>
    </row>
    <row r="1984" spans="1:15" ht="15" customHeight="1">
      <c r="A1984" s="27">
        <v>1911</v>
      </c>
      <c r="B1984" s="27" t="s">
        <v>9148</v>
      </c>
      <c r="C1984" s="6" t="s">
        <v>16304</v>
      </c>
      <c r="D1984" s="6" t="s">
        <v>16305</v>
      </c>
      <c r="E1984" s="27" t="s">
        <v>14730</v>
      </c>
      <c r="F1984" s="27"/>
      <c r="G1984" s="27" t="s">
        <v>9149</v>
      </c>
      <c r="H1984" s="27" t="s">
        <v>18056</v>
      </c>
      <c r="I1984" s="27">
        <f t="shared" si="156"/>
        <v>10</v>
      </c>
      <c r="J1984" s="27" t="str">
        <f t="shared" si="157"/>
        <v>long life.</v>
      </c>
      <c r="K1984" s="27" t="str">
        <f t="shared" si="158"/>
        <v>When he reached ninety, the old man was proud of his longevity.</v>
      </c>
      <c r="L1984" s="29" t="s">
        <v>9150</v>
      </c>
      <c r="O1984" s="32">
        <v>-1</v>
      </c>
    </row>
    <row r="1985" spans="1:15" ht="15" customHeight="1">
      <c r="A1985" s="27">
        <v>1912</v>
      </c>
      <c r="B1985" s="27" t="s">
        <v>9151</v>
      </c>
      <c r="C1985" s="6" t="s">
        <v>9152</v>
      </c>
      <c r="D1985" s="6" t="s">
        <v>16306</v>
      </c>
      <c r="E1985" s="27" t="s">
        <v>14715</v>
      </c>
      <c r="F1985" s="27"/>
      <c r="G1985" s="27" t="s">
        <v>9153</v>
      </c>
      <c r="H1985" s="27" t="s">
        <v>9153</v>
      </c>
      <c r="I1985" s="27">
        <f t="shared" si="156"/>
        <v>64</v>
      </c>
      <c r="J1985" s="27" t="str">
        <f t="shared" si="157"/>
        <v>appear or take shape (usually in an enlarged or distorted form).</v>
      </c>
      <c r="K1985" s="27" t="str">
        <f t="shared" si="158"/>
        <v>The shadow of the gallows loomed threateningly above the small boy.</v>
      </c>
      <c r="L1985" s="29" t="s">
        <v>9154</v>
      </c>
      <c r="O1985" s="32">
        <v>-1</v>
      </c>
    </row>
    <row r="1986" spans="1:15" ht="15" customHeight="1">
      <c r="A1986" s="6">
        <v>1913</v>
      </c>
      <c r="B1986" s="6" t="s">
        <v>9155</v>
      </c>
      <c r="C1986" s="6" t="s">
        <v>16307</v>
      </c>
      <c r="D1986" s="6" t="s">
        <v>16308</v>
      </c>
      <c r="E1986" s="6" t="s">
        <v>14715</v>
      </c>
      <c r="F1986" s="6"/>
      <c r="G1986" s="6" t="s">
        <v>13183</v>
      </c>
      <c r="H1986" s="6" t="s">
        <v>18057</v>
      </c>
      <c r="I1986" s="6">
        <f t="shared" si="156"/>
        <v>14</v>
      </c>
      <c r="J1986" s="6" t="str">
        <f t="shared" si="157"/>
        <v>gallop slowly.</v>
      </c>
      <c r="K1986" s="6" t="str">
        <f t="shared" si="158"/>
        <v>As the horses loped along, we had an opportunity to admire the ever-changing scenery. loquacious</v>
      </c>
      <c r="L1986" s="7" t="s">
        <v>9156</v>
      </c>
      <c r="O1986" s="32">
        <v>-1</v>
      </c>
    </row>
    <row r="1987" spans="1:15" ht="15" customHeight="1">
      <c r="A1987" s="6">
        <v>1914</v>
      </c>
      <c r="B1987" s="6" t="s">
        <v>9157</v>
      </c>
      <c r="C1987" s="6" t="s">
        <v>16309</v>
      </c>
      <c r="D1987" s="6" t="s">
        <v>16309</v>
      </c>
      <c r="E1987" s="6" t="s">
        <v>14730</v>
      </c>
      <c r="F1987" s="6"/>
      <c r="G1987" s="6" t="s">
        <v>9158</v>
      </c>
      <c r="H1987" s="6" t="s">
        <v>18058</v>
      </c>
      <c r="I1987" s="6">
        <f t="shared" si="156"/>
        <v>14</v>
      </c>
      <c r="J1987" s="6" t="str">
        <f t="shared" si="157"/>
        <v>clumsy person.</v>
      </c>
      <c r="K1987" s="6" t="str">
        <f t="shared" si="158"/>
        <v>That awkward lout dropped my priceless vase!</v>
      </c>
      <c r="L1987" s="7" t="s">
        <v>9159</v>
      </c>
      <c r="O1987" s="32">
        <v>-1</v>
      </c>
    </row>
    <row r="1988" spans="1:15" ht="15" customHeight="1">
      <c r="A1988" s="6">
        <v>1915</v>
      </c>
      <c r="B1988" s="6" t="s">
        <v>9160</v>
      </c>
      <c r="C1988" s="6" t="s">
        <v>16310</v>
      </c>
      <c r="D1988" s="6" t="s">
        <v>16311</v>
      </c>
      <c r="E1988" s="6" t="s">
        <v>14715</v>
      </c>
      <c r="F1988" s="6"/>
      <c r="G1988" s="6" t="s">
        <v>9161</v>
      </c>
      <c r="H1988" s="6" t="s">
        <v>18059</v>
      </c>
      <c r="I1988" s="6">
        <f t="shared" si="156"/>
        <v>4</v>
      </c>
      <c r="J1988" s="6" t="str">
        <f t="shared" si="157"/>
        <v>moo.</v>
      </c>
      <c r="K1988" s="6" t="str">
        <f t="shared" si="158"/>
        <v>From the hilltop, they could see the herd like ants in the distance; they could barely hear the cattle low.</v>
      </c>
      <c r="L1988" s="7" t="s">
        <v>9162</v>
      </c>
      <c r="O1988" s="32">
        <v>-1</v>
      </c>
    </row>
    <row r="1989" spans="1:15" ht="15" customHeight="1">
      <c r="A1989" s="6">
        <v>1916</v>
      </c>
      <c r="B1989" s="6" t="s">
        <v>9163</v>
      </c>
      <c r="C1989" s="6" t="s">
        <v>16312</v>
      </c>
      <c r="D1989" s="6" t="s">
        <v>16313</v>
      </c>
      <c r="E1989" s="6" t="s">
        <v>14746</v>
      </c>
      <c r="F1989" s="6"/>
      <c r="G1989" s="6" t="s">
        <v>9164</v>
      </c>
      <c r="H1989" s="6" t="s">
        <v>18060</v>
      </c>
      <c r="I1989" s="6">
        <f t="shared" si="156"/>
        <v>39</v>
      </c>
      <c r="J1989" s="6" t="str">
        <f t="shared" si="157"/>
        <v>easily understood; clear; intelligible.</v>
      </c>
      <c r="K1989" s="6" t="str">
        <f t="shared" si="158"/>
        <v>Ellen makes an excellent teacher: her explanations of technical points are lucid enough for a child to grasp.</v>
      </c>
      <c r="L1989" s="7" t="s">
        <v>9165</v>
      </c>
      <c r="O1989" s="32">
        <v>-1</v>
      </c>
    </row>
    <row r="1990" spans="1:15" ht="15" customHeight="1">
      <c r="A1990" s="6">
        <v>1917</v>
      </c>
      <c r="B1990" s="6" t="s">
        <v>9166</v>
      </c>
      <c r="C1990" s="6" t="s">
        <v>16314</v>
      </c>
      <c r="D1990" s="6" t="s">
        <v>16315</v>
      </c>
      <c r="E1990" s="6" t="s">
        <v>14746</v>
      </c>
      <c r="F1990" s="6"/>
      <c r="G1990" s="6" t="s">
        <v>9167</v>
      </c>
      <c r="H1990" s="6" t="s">
        <v>18061</v>
      </c>
      <c r="I1990" s="6">
        <f t="shared" si="156"/>
        <v>11</v>
      </c>
      <c r="J1990" s="6" t="str">
        <f t="shared" si="157"/>
        <v>profitable.</v>
      </c>
      <c r="K1990" s="6" t="str">
        <f t="shared" si="158"/>
        <v>He turned his hobby into a lucrative profession.</v>
      </c>
      <c r="L1990" s="7" t="s">
        <v>9168</v>
      </c>
      <c r="O1990" s="32">
        <v>-1</v>
      </c>
    </row>
    <row r="1991" spans="1:15" ht="15" customHeight="1">
      <c r="A1991" s="6">
        <v>1918</v>
      </c>
      <c r="B1991" s="6" t="s">
        <v>9169</v>
      </c>
      <c r="C1991" s="6" t="s">
        <v>16316</v>
      </c>
      <c r="D1991" s="6" t="s">
        <v>16317</v>
      </c>
      <c r="E1991" s="6" t="s">
        <v>14746</v>
      </c>
      <c r="F1991" s="6"/>
      <c r="G1991" s="6" t="s">
        <v>9170</v>
      </c>
      <c r="H1991" s="6" t="s">
        <v>11902</v>
      </c>
      <c r="I1991" s="6">
        <f t="shared" si="156"/>
        <v>20</v>
      </c>
      <c r="J1991" s="6" t="str">
        <f t="shared" si="157"/>
        <v>laughable; trifling.</v>
      </c>
      <c r="K1991" s="6" t="str">
        <f t="shared" si="158"/>
        <v>Let us be serious; this is not a ludicrous issue.</v>
      </c>
      <c r="L1991" s="7" t="s">
        <v>9171</v>
      </c>
      <c r="O1991" s="32">
        <v>-1</v>
      </c>
    </row>
    <row r="1992" spans="1:15" ht="15" customHeight="1">
      <c r="A1992" s="6">
        <v>1919</v>
      </c>
      <c r="B1992" s="6" t="s">
        <v>9172</v>
      </c>
      <c r="C1992" s="6" t="s">
        <v>16318</v>
      </c>
      <c r="D1992" s="6" t="s">
        <v>16319</v>
      </c>
      <c r="E1992" s="6" t="s">
        <v>14746</v>
      </c>
      <c r="F1992" s="6"/>
      <c r="G1992" s="6" t="s">
        <v>9173</v>
      </c>
      <c r="H1992" s="6" t="s">
        <v>17053</v>
      </c>
      <c r="I1992" s="6">
        <f t="shared" si="156"/>
        <v>9</v>
      </c>
      <c r="J1992" s="6" t="str">
        <f t="shared" si="157"/>
        <v>mournful.</v>
      </c>
      <c r="K1992" s="6" t="str">
        <f t="shared" si="158"/>
        <v>The lugubrious howling of the dogs added to our sadness.</v>
      </c>
      <c r="L1992" s="7" t="s">
        <v>9174</v>
      </c>
      <c r="O1992" s="32">
        <v>-1</v>
      </c>
    </row>
    <row r="1993" spans="1:15" ht="15" customHeight="1">
      <c r="A1993" s="6">
        <v>1920</v>
      </c>
      <c r="B1993" s="6" t="s">
        <v>9175</v>
      </c>
      <c r="C1993" s="6" t="s">
        <v>16320</v>
      </c>
      <c r="D1993" s="6" t="s">
        <v>16320</v>
      </c>
      <c r="E1993" s="6" t="s">
        <v>14730</v>
      </c>
      <c r="F1993" s="6"/>
      <c r="G1993" s="6" t="s">
        <v>9176</v>
      </c>
      <c r="H1993" s="6" t="s">
        <v>18062</v>
      </c>
      <c r="I1993" s="6">
        <f t="shared" si="156"/>
        <v>15</v>
      </c>
      <c r="J1993" s="6" t="str">
        <f t="shared" si="157"/>
        <v>moment of calm.</v>
      </c>
      <c r="K1993" s="6" t="str">
        <f t="shared" si="158"/>
        <v>Not wanting to get wet, they waited under the awning for a lull in the rain.</v>
      </c>
      <c r="L1993" s="7" t="s">
        <v>9177</v>
      </c>
      <c r="O1993" s="32">
        <v>-1</v>
      </c>
    </row>
    <row r="1994" spans="1:15" ht="15" customHeight="1">
      <c r="A1994" s="6">
        <v>1921</v>
      </c>
      <c r="B1994" s="6" t="s">
        <v>9175</v>
      </c>
      <c r="C1994" s="6" t="s">
        <v>16320</v>
      </c>
      <c r="D1994" s="6" t="s">
        <v>16320</v>
      </c>
      <c r="E1994" s="6" t="s">
        <v>14715</v>
      </c>
      <c r="F1994" s="6"/>
      <c r="G1994" s="6" t="s">
        <v>9178</v>
      </c>
      <c r="H1994" s="6" t="s">
        <v>18062</v>
      </c>
      <c r="I1994" s="6">
        <f t="shared" si="156"/>
        <v>48</v>
      </c>
      <c r="J1994" s="6" t="str">
        <f t="shared" si="157"/>
        <v>soothe; cause one to relax one's guard; subside.</v>
      </c>
      <c r="K1994" s="6" t="str">
        <f t="shared" si="158"/>
        <v>The mother's gentle song lulled the child to sleep. Malcolm tried to come up with a plausible story to lull his mother's suspicions, but she didn't believe a word he said.</v>
      </c>
      <c r="L1994" s="7" t="s">
        <v>9179</v>
      </c>
      <c r="O1994" s="32">
        <v>-1</v>
      </c>
    </row>
    <row r="1995" spans="1:15" ht="15" customHeight="1">
      <c r="A1995" s="6">
        <v>1922</v>
      </c>
      <c r="B1995" s="6" t="s">
        <v>9180</v>
      </c>
      <c r="C1995" s="6" t="s">
        <v>16321</v>
      </c>
      <c r="D1995" s="6" t="s">
        <v>16322</v>
      </c>
      <c r="E1995" s="6" t="s">
        <v>14715</v>
      </c>
      <c r="F1995" s="6"/>
      <c r="G1995" s="6" t="s">
        <v>9181</v>
      </c>
      <c r="H1995" s="6" t="s">
        <v>18063</v>
      </c>
      <c r="I1995" s="6">
        <f t="shared" si="156"/>
        <v>25</v>
      </c>
      <c r="J1995" s="6" t="str">
        <f t="shared" si="157"/>
        <v>move heavily or clumsily.</v>
      </c>
      <c r="K1995" s="6" t="str">
        <f t="shared" si="158"/>
        <v>Still somewhat torpid after its long hibernation, the bear lumbered through the woods.</v>
      </c>
      <c r="L1995" s="7" t="s">
        <v>9182</v>
      </c>
      <c r="O1995" s="32">
        <v>-1</v>
      </c>
    </row>
    <row r="1996" spans="1:15" ht="15" customHeight="1">
      <c r="A1996" s="6">
        <v>1923</v>
      </c>
      <c r="B1996" s="6" t="s">
        <v>9183</v>
      </c>
      <c r="C1996" s="6" t="s">
        <v>16323</v>
      </c>
      <c r="D1996" s="6" t="s">
        <v>16324</v>
      </c>
      <c r="E1996" s="6" t="s">
        <v>14730</v>
      </c>
      <c r="F1996" s="6"/>
      <c r="G1996" s="6" t="s">
        <v>9184</v>
      </c>
      <c r="H1996" s="6" t="s">
        <v>18064</v>
      </c>
      <c r="I1996" s="6">
        <f t="shared" si="156"/>
        <v>21</v>
      </c>
      <c r="J1996" s="6" t="str">
        <f t="shared" si="157"/>
        <v>celebrity; dignitary.</v>
      </c>
      <c r="K1996" s="6" t="str">
        <f t="shared" si="158"/>
        <v>A leading light of the American stage, Ethel Barrymore was a theatrical luminary whose name lives on.</v>
      </c>
      <c r="L1996" s="7" t="s">
        <v>9185</v>
      </c>
      <c r="O1996" s="32">
        <v>-1</v>
      </c>
    </row>
    <row r="1997" spans="1:15" ht="15" customHeight="1">
      <c r="A1997" s="27">
        <v>1924</v>
      </c>
      <c r="B1997" s="27" t="s">
        <v>9186</v>
      </c>
      <c r="C1997" s="6" t="s">
        <v>16325</v>
      </c>
      <c r="D1997" s="6" t="s">
        <v>16326</v>
      </c>
      <c r="E1997" s="27" t="s">
        <v>14746</v>
      </c>
      <c r="F1997" s="27"/>
      <c r="G1997" s="27" t="s">
        <v>9187</v>
      </c>
      <c r="H1997" s="27" t="s">
        <v>18065</v>
      </c>
      <c r="I1997" s="27">
        <f t="shared" si="156"/>
        <v>23</v>
      </c>
      <c r="J1997" s="27" t="str">
        <f t="shared" si="157"/>
        <v>shining; issuing light.</v>
      </c>
      <c r="K1997" s="27" t="str">
        <f t="shared" si="158"/>
        <v>The sun is a luminous body.</v>
      </c>
      <c r="L1997" s="29" t="s">
        <v>9188</v>
      </c>
      <c r="O1997" s="32">
        <v>-1</v>
      </c>
    </row>
    <row r="1998" spans="1:15" ht="15" customHeight="1">
      <c r="A1998" s="6">
        <v>1925</v>
      </c>
      <c r="B1998" s="6" t="s">
        <v>9189</v>
      </c>
      <c r="C1998" s="6" t="s">
        <v>16327</v>
      </c>
      <c r="D1998" s="6" t="s">
        <v>16327</v>
      </c>
      <c r="E1998" s="6" t="s">
        <v>14730</v>
      </c>
      <c r="F1998" s="6"/>
      <c r="G1998" s="6" t="s">
        <v>9190</v>
      </c>
      <c r="H1998" s="6" t="s">
        <v>18066</v>
      </c>
      <c r="I1998" s="6">
        <f t="shared" si="156"/>
        <v>33</v>
      </c>
      <c r="J1998" s="6" t="str">
        <f t="shared" si="157"/>
        <v>big, clumsy, often stupid person.</v>
      </c>
      <c r="K1998" s="6" t="str">
        <f t="shared" si="158"/>
        <v>Because he was highly overweight and looked ungainly, John Candy often was cast as a slow-witted lummox.</v>
      </c>
      <c r="L1998" s="7" t="s">
        <v>9191</v>
      </c>
      <c r="O1998" s="32">
        <v>-1</v>
      </c>
    </row>
    <row r="1999" spans="1:15" ht="15" customHeight="1">
      <c r="A1999" s="6">
        <v>1926</v>
      </c>
      <c r="B1999" s="6" t="s">
        <v>9192</v>
      </c>
      <c r="C1999" s="6" t="s">
        <v>16328</v>
      </c>
      <c r="D1999" s="6" t="s">
        <v>16329</v>
      </c>
      <c r="E1999" s="6" t="s">
        <v>14746</v>
      </c>
      <c r="F1999" s="6"/>
      <c r="G1999" s="6" t="s">
        <v>9193</v>
      </c>
      <c r="H1999" s="6" t="s">
        <v>18067</v>
      </c>
      <c r="I1999" s="6">
        <f t="shared" si="156"/>
        <v>23</v>
      </c>
      <c r="J1999" s="6" t="str">
        <f t="shared" si="157"/>
        <v>pertaining to the moon.</v>
      </c>
      <c r="K1999" s="6" t="str">
        <f t="shared" si="158"/>
        <v>Lunar craters can plainly seen with the aid of a small telescope.</v>
      </c>
      <c r="L1999" s="7" t="s">
        <v>9194</v>
      </c>
      <c r="O1999" s="32">
        <v>-1</v>
      </c>
    </row>
    <row r="2000" spans="1:15" ht="15" customHeight="1">
      <c r="A2000" s="6">
        <v>1927</v>
      </c>
      <c r="B2000" s="6" t="s">
        <v>9195</v>
      </c>
      <c r="C2000" s="6" t="s">
        <v>16330</v>
      </c>
      <c r="D2000" s="6" t="s">
        <v>16330</v>
      </c>
      <c r="E2000" s="6" t="s">
        <v>14715</v>
      </c>
      <c r="F2000" s="6"/>
      <c r="G2000" s="6" t="s">
        <v>9196</v>
      </c>
      <c r="H2000" s="6" t="s">
        <v>18068</v>
      </c>
      <c r="I2000" s="6">
        <f t="shared" si="156"/>
        <v>36</v>
      </c>
      <c r="J2000" s="6" t="str">
        <f t="shared" si="157"/>
        <v>quick forward dive or reach; thrust.</v>
      </c>
      <c r="K2000" s="6" t="str">
        <f t="shared" si="158"/>
        <v>The wide receiver lunged forward to grab the football. With his sword, Dartagnan lunged at his adversary.</v>
      </c>
      <c r="L2000" s="7" t="s">
        <v>9197</v>
      </c>
      <c r="O2000" s="32">
        <v>-1</v>
      </c>
    </row>
    <row r="2001" spans="1:15" ht="15" customHeight="1">
      <c r="A2001" s="6">
        <v>1928</v>
      </c>
      <c r="B2001" s="6" t="s">
        <v>9198</v>
      </c>
      <c r="C2001" s="6" t="s">
        <v>16331</v>
      </c>
      <c r="D2001" s="6" t="s">
        <v>16332</v>
      </c>
      <c r="E2001" s="6" t="s">
        <v>14746</v>
      </c>
      <c r="F2001" s="6"/>
      <c r="G2001" s="6" t="s">
        <v>9199</v>
      </c>
      <c r="H2001" s="6" t="s">
        <v>18069</v>
      </c>
      <c r="I2001" s="6">
        <f t="shared" si="156"/>
        <v>37</v>
      </c>
      <c r="J2001" s="6" t="str">
        <f t="shared" si="157"/>
        <v>wild; sensational; graphic; gruesome.</v>
      </c>
      <c r="K2001" s="6" t="str">
        <f t="shared" si="158"/>
        <v>Do the lurid cover stories in the Enquirer actually attract people to buy that trashy tabloid?</v>
      </c>
      <c r="L2001" s="7" t="s">
        <v>9200</v>
      </c>
      <c r="O2001" s="32">
        <v>-1</v>
      </c>
    </row>
    <row r="2002" spans="1:15" ht="15" customHeight="1">
      <c r="A2002" s="6">
        <v>1929</v>
      </c>
      <c r="B2002" s="6" t="s">
        <v>9201</v>
      </c>
      <c r="C2002" s="6" t="s">
        <v>16333</v>
      </c>
      <c r="D2002" s="6" t="s">
        <v>16334</v>
      </c>
      <c r="E2002" s="6" t="s">
        <v>14715</v>
      </c>
      <c r="F2002" s="6"/>
      <c r="G2002" s="6" t="s">
        <v>9202</v>
      </c>
      <c r="H2002" s="6" t="s">
        <v>18070</v>
      </c>
      <c r="I2002" s="6">
        <f t="shared" si="156"/>
        <v>52</v>
      </c>
      <c r="J2002" s="6" t="str">
        <f t="shared" si="157"/>
        <v>stealthily lie in waiting; slink; exist unperceived.</v>
      </c>
      <c r="K2002" s="6" t="str">
        <f t="shared" si="158"/>
        <v>"Who knows what evil lurks in the hearts of men? The Shadow knows."</v>
      </c>
      <c r="L2002" s="7" t="s">
        <v>7986</v>
      </c>
      <c r="O2002" s="32">
        <v>-1</v>
      </c>
    </row>
    <row r="2003" spans="1:15" ht="15" customHeight="1">
      <c r="A2003" s="6">
        <v>1930</v>
      </c>
      <c r="B2003" s="6" t="s">
        <v>7987</v>
      </c>
      <c r="C2003" s="6" t="s">
        <v>16335</v>
      </c>
      <c r="D2003" s="6" t="s">
        <v>16335</v>
      </c>
      <c r="E2003" s="6" t="s">
        <v>14746</v>
      </c>
      <c r="F2003" s="6"/>
      <c r="G2003" s="6" t="s">
        <v>7988</v>
      </c>
      <c r="H2003" s="6" t="s">
        <v>18071</v>
      </c>
      <c r="I2003" s="6">
        <f t="shared" si="156"/>
        <v>27</v>
      </c>
      <c r="J2003" s="6" t="str">
        <f t="shared" si="157"/>
        <v>pleasing to taste or smell.</v>
      </c>
      <c r="K2003" s="6" t="str">
        <f t="shared" si="158"/>
        <v>The ripe peach was luscious.</v>
      </c>
      <c r="L2003" s="7" t="s">
        <v>7989</v>
      </c>
      <c r="O2003" s="32">
        <v>-1</v>
      </c>
    </row>
    <row r="2004" spans="1:15" ht="15" customHeight="1">
      <c r="A2004" s="6">
        <v>1931</v>
      </c>
      <c r="B2004" s="6" t="s">
        <v>7990</v>
      </c>
      <c r="C2004" s="6" t="s">
        <v>16336</v>
      </c>
      <c r="D2004" s="6" t="s">
        <v>16337</v>
      </c>
      <c r="E2004" s="6" t="s">
        <v>14730</v>
      </c>
      <c r="F2004" s="6"/>
      <c r="G2004" s="6" t="s">
        <v>7991</v>
      </c>
      <c r="H2004" s="6" t="s">
        <v>17677</v>
      </c>
      <c r="I2004" s="6">
        <f t="shared" si="156"/>
        <v>13</v>
      </c>
      <c r="J2004" s="6" t="str">
        <f t="shared" si="157"/>
        <v>shine; gloss.</v>
      </c>
      <c r="K2004" s="6" t="str">
        <f t="shared" si="158"/>
        <v>The soft luster of the silk in the dim light was pleasing.</v>
      </c>
      <c r="L2004" s="7" t="s">
        <v>7992</v>
      </c>
      <c r="O2004" s="32">
        <v>-1</v>
      </c>
    </row>
    <row r="2005" spans="1:15" ht="15" customHeight="1">
      <c r="A2005" s="6">
        <v>1932</v>
      </c>
      <c r="B2005" s="6" t="s">
        <v>7993</v>
      </c>
      <c r="C2005" s="6" t="s">
        <v>16338</v>
      </c>
      <c r="D2005" s="6" t="s">
        <v>16338</v>
      </c>
      <c r="E2005" s="6" t="s">
        <v>14746</v>
      </c>
      <c r="F2005" s="6"/>
      <c r="G2005" s="6" t="s">
        <v>7994</v>
      </c>
      <c r="H2005" s="6" t="s">
        <v>17677</v>
      </c>
      <c r="I2005" s="6">
        <f t="shared" si="156"/>
        <v>8</v>
      </c>
      <c r="J2005" s="6" t="str">
        <f t="shared" si="157"/>
        <v>shining.</v>
      </c>
      <c r="K2005" s="6" t="str">
        <f t="shared" si="158"/>
        <v>Her large and lustrous eyes lent a touch of beauty to an otherwise plain face.</v>
      </c>
      <c r="L2005" s="7" t="s">
        <v>7995</v>
      </c>
      <c r="O2005" s="32">
        <v>-1</v>
      </c>
    </row>
    <row r="2006" spans="1:15" ht="15" customHeight="1">
      <c r="A2006" s="27">
        <v>1933</v>
      </c>
      <c r="B2006" s="27" t="s">
        <v>7996</v>
      </c>
      <c r="C2006" s="6" t="s">
        <v>16339</v>
      </c>
      <c r="D2006" s="6" t="s">
        <v>16340</v>
      </c>
      <c r="E2006" s="27" t="s">
        <v>14746</v>
      </c>
      <c r="F2006" s="27"/>
      <c r="G2006" s="27" t="s">
        <v>7997</v>
      </c>
      <c r="H2006" s="27" t="s">
        <v>18072</v>
      </c>
      <c r="I2006" s="27">
        <f t="shared" si="156"/>
        <v>37</v>
      </c>
      <c r="J2006" s="27" t="str">
        <f t="shared" si="157"/>
        <v>abundant; rich and splendid; fertile.</v>
      </c>
      <c r="K2006" s="27" t="str">
        <f t="shared" si="158"/>
        <v>Lady Godiva was completely covered by her luxuriant hair.</v>
      </c>
      <c r="L2006" s="29" t="s">
        <v>7998</v>
      </c>
      <c r="O2006" s="32">
        <v>-1</v>
      </c>
    </row>
    <row r="2007" spans="1:15" ht="15" customHeight="1">
      <c r="A2007" s="6">
        <v>1934</v>
      </c>
      <c r="B2007" s="6" t="s">
        <v>7999</v>
      </c>
      <c r="C2007" s="6" t="s">
        <v>16341</v>
      </c>
      <c r="D2007" s="6" t="s">
        <v>16342</v>
      </c>
      <c r="E2007" s="6" t="s">
        <v>14730</v>
      </c>
      <c r="F2007" s="6"/>
      <c r="G2007" s="6" t="s">
        <v>8000</v>
      </c>
      <c r="H2007" s="6" t="s">
        <v>18073</v>
      </c>
      <c r="I2007" s="6">
        <f t="shared" si="156"/>
        <v>22</v>
      </c>
      <c r="J2007" s="6" t="str">
        <f t="shared" si="157"/>
        <v>evil schemes or plots.</v>
      </c>
      <c r="K2007" s="6" t="str">
        <f t="shared" si="158"/>
        <v>Fortunately, Batman saw through the wily machinations of the Riddler and saved Gotham City from destruction by the forces of evil.</v>
      </c>
      <c r="L2007" s="7" t="s">
        <v>8001</v>
      </c>
      <c r="O2007" s="32">
        <v>-1</v>
      </c>
    </row>
    <row r="2008" spans="1:15" ht="15" customHeight="1">
      <c r="A2008" s="27">
        <v>1935</v>
      </c>
      <c r="B2008" s="27" t="s">
        <v>8002</v>
      </c>
      <c r="C2008" s="6" t="s">
        <v>16343</v>
      </c>
      <c r="D2008" s="6" t="s">
        <v>16344</v>
      </c>
      <c r="E2008" s="27" t="s">
        <v>14730</v>
      </c>
      <c r="F2008" s="27"/>
      <c r="G2008" s="27" t="s">
        <v>8003</v>
      </c>
      <c r="H2008" s="27" t="s">
        <v>16976</v>
      </c>
      <c r="I2008" s="27">
        <f t="shared" si="156"/>
        <v>14</v>
      </c>
      <c r="J2008" s="27" t="str">
        <f t="shared" si="157"/>
        <v>pastoral song.</v>
      </c>
      <c r="K2008" s="27" t="str">
        <f t="shared" si="158"/>
        <v>His program of folk songs included several madrigals which he sang to the accompaniment of a lute.</v>
      </c>
      <c r="L2008" s="29" t="s">
        <v>6906</v>
      </c>
      <c r="O2008" s="32">
        <v>-1</v>
      </c>
    </row>
    <row r="2009" spans="1:15" ht="15" customHeight="1">
      <c r="A2009" s="27">
        <v>1936</v>
      </c>
      <c r="B2009" s="27" t="s">
        <v>6907</v>
      </c>
      <c r="C2009" s="6" t="s">
        <v>16345</v>
      </c>
      <c r="D2009" s="6" t="s">
        <v>16346</v>
      </c>
      <c r="E2009" s="27" t="s">
        <v>14730</v>
      </c>
      <c r="F2009" s="27"/>
      <c r="G2009" s="27" t="s">
        <v>10005</v>
      </c>
      <c r="H2009" s="27" t="s">
        <v>10005</v>
      </c>
      <c r="I2009" s="27">
        <f t="shared" si="156"/>
        <v>10</v>
      </c>
      <c r="J2009" s="27" t="str">
        <f t="shared" si="157"/>
        <v>whirlpool.</v>
      </c>
      <c r="K2009" s="27" t="str">
        <f t="shared" si="158"/>
        <v>The canoe was tossed about in the maelstrom.</v>
      </c>
      <c r="L2009" s="29" t="s">
        <v>6908</v>
      </c>
      <c r="O2009" s="32">
        <v>-1</v>
      </c>
    </row>
    <row r="2010" spans="1:15" ht="15" customHeight="1">
      <c r="A2010" s="6">
        <v>1937</v>
      </c>
      <c r="B2010" s="6" t="s">
        <v>6909</v>
      </c>
      <c r="C2010" s="6" t="s">
        <v>16347</v>
      </c>
      <c r="D2010" s="6" t="s">
        <v>16348</v>
      </c>
      <c r="E2010" s="6" t="s">
        <v>14746</v>
      </c>
      <c r="F2010" s="6"/>
      <c r="G2010" s="6" t="s">
        <v>6910</v>
      </c>
      <c r="H2010" s="6" t="s">
        <v>18074</v>
      </c>
      <c r="I2010" s="6">
        <f t="shared" si="156"/>
        <v>24</v>
      </c>
      <c r="J2010" s="6" t="str">
        <f t="shared" si="157"/>
        <v>generous; great-hearted.</v>
      </c>
      <c r="K2010" s="6" t="str">
        <f t="shared" si="158"/>
        <v>Philanthropists by definition are magnanimous; misers, by definition, are not. Cordelia was too magnanimous to resent her father's unkindness to her; instead, she generously forgave him. magnanimity,  N.</v>
      </c>
      <c r="L2010" s="7" t="s">
        <v>6911</v>
      </c>
      <c r="O2010" s="32">
        <v>-1</v>
      </c>
    </row>
    <row r="2011" spans="1:15" ht="15" customHeight="1">
      <c r="A2011" s="6">
        <v>1938</v>
      </c>
      <c r="B2011" s="6" t="s">
        <v>6912</v>
      </c>
      <c r="C2011" s="6" t="s">
        <v>16349</v>
      </c>
      <c r="D2011" s="6" t="s">
        <v>16350</v>
      </c>
      <c r="E2011" s="6" t="s">
        <v>14730</v>
      </c>
      <c r="F2011" s="6"/>
      <c r="G2011" s="6" t="s">
        <v>6913</v>
      </c>
      <c r="H2011" s="6" t="s">
        <v>18075</v>
      </c>
      <c r="I2011" s="6">
        <f t="shared" si="156"/>
        <v>34</v>
      </c>
      <c r="J2011" s="6" t="str">
        <f t="shared" si="157"/>
        <v>person of prominence or influence.</v>
      </c>
      <c r="K2011" s="6" t="str">
        <f t="shared" si="158"/>
        <v>Growing up in Pittsburgh, Annie Dillard was surrounded by the mansions of the great steel and coal magnates who set their mark on that city.</v>
      </c>
      <c r="L2011" s="7" t="s">
        <v>6914</v>
      </c>
      <c r="O2011" s="32">
        <v>-1</v>
      </c>
    </row>
    <row r="2012" spans="1:15" ht="15" customHeight="1">
      <c r="A2012" s="6">
        <v>1939</v>
      </c>
      <c r="B2012" s="6" t="s">
        <v>6915</v>
      </c>
      <c r="C2012" s="6" t="s">
        <v>16351</v>
      </c>
      <c r="D2012" s="6" t="s">
        <v>16352</v>
      </c>
      <c r="E2012" s="6" t="s">
        <v>14730</v>
      </c>
      <c r="F2012" s="6"/>
      <c r="G2012" s="6" t="s">
        <v>6916</v>
      </c>
      <c r="H2012" s="6" t="s">
        <v>17690</v>
      </c>
      <c r="I2012" s="6">
        <f t="shared" si="156"/>
        <v>19</v>
      </c>
      <c r="J2012" s="6" t="str">
        <f t="shared" si="157"/>
        <v xml:space="preserve"> greatness; extent.</v>
      </c>
      <c r="K2012" s="6" t="str">
        <f t="shared" si="158"/>
        <v>It is difficult to comprehend the magnitude of his crime.</v>
      </c>
      <c r="L2012" s="7" t="s">
        <v>6917</v>
      </c>
      <c r="O2012" s="32">
        <v>-1</v>
      </c>
    </row>
    <row r="2013" spans="1:15" ht="15" customHeight="1">
      <c r="A2013" s="6">
        <v>1940</v>
      </c>
      <c r="B2013" s="6" t="s">
        <v>6918</v>
      </c>
      <c r="C2013" s="6" t="s">
        <v>16353</v>
      </c>
      <c r="D2013" s="6" t="s">
        <v>16354</v>
      </c>
      <c r="E2013" s="6" t="s">
        <v>14715</v>
      </c>
      <c r="F2013" s="6"/>
      <c r="G2013" s="6" t="s">
        <v>8030</v>
      </c>
      <c r="H2013" s="6" t="s">
        <v>18076</v>
      </c>
      <c r="I2013" s="6">
        <f t="shared" si="156"/>
        <v>17</v>
      </c>
      <c r="J2013" s="6" t="str">
        <f t="shared" si="157"/>
        <v>mutilate; injure.</v>
      </c>
      <c r="K2013" s="6" t="str">
        <f t="shared" si="158"/>
        <v>The hospital could not take care of all who had been wounded or maimed in the railroad accident.</v>
      </c>
      <c r="L2013" s="7" t="s">
        <v>6919</v>
      </c>
      <c r="O2013" s="32">
        <v>-1</v>
      </c>
    </row>
    <row r="2014" spans="1:15" ht="15" customHeight="1">
      <c r="A2014" s="6">
        <v>1941</v>
      </c>
      <c r="B2014" s="6" t="s">
        <v>6920</v>
      </c>
      <c r="C2014" s="6" t="s">
        <v>16355</v>
      </c>
      <c r="D2014" s="6" t="s">
        <v>16356</v>
      </c>
      <c r="E2014" s="6" t="s">
        <v>14746</v>
      </c>
      <c r="F2014" s="6"/>
      <c r="G2014" s="6" t="s">
        <v>6921</v>
      </c>
      <c r="H2014" s="6" t="s">
        <v>18077</v>
      </c>
      <c r="I2014" s="6">
        <f t="shared" si="156"/>
        <v>17</v>
      </c>
      <c r="J2014" s="6" t="str">
        <f t="shared" si="157"/>
        <v>clumsy; bungling.</v>
      </c>
      <c r="K2014" s="6" t="str">
        <f t="shared" si="158"/>
        <v>How maladroit it was of me to mention seeing you out partying last night! From the look on his face, I take it that your boyfriend thought you were otherwise occupied.</v>
      </c>
      <c r="L2014" s="7" t="s">
        <v>6922</v>
      </c>
      <c r="O2014" s="32">
        <v>-1</v>
      </c>
    </row>
    <row r="2015" spans="1:15" ht="15" customHeight="1">
      <c r="A2015" s="6">
        <v>1942</v>
      </c>
      <c r="B2015" s="6" t="s">
        <v>6923</v>
      </c>
      <c r="C2015" s="6" t="s">
        <v>16357</v>
      </c>
      <c r="D2015" s="6" t="s">
        <v>16358</v>
      </c>
      <c r="E2015" s="6" t="s">
        <v>14730</v>
      </c>
      <c r="F2015" s="6"/>
      <c r="G2015" s="6" t="s">
        <v>6924</v>
      </c>
      <c r="H2015" s="6" t="s">
        <v>18078</v>
      </c>
      <c r="I2015" s="6">
        <f t="shared" si="156"/>
        <v>8</v>
      </c>
      <c r="J2015" s="6" t="str">
        <f t="shared" si="157"/>
        <v>illness.</v>
      </c>
      <c r="K2015" s="6" t="str">
        <f t="shared" si="158"/>
        <v>A mysterious malady swept the country, filling doctors' offices with feverish, purple-spotted patients.</v>
      </c>
      <c r="L2015" s="7" t="s">
        <v>6925</v>
      </c>
      <c r="O2015" s="32">
        <v>-1</v>
      </c>
    </row>
    <row r="2016" spans="1:15" ht="15" customHeight="1">
      <c r="A2016" s="6">
        <v>1943</v>
      </c>
      <c r="B2016" s="6" t="s">
        <v>6926</v>
      </c>
      <c r="C2016" s="6" t="s">
        <v>16359</v>
      </c>
      <c r="D2016" s="6" t="s">
        <v>16360</v>
      </c>
      <c r="E2016" s="6" t="s">
        <v>14730</v>
      </c>
      <c r="F2016" s="6"/>
      <c r="G2016" s="6" t="s">
        <v>6927</v>
      </c>
      <c r="H2016" s="6" t="s">
        <v>18079</v>
      </c>
      <c r="I2016" s="6">
        <f t="shared" si="156"/>
        <v>40</v>
      </c>
      <c r="J2016" s="6" t="str">
        <f t="shared" si="157"/>
        <v>uneasiness; vague feeling of ill health.</v>
      </c>
      <c r="K2016" s="6" t="str">
        <f t="shared" si="158"/>
        <v>Feeling slightly queasy before going onstage, Carol realized that this touch of malaise was merely stage fright.</v>
      </c>
      <c r="L2016" s="7" t="s">
        <v>6928</v>
      </c>
      <c r="O2016" s="32">
        <v>-1</v>
      </c>
    </row>
    <row r="2017" spans="1:15" ht="15" customHeight="1">
      <c r="A2017" s="6">
        <v>1944</v>
      </c>
      <c r="B2017" s="6" t="s">
        <v>6929</v>
      </c>
      <c r="C2017" s="6" t="s">
        <v>16361</v>
      </c>
      <c r="D2017" s="6" t="s">
        <v>16362</v>
      </c>
      <c r="E2017" s="6" t="s">
        <v>14730</v>
      </c>
      <c r="F2017" s="6"/>
      <c r="G2017" s="6" t="s">
        <v>6930</v>
      </c>
      <c r="H2017" s="6" t="s">
        <v>18080</v>
      </c>
      <c r="I2017" s="6">
        <f t="shared" si="156"/>
        <v>23</v>
      </c>
      <c r="J2017" s="6" t="str">
        <f t="shared" si="157"/>
        <v>comic misuse of a word.</v>
      </c>
      <c r="K2017" s="6" t="str">
        <f t="shared" si="158"/>
        <v>When Mrs. Malaprop accuses Lydia of being "as headstrong as an allegory on the banks of the Nile," she confuses "allegory" and "alligator" in a typical malapropism.</v>
      </c>
      <c r="L2017" s="7" t="s">
        <v>6931</v>
      </c>
      <c r="O2017" s="32">
        <v>-1</v>
      </c>
    </row>
    <row r="2018" spans="1:15" ht="15" customHeight="1">
      <c r="A2018" s="6">
        <v>1945</v>
      </c>
      <c r="B2018" s="6" t="s">
        <v>6932</v>
      </c>
      <c r="C2018" s="6" t="s">
        <v>16363</v>
      </c>
      <c r="D2018" s="6" t="s">
        <v>16364</v>
      </c>
      <c r="E2018" s="6" t="s">
        <v>14730</v>
      </c>
      <c r="F2018" s="6"/>
      <c r="G2018" s="6" t="s">
        <v>6933</v>
      </c>
      <c r="H2018" s="6" t="s">
        <v>18081</v>
      </c>
      <c r="I2018" s="6">
        <f t="shared" ref="I2018:I2081" si="159">FIND(".",L2018)</f>
        <v>51</v>
      </c>
      <c r="J2018" s="6" t="str">
        <f t="shared" ref="J2018:J2081" si="160">LEFT(L2018,I2018)</f>
        <v>person dissatisfied with existing state of affairs.</v>
      </c>
      <c r="K2018" s="6" t="str">
        <f t="shared" ref="K2018:K2081" si="161">RIGHT(L2018,LEN(L2018)-I2018-1)</f>
        <v>One of the few malcontents in Congress, he constantly voiced his objections to the presidential program. alsoADJ.</v>
      </c>
      <c r="L2018" s="7" t="s">
        <v>6934</v>
      </c>
      <c r="O2018" s="32">
        <v>-1</v>
      </c>
    </row>
    <row r="2019" spans="1:15" ht="15" customHeight="1">
      <c r="A2019" s="6">
        <v>1946</v>
      </c>
      <c r="B2019" s="6" t="s">
        <v>6935</v>
      </c>
      <c r="C2019" s="6" t="s">
        <v>16365</v>
      </c>
      <c r="D2019" s="6" t="s">
        <v>16366</v>
      </c>
      <c r="E2019" s="6" t="s">
        <v>14730</v>
      </c>
      <c r="F2019" s="6"/>
      <c r="G2019" s="6" t="s">
        <v>16169</v>
      </c>
      <c r="H2019" s="6" t="s">
        <v>16169</v>
      </c>
      <c r="I2019" s="6">
        <f t="shared" si="159"/>
        <v>6</v>
      </c>
      <c r="J2019" s="6" t="str">
        <f t="shared" si="160"/>
        <v>curse.</v>
      </c>
      <c r="K2019" s="6" t="str">
        <f t="shared" si="161"/>
        <v>When the magic mirror revealed that Snow White was still alive, the wicked queen cried out in rage and uttered dreadful maledictions.</v>
      </c>
      <c r="L2019" s="7" t="s">
        <v>6936</v>
      </c>
      <c r="O2019" s="32">
        <v>-1</v>
      </c>
    </row>
    <row r="2020" spans="1:15" ht="15" customHeight="1">
      <c r="A2020" s="27">
        <v>1947</v>
      </c>
      <c r="B2020" s="27" t="s">
        <v>6937</v>
      </c>
      <c r="C2020" s="6" t="s">
        <v>16367</v>
      </c>
      <c r="D2020" s="6" t="s">
        <v>16368</v>
      </c>
      <c r="E2020" s="27" t="s">
        <v>14730</v>
      </c>
      <c r="F2020" s="27"/>
      <c r="G2020" s="27" t="s">
        <v>6938</v>
      </c>
      <c r="H2020" s="27" t="s">
        <v>18082</v>
      </c>
      <c r="I2020" s="27">
        <f t="shared" si="159"/>
        <v>19</v>
      </c>
      <c r="J2020" s="27" t="str">
        <f t="shared" si="160"/>
        <v>evildoer; criminal.</v>
      </c>
      <c r="K2020" s="27" t="str">
        <f t="shared" si="161"/>
        <v>Mighty Mouse will save the day, hunting down malefactors and rescuing innocent mice from peril.</v>
      </c>
      <c r="L2020" s="29" t="s">
        <v>6939</v>
      </c>
      <c r="O2020" s="32">
        <v>-1</v>
      </c>
    </row>
    <row r="2021" spans="1:15" ht="15" customHeight="1">
      <c r="A2021" s="6">
        <v>1948</v>
      </c>
      <c r="B2021" s="6" t="s">
        <v>6940</v>
      </c>
      <c r="C2021" s="6" t="s">
        <v>16369</v>
      </c>
      <c r="D2021" s="6" t="s">
        <v>16370</v>
      </c>
      <c r="E2021" s="6" t="s">
        <v>14746</v>
      </c>
      <c r="F2021" s="6"/>
      <c r="G2021" s="6" t="s">
        <v>6941</v>
      </c>
      <c r="H2021" s="6" t="s">
        <v>6941</v>
      </c>
      <c r="I2021" s="6">
        <f t="shared" si="159"/>
        <v>13</v>
      </c>
      <c r="J2021" s="6" t="str">
        <f t="shared" si="160"/>
        <v>wishing evil.</v>
      </c>
      <c r="K2021" s="6" t="str">
        <f t="shared" si="161"/>
        <v>lago is a malevolent villain who takes pleasure in ruining Othello.</v>
      </c>
      <c r="L2021" s="7" t="s">
        <v>6942</v>
      </c>
      <c r="O2021" s="32">
        <v>-1</v>
      </c>
    </row>
    <row r="2022" spans="1:15" ht="15" customHeight="1">
      <c r="A2022" s="6">
        <v>1949</v>
      </c>
      <c r="B2022" s="6" t="s">
        <v>6943</v>
      </c>
      <c r="C2022" s="6" t="s">
        <v>16371</v>
      </c>
      <c r="D2022" s="6" t="s">
        <v>16372</v>
      </c>
      <c r="E2022" s="6" t="s">
        <v>14730</v>
      </c>
      <c r="F2022" s="6"/>
      <c r="G2022" s="6" t="s">
        <v>6944</v>
      </c>
      <c r="H2022" s="6" t="s">
        <v>18083</v>
      </c>
      <c r="I2022" s="6">
        <f t="shared" si="159"/>
        <v>11</v>
      </c>
      <c r="J2022" s="6" t="str">
        <f t="shared" si="160"/>
        <v>wrongdoing.</v>
      </c>
      <c r="K2022" s="6" t="str">
        <f t="shared" si="161"/>
        <v>The authorities did not discover the campaign manager's malfeasance until after he had spent most of the money he had embezzled.</v>
      </c>
      <c r="L2022" s="7" t="s">
        <v>6945</v>
      </c>
      <c r="O2022" s="32">
        <v>-1</v>
      </c>
    </row>
    <row r="2023" spans="1:15" ht="15" customHeight="1">
      <c r="A2023" s="6">
        <v>1950</v>
      </c>
      <c r="B2023" s="6" t="s">
        <v>6946</v>
      </c>
      <c r="C2023" s="6" t="s">
        <v>16373</v>
      </c>
      <c r="D2023" s="6" t="s">
        <v>16374</v>
      </c>
      <c r="E2023" s="6" t="s">
        <v>14746</v>
      </c>
      <c r="F2023" s="6"/>
      <c r="G2023" s="6" t="s">
        <v>6947</v>
      </c>
      <c r="H2023" s="6" t="s">
        <v>18084</v>
      </c>
      <c r="I2023" s="6">
        <f t="shared" si="159"/>
        <v>18</v>
      </c>
      <c r="J2023" s="6" t="str">
        <f t="shared" si="160"/>
        <v>hateful; spiteful.</v>
      </c>
      <c r="K2023" s="6" t="str">
        <f t="shared" si="161"/>
        <v>Jealous of Cinderella's beauty, her malicious stepsisters expressed their spite by forcing her to do menial tasks. malice,  N.</v>
      </c>
      <c r="L2023" s="7" t="s">
        <v>6948</v>
      </c>
      <c r="O2023" s="32">
        <v>-1</v>
      </c>
    </row>
    <row r="2024" spans="1:15" ht="15" customHeight="1">
      <c r="A2024" s="6">
        <v>1951</v>
      </c>
      <c r="B2024" s="6" t="s">
        <v>6949</v>
      </c>
      <c r="C2024" s="6" t="s">
        <v>16375</v>
      </c>
      <c r="D2024" s="6" t="s">
        <v>16376</v>
      </c>
      <c r="E2024" s="6" t="s">
        <v>14715</v>
      </c>
      <c r="F2024" s="6"/>
      <c r="G2024" s="6" t="s">
        <v>6950</v>
      </c>
      <c r="H2024" s="6" t="s">
        <v>10778</v>
      </c>
      <c r="I2024" s="6">
        <f t="shared" si="159"/>
        <v>33</v>
      </c>
      <c r="J2024" s="6" t="str">
        <f t="shared" si="160"/>
        <v>speak evil of; bad-mouth; defame.</v>
      </c>
      <c r="K2024" s="6" t="str">
        <f t="shared" si="161"/>
        <v>Putting her hands over her ears, Rose refused to listen to Betty malign her friend Susan.</v>
      </c>
      <c r="L2024" s="7" t="s">
        <v>6951</v>
      </c>
      <c r="O2024" s="32">
        <v>-1</v>
      </c>
    </row>
    <row r="2025" spans="1:15" ht="15" customHeight="1">
      <c r="A2025" s="6">
        <v>1952</v>
      </c>
      <c r="B2025" s="6" t="s">
        <v>6952</v>
      </c>
      <c r="C2025" s="6" t="s">
        <v>16377</v>
      </c>
      <c r="D2025" s="6" t="s">
        <v>16378</v>
      </c>
      <c r="E2025" s="6" t="s">
        <v>14746</v>
      </c>
      <c r="F2025" s="6"/>
      <c r="G2025" s="6" t="s">
        <v>6953</v>
      </c>
      <c r="H2025" s="6" t="s">
        <v>18085</v>
      </c>
      <c r="I2025" s="6">
        <f t="shared" si="159"/>
        <v>59</v>
      </c>
      <c r="J2025" s="6" t="str">
        <f t="shared" si="160"/>
        <v>injurious; tending to cause death; aggressively malevolent.</v>
      </c>
      <c r="K2025" s="6" t="str">
        <f t="shared" si="161"/>
        <v>Though many tumors are benign, some are malignant, growing out of control and endangering the life of the patient.</v>
      </c>
      <c r="L2025" s="7" t="s">
        <v>6954</v>
      </c>
      <c r="O2025" s="32">
        <v>-1</v>
      </c>
    </row>
    <row r="2026" spans="1:15" ht="15" customHeight="1">
      <c r="A2026" s="27">
        <v>1953</v>
      </c>
      <c r="B2026" s="27" t="s">
        <v>6955</v>
      </c>
      <c r="C2026" s="6" t="s">
        <v>16379</v>
      </c>
      <c r="D2026" s="6" t="s">
        <v>16380</v>
      </c>
      <c r="E2026" s="27" t="s">
        <v>14730</v>
      </c>
      <c r="F2026" s="27"/>
      <c r="G2026" s="27" t="s">
        <v>6956</v>
      </c>
      <c r="H2026" s="27" t="s">
        <v>18086</v>
      </c>
      <c r="I2026" s="27">
        <f t="shared" si="159"/>
        <v>38</v>
      </c>
      <c r="J2026" s="27" t="str">
        <f t="shared" si="160"/>
        <v>one who feigns illness to escape duty.</v>
      </c>
      <c r="K2026" s="27" t="str">
        <f t="shared" si="161"/>
        <v>The captain ordered the sergeant to punish all malingerers and force them to work. malinger,V.</v>
      </c>
      <c r="L2026" s="29" t="s">
        <v>6957</v>
      </c>
      <c r="O2026" s="32">
        <v>-1</v>
      </c>
    </row>
    <row r="2027" spans="1:15" ht="15" customHeight="1">
      <c r="A2027" s="6">
        <v>1954</v>
      </c>
      <c r="B2027" s="6" t="s">
        <v>6958</v>
      </c>
      <c r="C2027" s="6" t="s">
        <v>16381</v>
      </c>
      <c r="D2027" s="6" t="s">
        <v>16382</v>
      </c>
      <c r="E2027" s="6" t="s">
        <v>14746</v>
      </c>
      <c r="F2027" s="6"/>
      <c r="G2027" s="6" t="s">
        <v>6959</v>
      </c>
      <c r="H2027" s="6" t="s">
        <v>18087</v>
      </c>
      <c r="I2027" s="6">
        <f t="shared" si="159"/>
        <v>52</v>
      </c>
      <c r="J2027" s="6" t="str">
        <f t="shared" si="160"/>
        <v>capable of being shaped by pounding; impressionable.</v>
      </c>
      <c r="K2027" s="6" t="str">
        <f t="shared" si="161"/>
        <v>Gold is a malleable metal, easily shaped into bracelets and rings. Fagin hoped Oliver was a malleable lad, easily shaped into a thief.</v>
      </c>
      <c r="L2027" s="7" t="s">
        <v>6960</v>
      </c>
      <c r="O2027" s="32">
        <v>-1</v>
      </c>
    </row>
    <row r="2028" spans="1:15" ht="15" customHeight="1">
      <c r="A2028" s="27">
        <v>1955</v>
      </c>
      <c r="B2028" s="27" t="s">
        <v>6961</v>
      </c>
      <c r="C2028" s="6" t="s">
        <v>16383</v>
      </c>
      <c r="D2028" s="6" t="s">
        <v>16384</v>
      </c>
      <c r="E2028" s="27" t="s">
        <v>14746</v>
      </c>
      <c r="F2028" s="27"/>
      <c r="G2028" s="27" t="s">
        <v>9550</v>
      </c>
      <c r="H2028" s="27" t="s">
        <v>18088</v>
      </c>
      <c r="I2028" s="27">
        <f t="shared" si="159"/>
        <v>14</v>
      </c>
      <c r="J2028" s="27" t="str">
        <f t="shared" si="160"/>
        <v>foul-smelling.</v>
      </c>
      <c r="K2028" s="27" t="str">
        <f t="shared" si="161"/>
        <v>The compost heap was most malodorous in summer.</v>
      </c>
      <c r="L2028" s="29" t="s">
        <v>6962</v>
      </c>
      <c r="O2028" s="32">
        <v>-1</v>
      </c>
    </row>
    <row r="2029" spans="1:15" ht="15" customHeight="1">
      <c r="A2029" s="6">
        <v>1956</v>
      </c>
      <c r="B2029" s="6" t="s">
        <v>6963</v>
      </c>
      <c r="C2029" s="6" t="s">
        <v>16385</v>
      </c>
      <c r="D2029" s="6" t="s">
        <v>16386</v>
      </c>
      <c r="E2029" s="6" t="s">
        <v>14730</v>
      </c>
      <c r="F2029" s="6"/>
      <c r="G2029" s="6" t="s">
        <v>6964</v>
      </c>
      <c r="H2029" s="6" t="s">
        <v>6964</v>
      </c>
      <c r="I2029" s="6">
        <f t="shared" si="159"/>
        <v>51</v>
      </c>
      <c r="J2029" s="6" t="str">
        <f t="shared" si="160"/>
        <v>a vertebrate animal whose female suckles its young.</v>
      </c>
      <c r="K2029" s="6" t="str">
        <f t="shared" si="161"/>
        <v>Many people regard the whale as a fish and do not realize that it is a mammal.</v>
      </c>
      <c r="L2029" s="7" t="s">
        <v>6965</v>
      </c>
      <c r="O2029" s="32">
        <v>-1</v>
      </c>
    </row>
    <row r="2030" spans="1:15" ht="15" customHeight="1">
      <c r="A2030" s="27">
        <v>1957</v>
      </c>
      <c r="B2030" s="27" t="s">
        <v>6966</v>
      </c>
      <c r="C2030" s="6" t="s">
        <v>16387</v>
      </c>
      <c r="D2030" s="6" t="s">
        <v>16387</v>
      </c>
      <c r="E2030" s="27" t="s">
        <v>14746</v>
      </c>
      <c r="F2030" s="27"/>
      <c r="G2030" s="27" t="s">
        <v>8693</v>
      </c>
      <c r="H2030" s="27" t="s">
        <v>18089</v>
      </c>
      <c r="I2030" s="27">
        <f t="shared" si="159"/>
        <v>19</v>
      </c>
      <c r="J2030" s="27" t="str">
        <f t="shared" si="160"/>
        <v>gigantic; enormous.</v>
      </c>
      <c r="K2030" s="27" t="str">
        <f t="shared" si="161"/>
        <v>To try to memorize every word on this vocabulary list would be a mammoth undertaking; take on projects that are more manageable in size.</v>
      </c>
      <c r="L2030" s="29" t="s">
        <v>6967</v>
      </c>
      <c r="O2030" s="32">
        <v>-1</v>
      </c>
    </row>
    <row r="2031" spans="1:15" ht="15" customHeight="1">
      <c r="A2031" s="6">
        <v>1958</v>
      </c>
      <c r="B2031" s="6" t="s">
        <v>6968</v>
      </c>
      <c r="C2031" s="6" t="s">
        <v>16388</v>
      </c>
      <c r="D2031" s="6" t="s">
        <v>16389</v>
      </c>
      <c r="E2031" s="6" t="s">
        <v>14730</v>
      </c>
      <c r="F2031" s="6"/>
      <c r="G2031" s="6" t="s">
        <v>6969</v>
      </c>
      <c r="H2031" s="6" t="s">
        <v>18090</v>
      </c>
      <c r="I2031" s="6">
        <f t="shared" si="159"/>
        <v>14</v>
      </c>
      <c r="J2031" s="6" t="str">
        <f t="shared" si="160"/>
        <v>order; charge.</v>
      </c>
      <c r="K2031" s="6" t="str">
        <f t="shared" si="161"/>
        <v>In his inaugural address, the president stated that he had a mandate from the people to seek an end to social evils such as poverty. alsoV.</v>
      </c>
      <c r="L2031" s="7" t="s">
        <v>6970</v>
      </c>
      <c r="O2031" s="32">
        <v>-1</v>
      </c>
    </row>
    <row r="2032" spans="1:15" ht="15" customHeight="1">
      <c r="A2032" s="6">
        <v>1959</v>
      </c>
      <c r="B2032" s="6" t="s">
        <v>6971</v>
      </c>
      <c r="C2032" s="6" t="s">
        <v>16390</v>
      </c>
      <c r="D2032" s="6" t="s">
        <v>16391</v>
      </c>
      <c r="E2032" s="6" t="s">
        <v>14746</v>
      </c>
      <c r="F2032" s="6"/>
      <c r="G2032" s="6" t="s">
        <v>6972</v>
      </c>
      <c r="H2032" s="6" t="s">
        <v>18091</v>
      </c>
      <c r="I2032" s="6">
        <f t="shared" si="159"/>
        <v>11</v>
      </c>
      <c r="J2032" s="6" t="str">
        <f t="shared" si="160"/>
        <v>obligatory.</v>
      </c>
      <c r="K2032" s="6" t="str">
        <f t="shared" si="161"/>
        <v>These instructions are mandatory, any violation will be severely punished.</v>
      </c>
      <c r="L2032" s="7" t="s">
        <v>6973</v>
      </c>
      <c r="O2032" s="32">
        <v>-1</v>
      </c>
    </row>
    <row r="2033" spans="1:15" ht="15" customHeight="1">
      <c r="A2033" s="27">
        <v>1960</v>
      </c>
      <c r="B2033" s="27" t="s">
        <v>6974</v>
      </c>
      <c r="C2033" s="6" t="s">
        <v>16392</v>
      </c>
      <c r="D2033" s="6" t="s">
        <v>16393</v>
      </c>
      <c r="E2033" s="27" t="s">
        <v>14746</v>
      </c>
      <c r="F2033" s="27"/>
      <c r="G2033" s="27" t="s">
        <v>6975</v>
      </c>
      <c r="H2033" s="27" t="s">
        <v>10644</v>
      </c>
      <c r="I2033" s="27">
        <f t="shared" si="159"/>
        <v>19</v>
      </c>
      <c r="J2033" s="27" t="str">
        <f t="shared" si="160"/>
        <v>raging mad; insane.</v>
      </c>
      <c r="K2033" s="27" t="str">
        <f t="shared" si="161"/>
        <v>Though Mr. Rochester had locked his mad wife in the attic, he could still hear her maniacal laughter echoing throughout the house.</v>
      </c>
      <c r="L2033" s="29" t="s">
        <v>6976</v>
      </c>
      <c r="O2033" s="32">
        <v>-1</v>
      </c>
    </row>
    <row r="2034" spans="1:15" ht="15" customHeight="1">
      <c r="A2034" s="6">
        <v>1961</v>
      </c>
      <c r="B2034" s="6" t="s">
        <v>6977</v>
      </c>
      <c r="C2034" s="6" t="s">
        <v>16394</v>
      </c>
      <c r="D2034" s="6" t="s">
        <v>16395</v>
      </c>
      <c r="E2034" s="6" t="s">
        <v>14746</v>
      </c>
      <c r="F2034" s="6"/>
      <c r="G2034" s="6" t="s">
        <v>6978</v>
      </c>
      <c r="H2034" s="6" t="s">
        <v>18092</v>
      </c>
      <c r="I2034" s="6">
        <f t="shared" si="159"/>
        <v>26</v>
      </c>
      <c r="J2034" s="6" t="str">
        <f t="shared" si="160"/>
        <v>evident; visible; obvious.</v>
      </c>
      <c r="K2034" s="6" t="str">
        <f t="shared" si="161"/>
        <v>Digby's embarrassment when he met Madonna was manifest: his ears turned bright pink, he kept scuffing one shoe in the dirt, and he couldn't look her in the eye.</v>
      </c>
      <c r="L2034" s="7" t="s">
        <v>6979</v>
      </c>
      <c r="O2034" s="32">
        <v>-1</v>
      </c>
    </row>
    <row r="2035" spans="1:15" ht="15" customHeight="1">
      <c r="A2035" s="6">
        <v>1962</v>
      </c>
      <c r="B2035" s="6" t="s">
        <v>6980</v>
      </c>
      <c r="C2035" s="6" t="s">
        <v>16396</v>
      </c>
      <c r="D2035" s="6" t="s">
        <v>16397</v>
      </c>
      <c r="E2035" s="6" t="s">
        <v>14730</v>
      </c>
      <c r="F2035" s="6"/>
      <c r="G2035" s="6" t="s">
        <v>6981</v>
      </c>
      <c r="H2035" s="6" t="s">
        <v>18093</v>
      </c>
      <c r="I2035" s="6">
        <f t="shared" si="159"/>
        <v>33</v>
      </c>
      <c r="J2035" s="6" t="str">
        <f t="shared" si="160"/>
        <v>declaration; statement of policy.</v>
      </c>
      <c r="K2035" s="6" t="str">
        <f t="shared" si="161"/>
        <v>The Communist Manifesto by Marx and Engels proclaimed the principles of modern communism.</v>
      </c>
      <c r="L2035" s="7" t="s">
        <v>6982</v>
      </c>
      <c r="O2035" s="32">
        <v>-1</v>
      </c>
    </row>
    <row r="2036" spans="1:15" ht="15" customHeight="1">
      <c r="A2036" s="27">
        <v>1963</v>
      </c>
      <c r="B2036" s="27" t="s">
        <v>929</v>
      </c>
      <c r="C2036" s="6" t="s">
        <v>930</v>
      </c>
      <c r="D2036" s="6" t="s">
        <v>931</v>
      </c>
      <c r="E2036" s="27" t="s">
        <v>14715</v>
      </c>
      <c r="F2036" s="27"/>
      <c r="G2036" s="27" t="s">
        <v>6983</v>
      </c>
      <c r="H2036" s="27" t="s">
        <v>6983</v>
      </c>
      <c r="I2036" s="27">
        <f t="shared" si="159"/>
        <v>68</v>
      </c>
      <c r="J2036" s="27" t="str">
        <f t="shared" si="160"/>
        <v>operate with one's hands; control or play upon (people, forces, etc.</v>
      </c>
      <c r="K2036" s="27" t="str">
        <f t="shared" si="161"/>
        <v xml:space="preserve"> artfully. Jim Henson understood how to manipulate the Muppets. Madonna understands how to manipulate men (and publicity).</v>
      </c>
      <c r="L2036" s="29" t="s">
        <v>6984</v>
      </c>
      <c r="O2036" s="32">
        <v>-1</v>
      </c>
    </row>
    <row r="2037" spans="1:15" ht="15" customHeight="1">
      <c r="A2037" s="6">
        <v>1964</v>
      </c>
      <c r="B2037" s="6" t="s">
        <v>6985</v>
      </c>
      <c r="C2037" s="6" t="s">
        <v>16398</v>
      </c>
      <c r="D2037" s="6" t="s">
        <v>16399</v>
      </c>
      <c r="E2037" s="6" t="s">
        <v>14746</v>
      </c>
      <c r="F2037" s="6"/>
      <c r="G2037" s="6" t="s">
        <v>6986</v>
      </c>
      <c r="H2037" s="6" t="s">
        <v>18094</v>
      </c>
      <c r="I2037" s="6">
        <f t="shared" si="159"/>
        <v>22</v>
      </c>
      <c r="J2037" s="6" t="str">
        <f t="shared" si="160"/>
        <v>affected; not natural.</v>
      </c>
      <c r="K2037" s="6" t="str">
        <f t="shared" si="161"/>
        <v>Attempting to copy the style of his wealthy neighbors, Gatsby adopted a mannered, artificial way of speech.</v>
      </c>
      <c r="L2037" s="7" t="s">
        <v>6987</v>
      </c>
      <c r="O2037" s="32">
        <v>-1</v>
      </c>
    </row>
    <row r="2038" spans="1:15" ht="15" customHeight="1">
      <c r="A2038" s="6">
        <v>1965</v>
      </c>
      <c r="B2038" s="6" t="s">
        <v>6988</v>
      </c>
      <c r="C2038" s="6" t="s">
        <v>16400</v>
      </c>
      <c r="D2038" s="6" t="s">
        <v>16401</v>
      </c>
      <c r="E2038" s="6" t="s">
        <v>14746</v>
      </c>
      <c r="F2038" s="6"/>
      <c r="G2038" s="6" t="s">
        <v>6989</v>
      </c>
      <c r="H2038" s="6" t="s">
        <v>18095</v>
      </c>
      <c r="I2038" s="6">
        <f t="shared" si="159"/>
        <v>23</v>
      </c>
      <c r="J2038" s="6" t="str">
        <f t="shared" si="160"/>
        <v>pertaining to marriage.</v>
      </c>
      <c r="K2038" s="6" t="str">
        <f t="shared" si="161"/>
        <v>After the publication of his book on marital affairs, he was often consulted by married people on the verge of divorce.</v>
      </c>
      <c r="L2038" s="7" t="s">
        <v>6990</v>
      </c>
      <c r="O2038" s="32">
        <v>-1</v>
      </c>
    </row>
    <row r="2039" spans="1:15" ht="15" customHeight="1">
      <c r="A2039" s="6">
        <v>1966</v>
      </c>
      <c r="B2039" s="6" t="s">
        <v>6991</v>
      </c>
      <c r="C2039" s="6" t="s">
        <v>16402</v>
      </c>
      <c r="D2039" s="6" t="s">
        <v>16403</v>
      </c>
      <c r="E2039" s="6" t="s">
        <v>14746</v>
      </c>
      <c r="F2039" s="6"/>
      <c r="G2039" s="6" t="s">
        <v>6992</v>
      </c>
      <c r="H2039" s="6" t="s">
        <v>18096</v>
      </c>
      <c r="I2039" s="6">
        <f t="shared" si="159"/>
        <v>31</v>
      </c>
      <c r="J2039" s="6" t="str">
        <f t="shared" si="160"/>
        <v>bordering on the sea; nautical.</v>
      </c>
      <c r="K2039" s="6" t="str">
        <f t="shared" si="161"/>
        <v>The Maritime Provinces depend on the sea for their wealth.</v>
      </c>
      <c r="L2039" s="7" t="s">
        <v>6993</v>
      </c>
      <c r="O2039" s="32">
        <v>-1</v>
      </c>
    </row>
    <row r="2040" spans="1:15" ht="15" customHeight="1">
      <c r="A2040" s="6">
        <v>1967</v>
      </c>
      <c r="B2040" s="6" t="s">
        <v>6994</v>
      </c>
      <c r="C2040" s="6" t="s">
        <v>16404</v>
      </c>
      <c r="D2040" s="6" t="s">
        <v>16405</v>
      </c>
      <c r="E2040" s="6" t="s">
        <v>14746</v>
      </c>
      <c r="F2040" s="6"/>
      <c r="G2040" s="6" t="s">
        <v>6995</v>
      </c>
      <c r="H2040" s="6" t="s">
        <v>18097</v>
      </c>
      <c r="I2040" s="6">
        <f t="shared" si="159"/>
        <v>49</v>
      </c>
      <c r="J2040" s="6" t="str">
        <f t="shared" si="160"/>
        <v>noticeable or pronounced; targeted for vengeance.</v>
      </c>
      <c r="K2040" s="6" t="str">
        <f t="shared" si="161"/>
        <v>He walked with a marked limp, a souvenir of an old I.R.A. attack. As British ambassador, he knew he was a marked man, for he knew the Irish Republican Army wanted him dead.</v>
      </c>
      <c r="L2040" s="7" t="s">
        <v>6996</v>
      </c>
      <c r="O2040" s="32">
        <v>-1</v>
      </c>
    </row>
    <row r="2041" spans="1:15" ht="15" customHeight="1">
      <c r="A2041" s="6">
        <v>1968</v>
      </c>
      <c r="B2041" s="6" t="s">
        <v>6997</v>
      </c>
      <c r="C2041" s="6" t="s">
        <v>16406</v>
      </c>
      <c r="D2041" s="6" t="s">
        <v>16407</v>
      </c>
      <c r="E2041" s="6" t="s">
        <v>14730</v>
      </c>
      <c r="F2041" s="6"/>
      <c r="G2041" s="6" t="s">
        <v>6998</v>
      </c>
      <c r="H2041" s="6" t="s">
        <v>18098</v>
      </c>
      <c r="I2041" s="6">
        <f t="shared" si="159"/>
        <v>102</v>
      </c>
      <c r="J2041" s="6" t="str">
        <f t="shared" si="160"/>
        <v>canopy above an entrance, under which one can take shelter; rooflike shelter above a theater entrance.</v>
      </c>
      <c r="K2041" s="6" t="str">
        <f t="shared" si="161"/>
        <v>On stormy days, the hotel doorman keeps dry by standing directly beneath the marquee. The title of Arthur Kopit's play Oh Dad, Poor Dad, Momma's Hung Yo</v>
      </c>
      <c r="L2041" s="7" t="s">
        <v>6999</v>
      </c>
      <c r="O2041" s="32">
        <v>-1</v>
      </c>
    </row>
    <row r="2042" spans="1:15" ht="15" customHeight="1">
      <c r="A2042" s="6">
        <v>1969</v>
      </c>
      <c r="B2042" s="6" t="s">
        <v>7000</v>
      </c>
      <c r="C2042" s="6"/>
      <c r="D2042" s="6"/>
      <c r="E2042" s="6" t="s">
        <v>14746</v>
      </c>
      <c r="F2042" s="6"/>
      <c r="G2042" s="6" t="s">
        <v>7001</v>
      </c>
      <c r="H2042" s="6" t="s">
        <v>18099</v>
      </c>
      <c r="I2042" s="6">
        <f t="shared" si="159"/>
        <v>20</v>
      </c>
      <c r="J2042" s="6" t="str">
        <f t="shared" si="160"/>
        <v>damaged; disfigured.</v>
      </c>
      <c r="K2042" s="6" t="str">
        <f t="shared" si="161"/>
        <v>She had to refinish the marred surface of the table. mar,V.</v>
      </c>
      <c r="L2042" s="7" t="s">
        <v>7002</v>
      </c>
      <c r="O2042" s="32">
        <v>-1</v>
      </c>
    </row>
    <row r="2043" spans="1:15" ht="15" customHeight="1">
      <c r="A2043" s="27">
        <v>1970</v>
      </c>
      <c r="B2043" s="27" t="s">
        <v>7003</v>
      </c>
      <c r="C2043" s="6" t="s">
        <v>16408</v>
      </c>
      <c r="D2043" s="6" t="s">
        <v>16409</v>
      </c>
      <c r="E2043" s="27" t="s">
        <v>14715</v>
      </c>
      <c r="F2043" s="27"/>
      <c r="G2043" s="27" t="s">
        <v>7004</v>
      </c>
      <c r="H2043" s="27" t="s">
        <v>18100</v>
      </c>
      <c r="I2043" s="27">
        <f t="shared" si="159"/>
        <v>13</v>
      </c>
      <c r="J2043" s="27" t="str">
        <f t="shared" si="160"/>
        <v>put in order.</v>
      </c>
      <c r="K2043" s="27" t="str">
        <f t="shared" si="161"/>
        <v>At a debate tournament, extemporaneous speakers have only a minute or two to marshal their thoughts before they address their audience.</v>
      </c>
      <c r="L2043" s="29" t="s">
        <v>7005</v>
      </c>
      <c r="O2043" s="32">
        <v>-1</v>
      </c>
    </row>
    <row r="2044" spans="1:15" ht="15" customHeight="1">
      <c r="A2044" s="6">
        <v>1971</v>
      </c>
      <c r="B2044" s="6" t="s">
        <v>7006</v>
      </c>
      <c r="C2044" s="6" t="s">
        <v>16410</v>
      </c>
      <c r="D2044" s="6" t="s">
        <v>16411</v>
      </c>
      <c r="E2044" s="6" t="s">
        <v>14730</v>
      </c>
      <c r="F2044" s="6"/>
      <c r="G2044" s="6" t="s">
        <v>7007</v>
      </c>
      <c r="H2044" s="6" t="s">
        <v>18101</v>
      </c>
      <c r="I2044" s="6">
        <f t="shared" si="159"/>
        <v>65</v>
      </c>
      <c r="J2044" s="6" t="str">
        <f t="shared" si="160"/>
        <v>one of a family of mammals that nurse their offspring in a pouch.</v>
      </c>
      <c r="K2044" s="6" t="str">
        <f t="shared" si="161"/>
        <v>The most common marsupial in North America is the opossum.</v>
      </c>
      <c r="L2044" s="7" t="s">
        <v>7008</v>
      </c>
      <c r="O2044" s="32">
        <v>-1</v>
      </c>
    </row>
    <row r="2045" spans="1:15" ht="15" customHeight="1">
      <c r="A2045" s="6">
        <v>1972</v>
      </c>
      <c r="B2045" s="6" t="s">
        <v>7009</v>
      </c>
      <c r="C2045" s="6" t="s">
        <v>16408</v>
      </c>
      <c r="D2045" s="6" t="s">
        <v>16409</v>
      </c>
      <c r="E2045" s="6" t="s">
        <v>14746</v>
      </c>
      <c r="F2045" s="6"/>
      <c r="G2045" s="6" t="s">
        <v>7010</v>
      </c>
      <c r="H2045" s="6" t="s">
        <v>18102</v>
      </c>
      <c r="I2045" s="6">
        <f t="shared" si="159"/>
        <v>8</v>
      </c>
      <c r="J2045" s="6" t="str">
        <f t="shared" si="160"/>
        <v>warlike.</v>
      </c>
      <c r="K2045" s="6" t="str">
        <f t="shared" si="161"/>
        <v>The sound of martial music inspired the young cadet with dreams of military glory.</v>
      </c>
      <c r="L2045" s="7" t="s">
        <v>7011</v>
      </c>
      <c r="O2045" s="32">
        <v>-1</v>
      </c>
    </row>
    <row r="2046" spans="1:15" ht="15" customHeight="1">
      <c r="A2046" s="6">
        <v>1973</v>
      </c>
      <c r="B2046" s="6" t="s">
        <v>7012</v>
      </c>
      <c r="C2046" s="6" t="s">
        <v>16412</v>
      </c>
      <c r="D2046" s="6" t="s">
        <v>16413</v>
      </c>
      <c r="E2046" s="6" t="s">
        <v>14730</v>
      </c>
      <c r="F2046" s="6"/>
      <c r="G2046" s="6" t="s">
        <v>7013</v>
      </c>
      <c r="H2046" s="6" t="s">
        <v>18103</v>
      </c>
      <c r="I2046" s="6">
        <f t="shared" si="159"/>
        <v>22</v>
      </c>
      <c r="J2046" s="6" t="str">
        <f t="shared" si="160"/>
        <v>strict disciplinarian.</v>
      </c>
      <c r="K2046" s="6" t="str">
        <f t="shared" si="161"/>
        <v>No talking at meals! No mingling with the servants! Miss Minchin was a martinet who insisted that the schoolgirls in her charge observe each regulation to the letter.</v>
      </c>
      <c r="L2046" s="7" t="s">
        <v>7014</v>
      </c>
      <c r="O2046" s="32">
        <v>-1</v>
      </c>
    </row>
    <row r="2047" spans="1:15" ht="15" customHeight="1">
      <c r="A2047" s="27">
        <v>1974</v>
      </c>
      <c r="B2047" s="27" t="s">
        <v>7015</v>
      </c>
      <c r="C2047" s="6" t="s">
        <v>16414</v>
      </c>
      <c r="D2047" s="6" t="s">
        <v>16415</v>
      </c>
      <c r="E2047" s="27" t="s">
        <v>7016</v>
      </c>
      <c r="F2047" s="27"/>
      <c r="G2047" s="27" t="s">
        <v>7017</v>
      </c>
      <c r="H2047" s="27" t="s">
        <v>18104</v>
      </c>
      <c r="I2047" s="27">
        <f t="shared" si="159"/>
        <v>84</v>
      </c>
      <c r="J2047" s="27" t="str">
        <f t="shared" si="160"/>
        <v xml:space="preserve"> one who voluntarily suffers death for his or her religion or cause; great sufferer.</v>
      </c>
      <c r="K2047" s="27" t="str">
        <f t="shared" si="161"/>
        <v>By burning her at the stake, the English made Joan of Arc a martyr for her faith. Mother played the martyr by staying home cleaning the house while the rest of the family</v>
      </c>
      <c r="L2047" s="29" t="s">
        <v>7018</v>
      </c>
      <c r="O2047" s="32">
        <v>-1</v>
      </c>
    </row>
    <row r="2048" spans="1:15" ht="15" customHeight="1">
      <c r="A2048" s="27">
        <v>1975</v>
      </c>
      <c r="B2048" s="27" t="s">
        <v>7019</v>
      </c>
      <c r="C2048" s="6" t="s">
        <v>16416</v>
      </c>
      <c r="D2048" s="6" t="s">
        <v>16417</v>
      </c>
      <c r="E2048" s="27" t="s">
        <v>14730</v>
      </c>
      <c r="F2048" s="27"/>
      <c r="G2048" s="27" t="s">
        <v>7020</v>
      </c>
      <c r="H2048" s="27" t="s">
        <v>7020</v>
      </c>
      <c r="I2048" s="27">
        <f t="shared" si="159"/>
        <v>31</v>
      </c>
      <c r="J2048" s="27" t="str">
        <f t="shared" si="160"/>
        <v>person who enjoys his own pain.</v>
      </c>
      <c r="K2048" s="27" t="str">
        <f t="shared" si="161"/>
        <v>The masochist begs, "Hit me." The sadist smiles and says, "I won't."</v>
      </c>
      <c r="L2048" s="29" t="s">
        <v>7021</v>
      </c>
      <c r="O2048" s="32">
        <v>-1</v>
      </c>
    </row>
    <row r="2049" spans="1:15" ht="15" customHeight="1">
      <c r="A2049" s="6">
        <v>1976</v>
      </c>
      <c r="B2049" s="6" t="s">
        <v>7022</v>
      </c>
      <c r="C2049" s="6" t="s">
        <v>16418</v>
      </c>
      <c r="D2049" s="6" t="s">
        <v>16419</v>
      </c>
      <c r="E2049" s="6" t="s">
        <v>14746</v>
      </c>
      <c r="F2049" s="6"/>
      <c r="G2049" s="6" t="s">
        <v>7023</v>
      </c>
      <c r="H2049" s="6" t="s">
        <v>18105</v>
      </c>
      <c r="I2049" s="6">
        <f t="shared" si="159"/>
        <v>48</v>
      </c>
      <c r="J2049" s="6" t="str">
        <f t="shared" si="160"/>
        <v>made of physical matter; unspiritual; important.</v>
      </c>
      <c r="K2049" s="6" t="str">
        <f t="shared" si="161"/>
        <v>Probing the mysteries of this material world has always fascinated physicist George Whitesides. Reporters nicknamed Madonna the Material Girl because, despite her name, she seemed wholly uninterested in spi</v>
      </c>
      <c r="L2049" s="7" t="s">
        <v>7024</v>
      </c>
      <c r="O2049" s="32">
        <v>-1</v>
      </c>
    </row>
    <row r="2050" spans="1:15" ht="15" customHeight="1">
      <c r="A2050" s="27">
        <v>1977</v>
      </c>
      <c r="B2050" s="27" t="s">
        <v>7025</v>
      </c>
      <c r="C2050" s="6" t="s">
        <v>16420</v>
      </c>
      <c r="D2050" s="6" t="s">
        <v>16421</v>
      </c>
      <c r="E2050" s="27" t="s">
        <v>14730</v>
      </c>
      <c r="F2050" s="27"/>
      <c r="G2050" s="27" t="s">
        <v>7026</v>
      </c>
      <c r="H2050" s="27" t="s">
        <v>7026</v>
      </c>
      <c r="I2050" s="27">
        <f t="shared" si="159"/>
        <v>48</v>
      </c>
      <c r="J2050" s="27" t="str">
        <f t="shared" si="160"/>
        <v>preoccupation with physical comforts and things.</v>
      </c>
      <c r="K2050" s="27" t="str">
        <f t="shared" si="161"/>
        <v>By its nature, materialism is opposed to idealism, for where the materialist emphasizes the needs of the body, the idealist emphasizes the needs of the soul.</v>
      </c>
      <c r="L2050" s="29" t="s">
        <v>7027</v>
      </c>
      <c r="O2050" s="32">
        <v>-1</v>
      </c>
    </row>
    <row r="2051" spans="1:15" ht="15" customHeight="1">
      <c r="A2051" s="6">
        <v>1978</v>
      </c>
      <c r="B2051" s="6" t="s">
        <v>7028</v>
      </c>
      <c r="C2051" s="6" t="s">
        <v>16422</v>
      </c>
      <c r="D2051" s="6" t="s">
        <v>16423</v>
      </c>
      <c r="E2051" s="6" t="s">
        <v>14746</v>
      </c>
      <c r="F2051" s="6"/>
      <c r="G2051" s="6" t="s">
        <v>7029</v>
      </c>
      <c r="H2051" s="6" t="s">
        <v>18106</v>
      </c>
      <c r="I2051" s="6">
        <f t="shared" si="159"/>
        <v>9</v>
      </c>
      <c r="J2051" s="6" t="str">
        <f t="shared" si="160"/>
        <v>motherly.</v>
      </c>
      <c r="K2051" s="6" t="str">
        <f t="shared" si="161"/>
        <v>Many animals display maternal instincts only while their offspring are young and helpless.</v>
      </c>
      <c r="L2051" s="7" t="s">
        <v>7030</v>
      </c>
      <c r="O2051" s="32">
        <v>-1</v>
      </c>
    </row>
    <row r="2052" spans="1:15" ht="15" customHeight="1">
      <c r="A2052" s="27">
        <v>1979</v>
      </c>
      <c r="B2052" s="27" t="s">
        <v>7031</v>
      </c>
      <c r="C2052" s="6" t="s">
        <v>16424</v>
      </c>
      <c r="D2052" s="6" t="s">
        <v>16425</v>
      </c>
      <c r="E2052" s="27" t="s">
        <v>14730</v>
      </c>
      <c r="F2052" s="27"/>
      <c r="G2052" s="27" t="s">
        <v>7032</v>
      </c>
      <c r="H2052" s="27" t="s">
        <v>18107</v>
      </c>
      <c r="I2052" s="27">
        <f t="shared" si="159"/>
        <v>48</v>
      </c>
      <c r="J2052" s="27" t="str">
        <f t="shared" si="160"/>
        <v>woman who rules a family or larger social group.</v>
      </c>
      <c r="K2052" s="27" t="str">
        <f t="shared" si="161"/>
        <v>The matriarch ruled her gypsy tribe with a firm hand.</v>
      </c>
      <c r="L2052" s="29" t="s">
        <v>7033</v>
      </c>
      <c r="O2052" s="32">
        <v>-1</v>
      </c>
    </row>
    <row r="2053" spans="1:15" ht="15" customHeight="1">
      <c r="A2053" s="27">
        <v>1980</v>
      </c>
      <c r="B2053" s="27" t="s">
        <v>7034</v>
      </c>
      <c r="C2053" s="6" t="s">
        <v>16426</v>
      </c>
      <c r="D2053" s="6" t="s">
        <v>16427</v>
      </c>
      <c r="E2053" s="27" t="s">
        <v>14715</v>
      </c>
      <c r="F2053" s="27"/>
      <c r="G2053" s="27" t="s">
        <v>7035</v>
      </c>
      <c r="H2053" s="27" t="s">
        <v>18108</v>
      </c>
      <c r="I2053" s="27">
        <f t="shared" si="159"/>
        <v>39</v>
      </c>
      <c r="J2053" s="27" t="str">
        <f t="shared" si="160"/>
        <v>enroll (in college or graduate school).</v>
      </c>
      <c r="K2053" s="27" t="str">
        <f t="shared" si="161"/>
        <v>Incoming students formally matriculate at our college in a special ceremony during which they sign the official register of students.</v>
      </c>
      <c r="L2053" s="29" t="s">
        <v>7036</v>
      </c>
      <c r="O2053" s="32">
        <v>-1</v>
      </c>
    </row>
    <row r="2054" spans="1:15" ht="15" customHeight="1">
      <c r="A2054" s="27">
        <v>1981</v>
      </c>
      <c r="B2054" s="27" t="s">
        <v>7037</v>
      </c>
      <c r="C2054" s="6" t="s">
        <v>16428</v>
      </c>
      <c r="D2054" s="6" t="s">
        <v>16429</v>
      </c>
      <c r="E2054" s="27" t="s">
        <v>14746</v>
      </c>
      <c r="F2054" s="27"/>
      <c r="G2054" s="27" t="s">
        <v>7038</v>
      </c>
      <c r="H2054" s="27" t="s">
        <v>18109</v>
      </c>
      <c r="I2054" s="27">
        <f t="shared" si="159"/>
        <v>23</v>
      </c>
      <c r="J2054" s="27" t="str">
        <f t="shared" si="160"/>
        <v>effusively sentimental.</v>
      </c>
      <c r="K2054" s="27" t="str">
        <f t="shared" si="161"/>
        <v>Whenever a particularly maudlin tearjerker was playing at the movies, Marvin would embarrass himself by weeping copiously.</v>
      </c>
      <c r="L2054" s="29" t="s">
        <v>7039</v>
      </c>
      <c r="O2054" s="32">
        <v>-1</v>
      </c>
    </row>
    <row r="2055" spans="1:15" ht="15" customHeight="1">
      <c r="A2055" s="6">
        <v>1982</v>
      </c>
      <c r="B2055" s="6" t="s">
        <v>7040</v>
      </c>
      <c r="C2055" s="6" t="s">
        <v>16430</v>
      </c>
      <c r="D2055" s="6" t="s">
        <v>16431</v>
      </c>
      <c r="E2055" s="6" t="s">
        <v>14715</v>
      </c>
      <c r="F2055" s="6"/>
      <c r="G2055" s="6" t="s">
        <v>7041</v>
      </c>
      <c r="H2055" s="6" t="s">
        <v>18110</v>
      </c>
      <c r="I2055" s="6">
        <f t="shared" si="159"/>
        <v>15</v>
      </c>
      <c r="J2055" s="6" t="str">
        <f t="shared" si="160"/>
        <v>handle roughly.</v>
      </c>
      <c r="K2055" s="6" t="str">
        <f t="shared" si="161"/>
        <v>The rock star was mauled by his over-excited fans.</v>
      </c>
      <c r="L2055" s="7" t="s">
        <v>7042</v>
      </c>
      <c r="O2055" s="32">
        <v>-1</v>
      </c>
    </row>
    <row r="2056" spans="1:15" ht="15" customHeight="1">
      <c r="A2056" s="6">
        <v>1983</v>
      </c>
      <c r="B2056" s="6" t="s">
        <v>7043</v>
      </c>
      <c r="C2056" s="6" t="s">
        <v>16432</v>
      </c>
      <c r="D2056" s="6" t="s">
        <v>16433</v>
      </c>
      <c r="E2056" s="6" t="s">
        <v>14730</v>
      </c>
      <c r="F2056" s="6"/>
      <c r="G2056" s="6" t="s">
        <v>7044</v>
      </c>
      <c r="H2056" s="6" t="s">
        <v>18111</v>
      </c>
      <c r="I2056" s="6">
        <f t="shared" si="159"/>
        <v>21</v>
      </c>
      <c r="J2056" s="6" t="str">
        <f t="shared" si="160"/>
        <v>rebel; nonconformist.</v>
      </c>
      <c r="K2056" s="6" t="str">
        <f t="shared" si="161"/>
        <v>To the masculine literary establishment, George Sand with her insistence on wearing trousers and smoking cigars was clearly a maverick who fought her proper womanly role.</v>
      </c>
      <c r="L2056" s="7" t="s">
        <v>7045</v>
      </c>
      <c r="O2056" s="32">
        <v>-1</v>
      </c>
    </row>
    <row r="2057" spans="1:15" ht="15" customHeight="1">
      <c r="A2057" s="6">
        <v>1984</v>
      </c>
      <c r="B2057" s="6" t="s">
        <v>7046</v>
      </c>
      <c r="C2057" s="6" t="s">
        <v>16434</v>
      </c>
      <c r="D2057" s="6" t="s">
        <v>16435</v>
      </c>
      <c r="E2057" s="6" t="s">
        <v>14746</v>
      </c>
      <c r="F2057" s="6"/>
      <c r="G2057" s="6" t="s">
        <v>7047</v>
      </c>
      <c r="H2057" s="6" t="s">
        <v>18112</v>
      </c>
      <c r="I2057" s="6">
        <f t="shared" si="159"/>
        <v>50</v>
      </c>
      <c r="J2057" s="6" t="str">
        <f t="shared" si="160"/>
        <v>mushy and gushy; icky-sticky sentimental; maudlin.</v>
      </c>
      <c r="K2057" s="6" t="str">
        <f t="shared" si="161"/>
        <v>Whenever Gigi and her boyfriend would sigh and get all lovey-dovey, her little brother would shout, "Yuck!" protesting their mawkish behavior.</v>
      </c>
      <c r="L2057" s="7" t="s">
        <v>7048</v>
      </c>
      <c r="O2057" s="32">
        <v>-1</v>
      </c>
    </row>
    <row r="2058" spans="1:15" ht="15" customHeight="1">
      <c r="A2058" s="6">
        <v>1985</v>
      </c>
      <c r="B2058" s="6" t="s">
        <v>7049</v>
      </c>
      <c r="C2058" s="6" t="s">
        <v>16436</v>
      </c>
      <c r="D2058" s="6" t="s">
        <v>16437</v>
      </c>
      <c r="E2058" s="6" t="s">
        <v>14730</v>
      </c>
      <c r="F2058" s="6"/>
      <c r="G2058" s="6" t="s">
        <v>7050</v>
      </c>
      <c r="H2058" s="6" t="s">
        <v>18113</v>
      </c>
      <c r="I2058" s="6">
        <f t="shared" si="159"/>
        <v>32</v>
      </c>
      <c r="J2058" s="6" t="str">
        <f t="shared" si="160"/>
        <v>proverb; a truth pithily stated.</v>
      </c>
      <c r="K2058" s="6" t="str">
        <f t="shared" si="161"/>
        <v>Aesop's fables illustrate moral maxims.</v>
      </c>
      <c r="L2058" s="7" t="s">
        <v>7051</v>
      </c>
      <c r="O2058" s="32">
        <v>-1</v>
      </c>
    </row>
    <row r="2059" spans="1:15" ht="15" customHeight="1">
      <c r="A2059" s="6">
        <v>1986</v>
      </c>
      <c r="B2059" s="6" t="s">
        <v>7052</v>
      </c>
      <c r="C2059" s="6" t="s">
        <v>16438</v>
      </c>
      <c r="D2059" s="6" t="s">
        <v>16439</v>
      </c>
      <c r="E2059" s="6" t="s">
        <v>14746</v>
      </c>
      <c r="F2059" s="6"/>
      <c r="G2059" s="6" t="s">
        <v>7053</v>
      </c>
      <c r="H2059" s="6" t="s">
        <v>18114</v>
      </c>
      <c r="I2059" s="6">
        <f t="shared" si="159"/>
        <v>19</v>
      </c>
      <c r="J2059" s="6" t="str">
        <f t="shared" si="160"/>
        <v>scanty; inadequate.</v>
      </c>
      <c r="K2059" s="6" t="str">
        <f t="shared" si="161"/>
        <v>Still hungry after his meager serving of porridge, Oliver Twist asked for a second helping.</v>
      </c>
      <c r="L2059" s="7" t="s">
        <v>7054</v>
      </c>
      <c r="O2059" s="32">
        <v>-1</v>
      </c>
    </row>
    <row r="2060" spans="1:15" ht="15" customHeight="1">
      <c r="A2060" s="6">
        <v>1987</v>
      </c>
      <c r="B2060" s="6" t="s">
        <v>7055</v>
      </c>
      <c r="C2060" s="6" t="s">
        <v>16440</v>
      </c>
      <c r="D2060" s="6" t="s">
        <v>16441</v>
      </c>
      <c r="E2060" s="6" t="s">
        <v>14715</v>
      </c>
      <c r="F2060" s="6"/>
      <c r="G2060" s="6" t="s">
        <v>7056</v>
      </c>
      <c r="H2060" s="6" t="s">
        <v>18115</v>
      </c>
      <c r="I2060" s="6">
        <f t="shared" si="159"/>
        <v>27</v>
      </c>
      <c r="J2060" s="6" t="str">
        <f t="shared" si="160"/>
        <v>wind or turn in its course.</v>
      </c>
      <c r="K2060" s="6" t="str">
        <f t="shared" si="161"/>
        <v>Needing to stay close to a source of water, he followed every twist and turn of the stream as it meandered through the countryside.</v>
      </c>
      <c r="L2060" s="7" t="s">
        <v>7057</v>
      </c>
      <c r="O2060" s="32">
        <v>-1</v>
      </c>
    </row>
    <row r="2061" spans="1:15" ht="15" customHeight="1">
      <c r="A2061" s="6">
        <v>1988</v>
      </c>
      <c r="B2061" s="6" t="s">
        <v>7058</v>
      </c>
      <c r="C2061" s="6" t="s">
        <v>16442</v>
      </c>
      <c r="D2061" s="6" t="s">
        <v>16443</v>
      </c>
      <c r="E2061" s="6" t="s">
        <v>14746</v>
      </c>
      <c r="F2061" s="6"/>
      <c r="G2061" s="6" t="s">
        <v>7059</v>
      </c>
      <c r="H2061" s="6" t="s">
        <v>18116</v>
      </c>
      <c r="I2061" s="6">
        <f t="shared" si="159"/>
        <v>12</v>
      </c>
      <c r="J2061" s="6" t="str">
        <f t="shared" si="160"/>
        <v>interfering.</v>
      </c>
      <c r="K2061" s="6" t="str">
        <f t="shared" si="161"/>
        <v>He felt his marriage was suffering because of his meddlesome mother-in-law.</v>
      </c>
      <c r="L2061" s="7" t="s">
        <v>7060</v>
      </c>
      <c r="O2061" s="32">
        <v>-1</v>
      </c>
    </row>
    <row r="2062" spans="1:15" ht="15" customHeight="1">
      <c r="A2062" s="6">
        <v>1989</v>
      </c>
      <c r="B2062" s="6" t="s">
        <v>7061</v>
      </c>
      <c r="C2062" s="6" t="s">
        <v>16444</v>
      </c>
      <c r="D2062" s="6" t="s">
        <v>16445</v>
      </c>
      <c r="E2062" s="6" t="s">
        <v>14715</v>
      </c>
      <c r="F2062" s="6"/>
      <c r="G2062" s="6" t="s">
        <v>7062</v>
      </c>
      <c r="H2062" s="6" t="s">
        <v>18117</v>
      </c>
      <c r="I2062" s="6">
        <f t="shared" si="159"/>
        <v>53</v>
      </c>
      <c r="J2062" s="6" t="str">
        <f t="shared" si="160"/>
        <v>settle a dispute through the services of an outsider.</v>
      </c>
      <c r="K2062" s="6" t="str">
        <f t="shared" si="161"/>
        <v>King Solomon was asked to mediate a dispute between two women, each of whom claimed to be the mother of the same child.</v>
      </c>
      <c r="L2062" s="7" t="s">
        <v>7063</v>
      </c>
      <c r="O2062" s="32">
        <v>-1</v>
      </c>
    </row>
    <row r="2063" spans="1:15" ht="15" customHeight="1">
      <c r="A2063" s="6">
        <v>1990</v>
      </c>
      <c r="B2063" s="6" t="s">
        <v>7064</v>
      </c>
      <c r="C2063" s="6" t="s">
        <v>16446</v>
      </c>
      <c r="D2063" s="6" t="s">
        <v>16447</v>
      </c>
      <c r="E2063" s="6" t="s">
        <v>14746</v>
      </c>
      <c r="F2063" s="6"/>
      <c r="G2063" s="6" t="s">
        <v>7065</v>
      </c>
      <c r="H2063" s="6" t="s">
        <v>18118</v>
      </c>
      <c r="I2063" s="6">
        <f t="shared" si="159"/>
        <v>22</v>
      </c>
      <c r="J2063" s="6" t="str">
        <f t="shared" si="160"/>
        <v>ordinary; commonplace.</v>
      </c>
      <c r="K2063" s="6" t="str">
        <f t="shared" si="161"/>
        <v>We were disappointed because he gave a rather mediocre performance in this role.</v>
      </c>
      <c r="L2063" s="7" t="s">
        <v>7066</v>
      </c>
      <c r="O2063" s="32">
        <v>-1</v>
      </c>
    </row>
    <row r="2064" spans="1:15" ht="15" customHeight="1">
      <c r="A2064" s="6">
        <v>1991</v>
      </c>
      <c r="B2064" s="6" t="s">
        <v>7067</v>
      </c>
      <c r="C2064" s="6" t="s">
        <v>16448</v>
      </c>
      <c r="D2064" s="6" t="s">
        <v>16449</v>
      </c>
      <c r="E2064" s="6" t="s">
        <v>14730</v>
      </c>
      <c r="F2064" s="6"/>
      <c r="G2064" s="6" t="s">
        <v>7068</v>
      </c>
      <c r="H2064" s="6" t="s">
        <v>18119</v>
      </c>
      <c r="I2064" s="6">
        <f t="shared" si="159"/>
        <v>20</v>
      </c>
      <c r="J2064" s="6" t="str">
        <f t="shared" si="160"/>
        <v>reflection; thought.</v>
      </c>
      <c r="K2064" s="6" t="str">
        <f t="shared" si="161"/>
        <v>She reached her decision only after much meditation.</v>
      </c>
      <c r="L2064" s="7" t="s">
        <v>7069</v>
      </c>
      <c r="O2064" s="32">
        <v>-1</v>
      </c>
    </row>
    <row r="2065" spans="1:15" ht="15" customHeight="1">
      <c r="A2065" s="6">
        <v>1992</v>
      </c>
      <c r="B2065" s="6" t="s">
        <v>7070</v>
      </c>
      <c r="C2065" s="6" t="s">
        <v>16450</v>
      </c>
      <c r="D2065" s="6" t="s">
        <v>16451</v>
      </c>
      <c r="E2065" s="6" t="s">
        <v>14730</v>
      </c>
      <c r="F2065" s="6"/>
      <c r="G2065" s="6" t="s">
        <v>7071</v>
      </c>
      <c r="H2065" s="6" t="s">
        <v>7071</v>
      </c>
      <c r="I2065" s="6">
        <f t="shared" si="159"/>
        <v>8</v>
      </c>
      <c r="J2065" s="6" t="str">
        <f t="shared" si="160"/>
        <v>mixture.</v>
      </c>
      <c r="K2065" s="6" t="str">
        <f t="shared" si="161"/>
        <v>To avoid boring dancers by playing any one tune for too long, bands may combine three or four tunes into a medley.</v>
      </c>
      <c r="L2065" s="7" t="s">
        <v>7072</v>
      </c>
      <c r="O2065" s="32">
        <v>-1</v>
      </c>
    </row>
    <row r="2066" spans="1:15" ht="15" customHeight="1">
      <c r="A2066" s="6">
        <v>1993</v>
      </c>
      <c r="B2066" s="6" t="s">
        <v>7073</v>
      </c>
      <c r="C2066" s="6" t="s">
        <v>16452</v>
      </c>
      <c r="D2066" s="6" t="s">
        <v>16453</v>
      </c>
      <c r="E2066" s="6" t="s">
        <v>14746</v>
      </c>
      <c r="F2066" s="6"/>
      <c r="G2066" s="6" t="s">
        <v>7074</v>
      </c>
      <c r="H2066" s="6" t="s">
        <v>17344</v>
      </c>
      <c r="I2066" s="6">
        <f t="shared" si="159"/>
        <v>31</v>
      </c>
      <c r="J2066" s="6" t="str">
        <f t="shared" si="160"/>
        <v>quiet and obedient; spiritless.</v>
      </c>
      <c r="K2066" s="6" t="str">
        <f t="shared" si="161"/>
        <v>Can Lois Lane see through Superman's disguise and spot the superhero hiding behind the guise of meek, timorous Clark Kent? Mr. Barrett never expected his meek daughter would dare to defy him by eloping with her suitor.</v>
      </c>
      <c r="L2066" s="7" t="s">
        <v>7075</v>
      </c>
      <c r="O2066" s="32">
        <v>-1</v>
      </c>
    </row>
    <row r="2067" spans="1:15" ht="15" customHeight="1">
      <c r="A2067" s="6">
        <v>1994</v>
      </c>
      <c r="B2067" s="6" t="s">
        <v>7076</v>
      </c>
      <c r="C2067" s="6" t="s">
        <v>16454</v>
      </c>
      <c r="D2067" s="6" t="s">
        <v>16455</v>
      </c>
      <c r="E2067" s="6" t="s">
        <v>14746</v>
      </c>
      <c r="F2067" s="6"/>
      <c r="G2067" s="6" t="s">
        <v>7077</v>
      </c>
      <c r="H2067" s="6" t="s">
        <v>18120</v>
      </c>
      <c r="I2067" s="6">
        <f t="shared" si="159"/>
        <v>21</v>
      </c>
      <c r="J2067" s="6" t="str">
        <f t="shared" si="160"/>
        <v>gloomy; morose; blue.</v>
      </c>
      <c r="K2067" s="6" t="str">
        <f t="shared" si="161"/>
        <v>To Eugene, stuck in his small town, a train whistle was a melancholy sound, for it made him think of all the places he would never get to see.</v>
      </c>
      <c r="L2067" s="7" t="s">
        <v>7078</v>
      </c>
      <c r="O2067" s="32">
        <v>-1</v>
      </c>
    </row>
    <row r="2068" spans="1:15" ht="15" customHeight="1">
      <c r="A2068" s="6">
        <v>1995</v>
      </c>
      <c r="B2068" s="6" t="s">
        <v>7079</v>
      </c>
      <c r="C2068" s="6" t="s">
        <v>16456</v>
      </c>
      <c r="D2068" s="6" t="s">
        <v>16457</v>
      </c>
      <c r="E2068" s="6" t="s">
        <v>14746</v>
      </c>
      <c r="F2068" s="6"/>
      <c r="G2068" s="6" t="s">
        <v>7080</v>
      </c>
      <c r="H2068" s="6" t="s">
        <v>18121</v>
      </c>
      <c r="I2068" s="6">
        <f t="shared" si="159"/>
        <v>39</v>
      </c>
      <c r="J2068" s="6" t="str">
        <f t="shared" si="160"/>
        <v>sweetly or smoothly flowing; melodious.</v>
      </c>
      <c r="K2068" s="6" t="str">
        <f t="shared" si="161"/>
        <v>Italian is a mellifluous language, especially suited to being sung.</v>
      </c>
      <c r="L2068" s="7" t="s">
        <v>7081</v>
      </c>
      <c r="O2068" s="32">
        <v>-1</v>
      </c>
    </row>
    <row r="2069" spans="1:15" ht="15" customHeight="1">
      <c r="A2069" s="6">
        <v>1996</v>
      </c>
      <c r="B2069" s="6" t="s">
        <v>7082</v>
      </c>
      <c r="C2069" s="6" t="s">
        <v>16458</v>
      </c>
      <c r="D2069" s="6" t="s">
        <v>16459</v>
      </c>
      <c r="E2069" s="6" t="s">
        <v>14730</v>
      </c>
      <c r="F2069" s="6"/>
      <c r="G2069" s="6" t="s">
        <v>7083</v>
      </c>
      <c r="H2069" s="6" t="s">
        <v>18122</v>
      </c>
      <c r="I2069" s="6">
        <f t="shared" si="159"/>
        <v>46</v>
      </c>
      <c r="J2069" s="6" t="str">
        <f t="shared" si="160"/>
        <v>thin soft sheet of animal or vegetable tissue.</v>
      </c>
      <c r="K2069" s="6" t="str">
        <f t="shared" si="161"/>
        <v>Each individual section of an orange is covered with a thin, transparent membrane. membranous,ADJ.</v>
      </c>
      <c r="L2069" s="7" t="s">
        <v>7084</v>
      </c>
      <c r="O2069" s="32">
        <v>-1</v>
      </c>
    </row>
    <row r="2070" spans="1:15" ht="15" customHeight="1">
      <c r="A2070" s="6">
        <v>1997</v>
      </c>
      <c r="B2070" s="6" t="s">
        <v>7085</v>
      </c>
      <c r="C2070" s="6" t="s">
        <v>16460</v>
      </c>
      <c r="D2070" s="6" t="s">
        <v>16461</v>
      </c>
      <c r="E2070" s="6" t="s">
        <v>14730</v>
      </c>
      <c r="F2070" s="6"/>
      <c r="G2070" s="6" t="s">
        <v>7086</v>
      </c>
      <c r="H2070" s="6" t="s">
        <v>11328</v>
      </c>
      <c r="I2070" s="6">
        <f t="shared" si="159"/>
        <v>16</v>
      </c>
      <c r="J2070" s="6" t="str">
        <f t="shared" si="160"/>
        <v>token; reminder.</v>
      </c>
      <c r="K2070" s="6" t="str">
        <f t="shared" si="161"/>
        <v>Take this book as a memento of your visit.</v>
      </c>
      <c r="L2070" s="7" t="s">
        <v>7087</v>
      </c>
      <c r="O2070" s="32">
        <v>-1</v>
      </c>
    </row>
    <row r="2071" spans="1:15" ht="15" customHeight="1">
      <c r="A2071" s="6">
        <v>1998</v>
      </c>
      <c r="B2071" s="6" t="s">
        <v>7088</v>
      </c>
      <c r="C2071" s="6" t="s">
        <v>16462</v>
      </c>
      <c r="D2071" s="6" t="s">
        <v>16463</v>
      </c>
      <c r="E2071" s="6" t="s">
        <v>14730</v>
      </c>
      <c r="F2071" s="6"/>
      <c r="G2071" s="6" t="s">
        <v>7089</v>
      </c>
      <c r="H2071" s="6" t="s">
        <v>7089</v>
      </c>
      <c r="I2071" s="6">
        <f t="shared" si="159"/>
        <v>27</v>
      </c>
      <c r="J2071" s="6" t="str">
        <f t="shared" si="160"/>
        <v>collection of wild animals.</v>
      </c>
      <c r="K2071" s="6" t="str">
        <f t="shared" si="161"/>
        <v>Whenever the children run wild around the house, Mom shouts, "Calm down! I'm not running a menagerie!"</v>
      </c>
      <c r="L2071" s="7" t="s">
        <v>7090</v>
      </c>
      <c r="O2071" s="32">
        <v>-1</v>
      </c>
    </row>
    <row r="2072" spans="1:15" ht="15" customHeight="1">
      <c r="A2072" s="6">
        <v>1999</v>
      </c>
      <c r="B2072" s="6" t="s">
        <v>7091</v>
      </c>
      <c r="C2072" s="6" t="s">
        <v>16464</v>
      </c>
      <c r="D2072" s="6" t="s">
        <v>16465</v>
      </c>
      <c r="E2072" s="6" t="s">
        <v>14746</v>
      </c>
      <c r="F2072" s="6"/>
      <c r="G2072" s="6" t="s">
        <v>7092</v>
      </c>
      <c r="H2072" s="6" t="s">
        <v>18123</v>
      </c>
      <c r="I2072" s="6">
        <f t="shared" si="159"/>
        <v>28</v>
      </c>
      <c r="J2072" s="6" t="str">
        <f t="shared" si="160"/>
        <v>lying; habitually dishonest.</v>
      </c>
      <c r="K2072" s="6" t="str">
        <f t="shared" si="161"/>
        <v>Distrusting Huck from the start, Miss Watson assumed he was mendacious and refused to believe a word he said.</v>
      </c>
      <c r="L2072" s="7" t="s">
        <v>7093</v>
      </c>
      <c r="O2072" s="32">
        <v>-1</v>
      </c>
    </row>
    <row r="2073" spans="1:15" ht="15" customHeight="1">
      <c r="A2073" s="6">
        <v>2000</v>
      </c>
      <c r="B2073" s="6" t="s">
        <v>7094</v>
      </c>
      <c r="C2073" s="6" t="s">
        <v>16466</v>
      </c>
      <c r="D2073" s="6" t="s">
        <v>16467</v>
      </c>
      <c r="E2073" s="6" t="s">
        <v>14730</v>
      </c>
      <c r="F2073" s="6"/>
      <c r="G2073" s="6" t="s">
        <v>7095</v>
      </c>
      <c r="H2073" s="6" t="s">
        <v>7095</v>
      </c>
      <c r="I2073" s="6">
        <f t="shared" si="159"/>
        <v>7</v>
      </c>
      <c r="J2073" s="6" t="str">
        <f t="shared" si="160"/>
        <v>beggar.</v>
      </c>
      <c r="K2073" s="6" t="str">
        <f t="shared" si="161"/>
        <v>"O noble sir, give alms to the poor," cried Aladdin, playing the mendicant.</v>
      </c>
      <c r="L2073" s="7" t="s">
        <v>7096</v>
      </c>
      <c r="O2073" s="32">
        <v>-1</v>
      </c>
    </row>
    <row r="2074" spans="1:15" ht="15" customHeight="1">
      <c r="A2074" s="6">
        <v>2001</v>
      </c>
      <c r="B2074" s="6" t="s">
        <v>7097</v>
      </c>
      <c r="C2074" s="6" t="s">
        <v>16468</v>
      </c>
      <c r="D2074" s="6" t="s">
        <v>16469</v>
      </c>
      <c r="E2074" s="6" t="s">
        <v>14746</v>
      </c>
      <c r="F2074" s="6"/>
      <c r="G2074" s="6" t="s">
        <v>7098</v>
      </c>
      <c r="H2074" s="6" t="s">
        <v>18124</v>
      </c>
      <c r="I2074" s="6">
        <f t="shared" si="159"/>
        <v>35</v>
      </c>
      <c r="J2074" s="6" t="str">
        <f t="shared" si="160"/>
        <v>suitable for servants; lowly; mean.</v>
      </c>
      <c r="K2074" s="6" t="str">
        <f t="shared" si="161"/>
        <v>Her wicked stepmother forced Cinderella to do menial tasks around the house while her ugly stepsisters lolled around painting their toenails.</v>
      </c>
      <c r="L2074" s="7" t="s">
        <v>7099</v>
      </c>
      <c r="O2074" s="32">
        <v>-1</v>
      </c>
    </row>
    <row r="2075" spans="1:15" ht="15" customHeight="1">
      <c r="A2075" s="6">
        <v>2002</v>
      </c>
      <c r="B2075" s="6" t="s">
        <v>7100</v>
      </c>
      <c r="C2075" s="6" t="s">
        <v>16470</v>
      </c>
      <c r="D2075" s="6" t="s">
        <v>16471</v>
      </c>
      <c r="E2075" s="6" t="s">
        <v>14730</v>
      </c>
      <c r="F2075" s="6"/>
      <c r="G2075" s="6" t="s">
        <v>7101</v>
      </c>
      <c r="H2075" s="6" t="s">
        <v>18125</v>
      </c>
      <c r="I2075" s="6">
        <f t="shared" si="159"/>
        <v>8</v>
      </c>
      <c r="J2075" s="6" t="str">
        <f t="shared" si="160"/>
        <v>teacher.</v>
      </c>
      <c r="K2075" s="6" t="str">
        <f t="shared" si="161"/>
        <v>During this very trying period, she could not have had a better mentor, for the teacher was sympathetic and understanding.</v>
      </c>
      <c r="L2075" s="7" t="s">
        <v>7102</v>
      </c>
      <c r="O2075" s="32">
        <v>-1</v>
      </c>
    </row>
    <row r="2076" spans="1:15" ht="15" customHeight="1">
      <c r="A2076" s="6">
        <v>2003</v>
      </c>
      <c r="B2076" s="6" t="s">
        <v>7103</v>
      </c>
      <c r="C2076" s="6" t="s">
        <v>16472</v>
      </c>
      <c r="D2076" s="6" t="s">
        <v>16473</v>
      </c>
      <c r="E2076" s="6" t="s">
        <v>14746</v>
      </c>
      <c r="F2076" s="6"/>
      <c r="G2076" s="6" t="s">
        <v>7104</v>
      </c>
      <c r="H2076" s="6" t="s">
        <v>18126</v>
      </c>
      <c r="I2076" s="6">
        <f t="shared" si="159"/>
        <v>28</v>
      </c>
      <c r="J2076" s="6" t="str">
        <f t="shared" si="160"/>
        <v>interested in money or gain.</v>
      </c>
      <c r="K2076" s="6" t="str">
        <f t="shared" si="161"/>
        <v>Andy's every act was prompted by mercenary motives: his first question was always "What's in it for me?"</v>
      </c>
      <c r="L2076" s="7" t="s">
        <v>7105</v>
      </c>
      <c r="O2076" s="32">
        <v>-1</v>
      </c>
    </row>
    <row r="2077" spans="1:15" ht="15" customHeight="1">
      <c r="A2077" s="6">
        <v>2004</v>
      </c>
      <c r="B2077" s="6" t="s">
        <v>7106</v>
      </c>
      <c r="C2077" s="6" t="s">
        <v>16474</v>
      </c>
      <c r="D2077" s="6" t="s">
        <v>16475</v>
      </c>
      <c r="E2077" s="6" t="s">
        <v>14746</v>
      </c>
      <c r="F2077" s="6"/>
      <c r="G2077" s="6" t="s">
        <v>7107</v>
      </c>
      <c r="H2077" s="6" t="s">
        <v>18127</v>
      </c>
      <c r="I2077" s="6">
        <f t="shared" si="159"/>
        <v>29</v>
      </c>
      <c r="J2077" s="6" t="str">
        <f t="shared" si="160"/>
        <v>capricious; changing; fickle.</v>
      </c>
      <c r="K2077" s="6" t="str">
        <f t="shared" si="161"/>
        <v>Quick as quicksilver to change, he was mercurial in nature and therefore unreliable.</v>
      </c>
      <c r="L2077" s="7" t="s">
        <v>7108</v>
      </c>
      <c r="O2077" s="32">
        <v>-1</v>
      </c>
    </row>
    <row r="2078" spans="1:15" ht="15" customHeight="1">
      <c r="A2078" s="6">
        <v>2005</v>
      </c>
      <c r="B2078" s="6" t="s">
        <v>7109</v>
      </c>
      <c r="C2078" s="6" t="s">
        <v>16476</v>
      </c>
      <c r="D2078" s="6" t="s">
        <v>16477</v>
      </c>
      <c r="E2078" s="6" t="s">
        <v>14730</v>
      </c>
      <c r="F2078" s="6"/>
      <c r="G2078" s="6" t="s">
        <v>7110</v>
      </c>
      <c r="H2078" s="6" t="s">
        <v>16718</v>
      </c>
      <c r="I2078" s="6">
        <f t="shared" si="159"/>
        <v>43</v>
      </c>
      <c r="J2078" s="6" t="str">
        <f t="shared" si="160"/>
        <v>combination (of two business corporations).</v>
      </c>
      <c r="K2078" s="6" t="str">
        <f t="shared" si="161"/>
        <v>When the firm's president married the director of financial planning, the office joke was that it wasn't a marriage, it was a merger.</v>
      </c>
      <c r="L2078" s="7" t="s">
        <v>7111</v>
      </c>
      <c r="O2078" s="32">
        <v>-1</v>
      </c>
    </row>
    <row r="2079" spans="1:15" ht="15" customHeight="1">
      <c r="A2079" s="6">
        <v>2006</v>
      </c>
      <c r="B2079" s="6" t="s">
        <v>7112</v>
      </c>
      <c r="C2079" s="6" t="s">
        <v>16478</v>
      </c>
      <c r="D2079" s="6" t="s">
        <v>16479</v>
      </c>
      <c r="E2079" s="6" t="s">
        <v>14715</v>
      </c>
      <c r="F2079" s="6"/>
      <c r="G2079" s="6" t="s">
        <v>7113</v>
      </c>
      <c r="H2079" s="6" t="s">
        <v>18128</v>
      </c>
      <c r="I2079" s="6">
        <f t="shared" si="159"/>
        <v>10</v>
      </c>
      <c r="J2079" s="6" t="str">
        <f t="shared" si="160"/>
        <v>hypnotize.</v>
      </c>
      <c r="K2079" s="6" t="str">
        <f t="shared" si="161"/>
        <v>The incessant drone seemed to mesmerize him and place him in a trance.</v>
      </c>
      <c r="L2079" s="7" t="s">
        <v>7114</v>
      </c>
      <c r="O2079" s="32">
        <v>-1</v>
      </c>
    </row>
    <row r="2080" spans="1:15" ht="15" customHeight="1">
      <c r="A2080" s="6">
        <v>2007</v>
      </c>
      <c r="B2080" s="6" t="s">
        <v>7115</v>
      </c>
      <c r="C2080" s="6" t="s">
        <v>16480</v>
      </c>
      <c r="D2080" s="6" t="s">
        <v>16481</v>
      </c>
      <c r="E2080" s="6" t="s">
        <v>14746</v>
      </c>
      <c r="F2080" s="6"/>
      <c r="G2080" s="6" t="s">
        <v>7116</v>
      </c>
      <c r="H2080" s="6" t="s">
        <v>18129</v>
      </c>
      <c r="I2080" s="6">
        <f t="shared" si="159"/>
        <v>51</v>
      </c>
      <c r="J2080" s="6" t="str">
        <f t="shared" si="160"/>
        <v>pertaining to the art of removing metals from ores.</v>
      </c>
      <c r="K2080" s="6" t="str">
        <f t="shared" si="161"/>
        <v>During the course of his metallurgical research, the scientist developed a steel alloy of tremendous strength.</v>
      </c>
      <c r="L2080" s="7" t="s">
        <v>7117</v>
      </c>
      <c r="O2080" s="32">
        <v>-1</v>
      </c>
    </row>
    <row r="2081" spans="1:15" ht="15" customHeight="1">
      <c r="A2081" s="6">
        <v>2008</v>
      </c>
      <c r="B2081" s="6" t="s">
        <v>7118</v>
      </c>
      <c r="C2081" s="6" t="s">
        <v>16482</v>
      </c>
      <c r="D2081" s="6" t="s">
        <v>16483</v>
      </c>
      <c r="E2081" s="6" t="s">
        <v>14730</v>
      </c>
      <c r="F2081" s="6"/>
      <c r="G2081" s="6" t="s">
        <v>7119</v>
      </c>
      <c r="H2081" s="6" t="s">
        <v>18130</v>
      </c>
      <c r="I2081" s="6">
        <f t="shared" si="159"/>
        <v>37</v>
      </c>
      <c r="J2081" s="6" t="str">
        <f t="shared" si="160"/>
        <v>change of form; major transformation.</v>
      </c>
      <c r="K2081" s="6" t="str">
        <f t="shared" si="161"/>
        <v>The metamorphosis of caterpillar to butterfly is typical of many such changes in animal life. metamorphose,V.</v>
      </c>
      <c r="L2081" s="7" t="s">
        <v>7120</v>
      </c>
      <c r="O2081" s="32">
        <v>-1</v>
      </c>
    </row>
    <row r="2082" spans="1:15" ht="15" customHeight="1">
      <c r="A2082" s="6">
        <v>2009</v>
      </c>
      <c r="B2082" s="6" t="s">
        <v>7121</v>
      </c>
      <c r="C2082" s="6" t="s">
        <v>16484</v>
      </c>
      <c r="D2082" s="6" t="s">
        <v>16485</v>
      </c>
      <c r="E2082" s="6" t="s">
        <v>14730</v>
      </c>
      <c r="F2082" s="6"/>
      <c r="G2082" s="6" t="s">
        <v>7122</v>
      </c>
      <c r="H2082" s="6" t="s">
        <v>7122</v>
      </c>
      <c r="I2082" s="6">
        <f t="shared" ref="I2082:I2145" si="162">FIND(".",L2082)</f>
        <v>19</v>
      </c>
      <c r="J2082" s="6" t="str">
        <f t="shared" ref="J2082:J2145" si="163">LEFT(L2082,I2082)</f>
        <v>implied comparison.</v>
      </c>
      <c r="K2082" s="6" t="str">
        <f t="shared" ref="K2082:K2145" si="164">RIGHT(L2082,LEN(L2082)-I2082-1)</f>
        <v>"He soared like an eagle" is an example of a simile; "He is an eagle in flight," a metaphor.</v>
      </c>
      <c r="L2082" s="7" t="s">
        <v>7123</v>
      </c>
      <c r="O2082" s="32">
        <v>-1</v>
      </c>
    </row>
    <row r="2083" spans="1:15" ht="15" customHeight="1">
      <c r="A2083" s="6">
        <v>2010</v>
      </c>
      <c r="B2083" s="6" t="s">
        <v>7124</v>
      </c>
      <c r="C2083" s="6" t="s">
        <v>16486</v>
      </c>
      <c r="D2083" s="6" t="s">
        <v>16487</v>
      </c>
      <c r="E2083" s="6" t="s">
        <v>14746</v>
      </c>
      <c r="F2083" s="6"/>
      <c r="G2083" s="6" t="s">
        <v>7125</v>
      </c>
      <c r="H2083" s="6" t="s">
        <v>12745</v>
      </c>
      <c r="I2083" s="6">
        <f t="shared" si="162"/>
        <v>37</v>
      </c>
      <c r="J2083" s="6" t="str">
        <f t="shared" si="163"/>
        <v>pertaining to speculative philosophy.</v>
      </c>
      <c r="K2083" s="6" t="str">
        <f t="shared" si="164"/>
        <v>The modern poets have gone back to the fanciful poems of the metaphysical poets of the seventeenth century for many of their images. metaphysics,  N.</v>
      </c>
      <c r="L2083" s="7" t="s">
        <v>7126</v>
      </c>
      <c r="O2083" s="32">
        <v>-1</v>
      </c>
    </row>
    <row r="2084" spans="1:15" ht="15" customHeight="1">
      <c r="A2084" s="6">
        <v>2011</v>
      </c>
      <c r="B2084" s="6" t="s">
        <v>7127</v>
      </c>
      <c r="C2084" s="6" t="s">
        <v>16488</v>
      </c>
      <c r="D2084" s="6" t="s">
        <v>16489</v>
      </c>
      <c r="E2084" s="6" t="s">
        <v>14746</v>
      </c>
      <c r="F2084" s="6"/>
      <c r="G2084" s="6" t="s">
        <v>7128</v>
      </c>
      <c r="H2084" s="6" t="s">
        <v>18131</v>
      </c>
      <c r="I2084" s="6">
        <f t="shared" si="162"/>
        <v>11</v>
      </c>
      <c r="J2084" s="6" t="str">
        <f t="shared" si="163"/>
        <v>systematic.</v>
      </c>
      <c r="K2084" s="6" t="str">
        <f t="shared" si="164"/>
        <v>An accountant must be methodical and maintain order among his financial records.</v>
      </c>
      <c r="L2084" s="7" t="s">
        <v>7129</v>
      </c>
      <c r="O2084" s="32">
        <v>-1</v>
      </c>
    </row>
    <row r="2085" spans="1:15" ht="15" customHeight="1">
      <c r="A2085" s="6">
        <v>2012</v>
      </c>
      <c r="B2085" s="6" t="s">
        <v>7130</v>
      </c>
      <c r="C2085" s="6" t="s">
        <v>16490</v>
      </c>
      <c r="D2085" s="6" t="s">
        <v>16491</v>
      </c>
      <c r="E2085" s="6" t="s">
        <v>14746</v>
      </c>
      <c r="F2085" s="6"/>
      <c r="G2085" s="6" t="s">
        <v>7131</v>
      </c>
      <c r="H2085" s="6" t="s">
        <v>18132</v>
      </c>
      <c r="I2085" s="6">
        <f t="shared" si="162"/>
        <v>45</v>
      </c>
      <c r="J2085" s="6" t="str">
        <f t="shared" si="163"/>
        <v>excessively careful; painstaking; scrupulous.</v>
      </c>
      <c r="K2085" s="6" t="str">
        <f t="shared" si="164"/>
        <v>Martha Stewart was a meticulous housekeeper, fussing about each and every detail that went into making up her perfect home.</v>
      </c>
      <c r="L2085" s="7" t="s">
        <v>7132</v>
      </c>
      <c r="O2085" s="32">
        <v>-1</v>
      </c>
    </row>
    <row r="2086" spans="1:15" ht="15" customHeight="1">
      <c r="A2086" s="6">
        <v>2013</v>
      </c>
      <c r="B2086" s="6" t="s">
        <v>7133</v>
      </c>
      <c r="C2086" s="6" t="s">
        <v>16492</v>
      </c>
      <c r="D2086" s="6" t="s">
        <v>16493</v>
      </c>
      <c r="E2086" s="6" t="s">
        <v>14730</v>
      </c>
      <c r="F2086" s="6"/>
      <c r="G2086" s="6" t="s">
        <v>7134</v>
      </c>
      <c r="H2086" s="6" t="s">
        <v>18133</v>
      </c>
      <c r="I2086" s="6">
        <f t="shared" si="162"/>
        <v>11</v>
      </c>
      <c r="J2086" s="6" t="str">
        <f t="shared" si="163"/>
        <v>large city.</v>
      </c>
      <c r="K2086" s="6" t="str">
        <f t="shared" si="164"/>
        <v>Every evening the terminal is filled with thousands of commuters going from this metropolis to their homes in the suburbs.</v>
      </c>
      <c r="L2086" s="7" t="s">
        <v>7135</v>
      </c>
      <c r="O2086" s="32">
        <v>-1</v>
      </c>
    </row>
    <row r="2087" spans="1:15" ht="15" customHeight="1">
      <c r="A2087" s="6">
        <v>2014</v>
      </c>
      <c r="B2087" s="6" t="s">
        <v>7136</v>
      </c>
      <c r="C2087" s="6" t="s">
        <v>16494</v>
      </c>
      <c r="D2087" s="6" t="s">
        <v>16495</v>
      </c>
      <c r="E2087" s="6" t="s">
        <v>14730</v>
      </c>
      <c r="F2087" s="6"/>
      <c r="G2087" s="6" t="s">
        <v>7137</v>
      </c>
      <c r="H2087" s="6" t="s">
        <v>18134</v>
      </c>
      <c r="I2087" s="6">
        <f t="shared" si="162"/>
        <v>16</v>
      </c>
      <c r="J2087" s="6" t="str">
        <f t="shared" si="163"/>
        <v>courage; spirit.</v>
      </c>
      <c r="K2087" s="6" t="str">
        <f t="shared" si="164"/>
        <v>When challenged by the other horses in the race, the thoroughbred proved its mettle by its determination to hold the lead.</v>
      </c>
      <c r="L2087" s="7" t="s">
        <v>7138</v>
      </c>
      <c r="O2087" s="32">
        <v>-1</v>
      </c>
    </row>
    <row r="2088" spans="1:15" ht="15" customHeight="1">
      <c r="A2088" s="6">
        <v>2015</v>
      </c>
      <c r="B2088" s="6" t="s">
        <v>7139</v>
      </c>
      <c r="C2088" s="6" t="s">
        <v>16496</v>
      </c>
      <c r="D2088" s="6" t="s">
        <v>16497</v>
      </c>
      <c r="E2088" s="6" t="s">
        <v>14730</v>
      </c>
      <c r="F2088" s="6"/>
      <c r="G2088" s="6" t="s">
        <v>7140</v>
      </c>
      <c r="H2088" s="6" t="s">
        <v>18135</v>
      </c>
      <c r="I2088" s="6">
        <f t="shared" si="162"/>
        <v>108</v>
      </c>
      <c r="J2088" s="6" t="str">
        <f t="shared" si="163"/>
        <v>swamp gas; heavy, vaporous atmosphere, often emanating from decaying matter; pervasive corrupting influence.</v>
      </c>
      <c r="K2088" s="6" t="str">
        <f t="shared" si="164"/>
        <v>The smog hung over Victorian London like a dark cloud; noisome, reeking of decay, it was a visible miasma.</v>
      </c>
      <c r="L2088" s="7" t="s">
        <v>7141</v>
      </c>
      <c r="O2088" s="32">
        <v>-1</v>
      </c>
    </row>
    <row r="2089" spans="1:15" ht="15" customHeight="1">
      <c r="A2089" s="6">
        <v>2016</v>
      </c>
      <c r="B2089" s="6" t="s">
        <v>7142</v>
      </c>
      <c r="C2089" s="6" t="s">
        <v>16498</v>
      </c>
      <c r="D2089" s="6" t="s">
        <v>16499</v>
      </c>
      <c r="E2089" s="6" t="s">
        <v>14730</v>
      </c>
      <c r="F2089" s="6"/>
      <c r="G2089" s="6" t="s">
        <v>7143</v>
      </c>
      <c r="H2089" s="6" t="s">
        <v>17455</v>
      </c>
      <c r="I2089" s="6">
        <f t="shared" si="162"/>
        <v>36</v>
      </c>
      <c r="J2089" s="6" t="str">
        <f t="shared" si="163"/>
        <v>small world; the world in miniature.</v>
      </c>
      <c r="K2089" s="6" t="str">
        <f t="shared" si="164"/>
        <v>The small village community that Jane Austen depicts serves as a microcosm of English society in her time, for in this small world we see all the social classes meeting and mingling.</v>
      </c>
      <c r="L2089" s="7" t="s">
        <v>7144</v>
      </c>
      <c r="O2089" s="32">
        <v>-1</v>
      </c>
    </row>
    <row r="2090" spans="1:15" ht="15" customHeight="1">
      <c r="A2090" s="6">
        <v>2017</v>
      </c>
      <c r="B2090" s="6" t="s">
        <v>7145</v>
      </c>
      <c r="C2090" s="6" t="s">
        <v>16500</v>
      </c>
      <c r="D2090" s="6" t="s">
        <v>16501</v>
      </c>
      <c r="E2090" s="6" t="s">
        <v>14746</v>
      </c>
      <c r="F2090" s="6"/>
      <c r="G2090" s="6" t="s">
        <v>7146</v>
      </c>
      <c r="H2090" s="6" t="s">
        <v>18136</v>
      </c>
      <c r="I2090" s="6">
        <f t="shared" si="162"/>
        <v>32</v>
      </c>
      <c r="J2090" s="6" t="str">
        <f t="shared" si="163"/>
        <v>changing its habitat; wandering.</v>
      </c>
      <c r="K2090" s="6" t="str">
        <f t="shared" si="164"/>
        <v>These migrant birds return every spring. also  N.</v>
      </c>
      <c r="L2090" s="7" t="s">
        <v>7147</v>
      </c>
      <c r="O2090" s="32">
        <v>-1</v>
      </c>
    </row>
    <row r="2091" spans="1:15" ht="15" customHeight="1">
      <c r="A2091" s="6">
        <v>2018</v>
      </c>
      <c r="B2091" s="6" t="s">
        <v>7148</v>
      </c>
      <c r="C2091" s="6" t="s">
        <v>16502</v>
      </c>
      <c r="D2091" s="6" t="s">
        <v>16503</v>
      </c>
      <c r="E2091" s="6" t="s">
        <v>14746</v>
      </c>
      <c r="F2091" s="6"/>
      <c r="G2091" s="6" t="s">
        <v>7149</v>
      </c>
      <c r="H2091" s="6" t="s">
        <v>18137</v>
      </c>
      <c r="I2091" s="6">
        <f t="shared" si="162"/>
        <v>10</v>
      </c>
      <c r="J2091" s="6" t="str">
        <f t="shared" si="163"/>
        <v>wandering.</v>
      </c>
      <c r="K2091" s="6" t="str">
        <f t="shared" si="164"/>
        <v>The return of the migratory birds to the northern sections of this country is a harbinger of spring. migrate,V.</v>
      </c>
      <c r="L2091" s="7" t="s">
        <v>7150</v>
      </c>
      <c r="O2091" s="32">
        <v>-1</v>
      </c>
    </row>
    <row r="2092" spans="1:15" ht="15" customHeight="1">
      <c r="A2092" s="6">
        <v>2019</v>
      </c>
      <c r="B2092" s="6" t="s">
        <v>7151</v>
      </c>
      <c r="C2092" s="6" t="s">
        <v>16504</v>
      </c>
      <c r="D2092" s="6" t="s">
        <v>16505</v>
      </c>
      <c r="E2092" s="6" t="s">
        <v>14730</v>
      </c>
      <c r="F2092" s="6"/>
      <c r="G2092" s="6" t="s">
        <v>7152</v>
      </c>
      <c r="H2092" s="6" t="s">
        <v>18138</v>
      </c>
      <c r="I2092" s="6">
        <f t="shared" si="162"/>
        <v>33</v>
      </c>
      <c r="J2092" s="6" t="str">
        <f t="shared" si="163"/>
        <v>environment; means of expression.</v>
      </c>
      <c r="K2092" s="6" t="str">
        <f t="shared" si="164"/>
        <v>Surrounded by smooth preppies and arty bohemians, the country boy from Smalltown, USA, felt out of his milieu. Although he has produced excellent oil paintings and lithographs, his proper milieu is watercolor.</v>
      </c>
      <c r="L2092" s="7" t="s">
        <v>7153</v>
      </c>
      <c r="O2092" s="32">
        <v>-1</v>
      </c>
    </row>
    <row r="2093" spans="1:15" ht="15" customHeight="1">
      <c r="A2093" s="6">
        <v>2020</v>
      </c>
      <c r="B2093" s="6" t="s">
        <v>7154</v>
      </c>
      <c r="C2093" s="6" t="s">
        <v>16506</v>
      </c>
      <c r="D2093" s="6" t="s">
        <v>16507</v>
      </c>
      <c r="E2093" s="6" t="s">
        <v>14746</v>
      </c>
      <c r="F2093" s="6"/>
      <c r="G2093" s="6" t="s">
        <v>7155</v>
      </c>
      <c r="H2093" s="6" t="s">
        <v>18139</v>
      </c>
      <c r="I2093" s="6">
        <f t="shared" si="162"/>
        <v>21</v>
      </c>
      <c r="J2093" s="6" t="str">
        <f t="shared" si="163"/>
        <v>combative; bellicose.</v>
      </c>
      <c r="K2093" s="6" t="str">
        <f t="shared" si="164"/>
        <v>Although at this time he was advocating a policy of neutrality, one could usually find him adopting a more militant attitude. also  N.</v>
      </c>
      <c r="L2093" s="7" t="s">
        <v>7156</v>
      </c>
      <c r="O2093" s="32">
        <v>-1</v>
      </c>
    </row>
    <row r="2094" spans="1:15" ht="15" customHeight="1">
      <c r="A2094" s="6">
        <v>2021</v>
      </c>
      <c r="B2094" s="6" t="s">
        <v>7157</v>
      </c>
      <c r="C2094" s="6" t="s">
        <v>16508</v>
      </c>
      <c r="D2094" s="6" t="s">
        <v>16509</v>
      </c>
      <c r="E2094" s="6" t="s">
        <v>14730</v>
      </c>
      <c r="F2094" s="6"/>
      <c r="G2094" s="6" t="s">
        <v>12190</v>
      </c>
      <c r="H2094" s="6" t="s">
        <v>12190</v>
      </c>
      <c r="I2094" s="6">
        <f t="shared" si="162"/>
        <v>10</v>
      </c>
      <c r="J2094" s="6" t="str">
        <f t="shared" si="163"/>
        <v>imitation.</v>
      </c>
      <c r="K2094" s="6" t="str">
        <f t="shared" si="164"/>
        <v>Her gift for mimicry was so great that her friends said that she should be in the theater.</v>
      </c>
      <c r="L2094" s="7" t="s">
        <v>7158</v>
      </c>
      <c r="O2094" s="32">
        <v>-1</v>
      </c>
    </row>
    <row r="2095" spans="1:15" ht="15" customHeight="1">
      <c r="A2095" s="6">
        <v>2022</v>
      </c>
      <c r="B2095" s="6" t="s">
        <v>7159</v>
      </c>
      <c r="C2095" s="6" t="s">
        <v>16510</v>
      </c>
      <c r="D2095" s="6" t="s">
        <v>16511</v>
      </c>
      <c r="E2095" s="6" t="s">
        <v>14746</v>
      </c>
      <c r="F2095" s="6"/>
      <c r="G2095" s="6" t="s">
        <v>7160</v>
      </c>
      <c r="H2095" s="6" t="s">
        <v>18140</v>
      </c>
      <c r="I2095" s="6">
        <f t="shared" si="162"/>
        <v>18</v>
      </c>
      <c r="J2095" s="6" t="str">
        <f t="shared" si="163"/>
        <v>affectedly dainty.</v>
      </c>
      <c r="K2095" s="6" t="str">
        <f t="shared" si="164"/>
        <v>Yum-Yum walked across the stage with mincing steps.</v>
      </c>
      <c r="L2095" s="7" t="s">
        <v>7161</v>
      </c>
      <c r="O2095" s="32">
        <v>-1</v>
      </c>
    </row>
    <row r="2096" spans="1:15" ht="15" customHeight="1">
      <c r="A2096" s="6">
        <v>2023</v>
      </c>
      <c r="B2096" s="6" t="s">
        <v>7162</v>
      </c>
      <c r="C2096" s="6" t="s">
        <v>16512</v>
      </c>
      <c r="D2096" s="6" t="s">
        <v>16513</v>
      </c>
      <c r="E2096" s="6" t="s">
        <v>14746</v>
      </c>
      <c r="F2096" s="6"/>
      <c r="G2096" s="6" t="s">
        <v>9081</v>
      </c>
      <c r="H2096" s="6" t="s">
        <v>18141</v>
      </c>
      <c r="I2096" s="6">
        <f t="shared" si="162"/>
        <v>16</v>
      </c>
      <c r="J2096" s="6" t="str">
        <f t="shared" si="163"/>
        <v>extremely small.</v>
      </c>
      <c r="K2096" s="6" t="str">
        <f t="shared" si="164"/>
        <v>Why should I involve myself with a project with so minuscule a chance for success?</v>
      </c>
      <c r="L2096" s="7" t="s">
        <v>7163</v>
      </c>
      <c r="O2096" s="32">
        <v>-1</v>
      </c>
    </row>
    <row r="2097" spans="1:15" ht="15" customHeight="1">
      <c r="A2097" s="6">
        <v>2024</v>
      </c>
      <c r="B2097" s="6" t="s">
        <v>7164</v>
      </c>
      <c r="C2097" s="6" t="s">
        <v>16514</v>
      </c>
      <c r="D2097" s="6" t="s">
        <v>16515</v>
      </c>
      <c r="E2097" s="6" t="s">
        <v>14746</v>
      </c>
      <c r="F2097" s="6"/>
      <c r="G2097" s="6" t="s">
        <v>9081</v>
      </c>
      <c r="H2097" s="6" t="s">
        <v>18142</v>
      </c>
      <c r="I2097" s="6">
        <f t="shared" si="162"/>
        <v>16</v>
      </c>
      <c r="J2097" s="6" t="str">
        <f t="shared" si="163"/>
        <v>extremely small.</v>
      </c>
      <c r="K2097" s="6" t="str">
        <f t="shared" si="164"/>
        <v>The twins resembled one another closely; only minute differences set them apart.</v>
      </c>
      <c r="L2097" s="7" t="s">
        <v>7165</v>
      </c>
      <c r="O2097" s="32">
        <v>-1</v>
      </c>
    </row>
    <row r="2098" spans="1:15" ht="15" customHeight="1">
      <c r="A2098" s="6">
        <v>2025</v>
      </c>
      <c r="B2098" s="6" t="s">
        <v>7166</v>
      </c>
      <c r="C2098" s="6" t="s">
        <v>16516</v>
      </c>
      <c r="D2098" s="6" t="s">
        <v>16517</v>
      </c>
      <c r="E2098" s="6" t="s">
        <v>14730</v>
      </c>
      <c r="F2098" s="6"/>
      <c r="G2098" s="6" t="s">
        <v>7167</v>
      </c>
      <c r="H2098" s="6" t="s">
        <v>18143</v>
      </c>
      <c r="I2098" s="6">
        <f t="shared" si="162"/>
        <v>14</v>
      </c>
      <c r="J2098" s="6" t="str">
        <f t="shared" si="163"/>
        <v>petty details.</v>
      </c>
      <c r="K2098" s="6" t="str">
        <f t="shared" si="164"/>
        <v>She would have liked to ignore the minutiae of daily living.</v>
      </c>
      <c r="L2098" s="7" t="s">
        <v>7168</v>
      </c>
      <c r="O2098" s="32">
        <v>-1</v>
      </c>
    </row>
    <row r="2099" spans="1:15" ht="15" customHeight="1">
      <c r="A2099" s="6">
        <v>2026</v>
      </c>
      <c r="B2099" s="6" t="s">
        <v>7169</v>
      </c>
      <c r="C2099" s="6" t="s">
        <v>16518</v>
      </c>
      <c r="D2099" s="6" t="s">
        <v>16519</v>
      </c>
      <c r="E2099" s="6" t="s">
        <v>14730</v>
      </c>
      <c r="F2099" s="6"/>
      <c r="G2099" s="6" t="s">
        <v>7170</v>
      </c>
      <c r="H2099" s="6" t="s">
        <v>18144</v>
      </c>
      <c r="I2099" s="6">
        <f t="shared" si="162"/>
        <v>36</v>
      </c>
      <c r="J2099" s="6" t="str">
        <f t="shared" si="163"/>
        <v>unreal reflection; optical illusion.</v>
      </c>
      <c r="K2099" s="6" t="str">
        <f t="shared" si="164"/>
        <v>The lost prospector was fooled by a mirage in the desert.</v>
      </c>
      <c r="L2099" s="7" t="s">
        <v>7171</v>
      </c>
      <c r="O2099" s="32">
        <v>-1</v>
      </c>
    </row>
    <row r="2100" spans="1:15" ht="15" customHeight="1">
      <c r="A2100" s="6">
        <v>2027</v>
      </c>
      <c r="B2100" s="6" t="s">
        <v>7172</v>
      </c>
      <c r="C2100" s="6" t="s">
        <v>16520</v>
      </c>
      <c r="D2100" s="6" t="s">
        <v>16521</v>
      </c>
      <c r="E2100" s="6" t="s">
        <v>14715</v>
      </c>
      <c r="F2100" s="6"/>
      <c r="G2100" s="6" t="s">
        <v>7173</v>
      </c>
      <c r="H2100" s="6" t="s">
        <v>18145</v>
      </c>
      <c r="I2100" s="6">
        <f t="shared" si="162"/>
        <v>33</v>
      </c>
      <c r="J2100" s="6" t="str">
        <f t="shared" si="163"/>
        <v>entangle; stick in swampy ground.</v>
      </c>
      <c r="K2100" s="6" t="str">
        <f t="shared" si="164"/>
        <v>Their rear wheels became mired in mud. also  N.</v>
      </c>
      <c r="L2100" s="7" t="s">
        <v>7174</v>
      </c>
      <c r="O2100" s="32">
        <v>-1</v>
      </c>
    </row>
    <row r="2101" spans="1:15" ht="15" customHeight="1">
      <c r="A2101" s="6">
        <v>2028</v>
      </c>
      <c r="B2101" s="6" t="s">
        <v>7175</v>
      </c>
      <c r="C2101" s="6" t="s">
        <v>16522</v>
      </c>
      <c r="D2101" s="6" t="s">
        <v>16523</v>
      </c>
      <c r="E2101" s="6" t="s">
        <v>14730</v>
      </c>
      <c r="F2101" s="6"/>
      <c r="G2101" s="6" t="s">
        <v>7176</v>
      </c>
      <c r="H2101" s="6" t="s">
        <v>7176</v>
      </c>
      <c r="I2101" s="6">
        <f t="shared" si="162"/>
        <v>20</v>
      </c>
      <c r="J2101" s="6" t="str">
        <f t="shared" si="163"/>
        <v>merriment; laughter.</v>
      </c>
      <c r="K2101" s="6" t="str">
        <f t="shared" si="164"/>
        <v>Sober Malvolio found Sir Toby's mirth improper.</v>
      </c>
      <c r="L2101" s="7" t="s">
        <v>7177</v>
      </c>
      <c r="O2101" s="32">
        <v>-1</v>
      </c>
    </row>
    <row r="2102" spans="1:15" ht="15" customHeight="1">
      <c r="A2102" s="6">
        <v>2029</v>
      </c>
      <c r="B2102" s="6" t="s">
        <v>7178</v>
      </c>
      <c r="C2102" s="6" t="s">
        <v>16524</v>
      </c>
      <c r="D2102" s="6" t="s">
        <v>16525</v>
      </c>
      <c r="E2102" s="6" t="s">
        <v>14730</v>
      </c>
      <c r="F2102" s="6"/>
      <c r="G2102" s="6" t="s">
        <v>7179</v>
      </c>
      <c r="H2102" s="6" t="s">
        <v>18146</v>
      </c>
      <c r="I2102" s="6">
        <f t="shared" si="162"/>
        <v>22</v>
      </c>
      <c r="J2102" s="6" t="str">
        <f t="shared" si="163"/>
        <v>one who hates mankind.</v>
      </c>
      <c r="K2102" s="6" t="str">
        <f t="shared" si="164"/>
        <v>In Gulliver's Travels, Swift portrays an image of humanity as vile, degraded beasts; for this reason, various critics consider him a misanthrope.</v>
      </c>
      <c r="L2102" s="7" t="s">
        <v>7180</v>
      </c>
      <c r="O2102" s="32">
        <v>-1</v>
      </c>
    </row>
    <row r="2103" spans="1:15" ht="15" customHeight="1">
      <c r="A2103" s="6">
        <v>2030</v>
      </c>
      <c r="B2103" s="6" t="s">
        <v>7181</v>
      </c>
      <c r="C2103" s="6" t="s">
        <v>16526</v>
      </c>
      <c r="D2103" s="6" t="s">
        <v>16527</v>
      </c>
      <c r="E2103" s="6" t="s">
        <v>14730</v>
      </c>
      <c r="F2103" s="6"/>
      <c r="G2103" s="6" t="s">
        <v>7182</v>
      </c>
      <c r="H2103" s="6" t="s">
        <v>7191</v>
      </c>
      <c r="I2103" s="6">
        <f t="shared" si="162"/>
        <v>24</v>
      </c>
      <c r="J2103" s="6" t="str">
        <f t="shared" si="163"/>
        <v>error; misunderstanding.</v>
      </c>
      <c r="K2103" s="6" t="str">
        <f t="shared" si="164"/>
        <v>To avoid misapprehension, I am going to ask all of you to repeat the instructions I have given.</v>
      </c>
      <c r="L2103" s="7" t="s">
        <v>7183</v>
      </c>
      <c r="O2103" s="32">
        <v>-1</v>
      </c>
    </row>
    <row r="2104" spans="1:15" ht="15" customHeight="1">
      <c r="A2104" s="6">
        <v>2031</v>
      </c>
      <c r="B2104" s="6" t="s">
        <v>7184</v>
      </c>
      <c r="C2104" s="6" t="s">
        <v>16528</v>
      </c>
      <c r="D2104" s="6" t="s">
        <v>16529</v>
      </c>
      <c r="E2104" s="6" t="s">
        <v>14730</v>
      </c>
      <c r="F2104" s="6"/>
      <c r="G2104" s="6" t="s">
        <v>7185</v>
      </c>
      <c r="H2104" s="6" t="s">
        <v>7185</v>
      </c>
      <c r="I2104" s="6">
        <f t="shared" si="162"/>
        <v>40</v>
      </c>
      <c r="J2104" s="6" t="str">
        <f t="shared" si="163"/>
        <v>mixture of writings on various subjects.</v>
      </c>
      <c r="K2104" s="6" t="str">
        <f t="shared" si="164"/>
        <v>This is an interesting miscellany of nineteenth-century prose and poetry.</v>
      </c>
      <c r="L2104" s="7" t="s">
        <v>7186</v>
      </c>
      <c r="O2104" s="32">
        <v>-1</v>
      </c>
    </row>
    <row r="2105" spans="1:15" ht="15" customHeight="1">
      <c r="A2105" s="6">
        <v>2032</v>
      </c>
      <c r="B2105" s="6" t="s">
        <v>7187</v>
      </c>
      <c r="C2105" s="6" t="s">
        <v>16530</v>
      </c>
      <c r="D2105" s="6" t="s">
        <v>16531</v>
      </c>
      <c r="E2105" s="6" t="s">
        <v>14730</v>
      </c>
      <c r="F2105" s="6"/>
      <c r="G2105" s="6" t="s">
        <v>7188</v>
      </c>
      <c r="H2105" s="6" t="s">
        <v>13261</v>
      </c>
      <c r="I2105" s="6">
        <f t="shared" si="162"/>
        <v>9</v>
      </c>
      <c r="J2105" s="6" t="str">
        <f t="shared" si="163"/>
        <v>ill luck.</v>
      </c>
      <c r="K2105" s="6" t="str">
        <f t="shared" si="164"/>
        <v>By mischance, he lost his week's salary.</v>
      </c>
      <c r="L2105" s="7" t="s">
        <v>7189</v>
      </c>
      <c r="O2105" s="32">
        <v>-1</v>
      </c>
    </row>
    <row r="2106" spans="1:15" ht="15" customHeight="1">
      <c r="A2106" s="6">
        <v>2033</v>
      </c>
      <c r="B2106" s="6" t="s">
        <v>7190</v>
      </c>
      <c r="C2106" s="6" t="s">
        <v>16532</v>
      </c>
      <c r="D2106" s="6" t="s">
        <v>16533</v>
      </c>
      <c r="E2106" s="6" t="s">
        <v>14730</v>
      </c>
      <c r="F2106" s="6"/>
      <c r="G2106" s="6" t="s">
        <v>7191</v>
      </c>
      <c r="H2106" s="6" t="s">
        <v>7191</v>
      </c>
      <c r="I2106" s="6">
        <f t="shared" si="162"/>
        <v>14</v>
      </c>
      <c r="J2106" s="6" t="str">
        <f t="shared" si="163"/>
        <v>mistaken idea.</v>
      </c>
      <c r="K2106" s="6" t="str">
        <f t="shared" si="164"/>
        <v>"Sir, you are suffering from a misconception. I do not wish to marry you in the least!"</v>
      </c>
      <c r="L2106" s="7" t="s">
        <v>7192</v>
      </c>
      <c r="O2106" s="32">
        <v>-1</v>
      </c>
    </row>
    <row r="2107" spans="1:15" ht="15" customHeight="1">
      <c r="A2107" s="6">
        <v>2034</v>
      </c>
      <c r="B2107" s="6" t="s">
        <v>7193</v>
      </c>
      <c r="C2107" s="6" t="s">
        <v>16534</v>
      </c>
      <c r="D2107" s="6" t="s">
        <v>16535</v>
      </c>
      <c r="E2107" s="6" t="s">
        <v>14715</v>
      </c>
      <c r="F2107" s="6"/>
      <c r="G2107" s="6" t="s">
        <v>7194</v>
      </c>
      <c r="H2107" s="6" t="s">
        <v>7191</v>
      </c>
      <c r="I2107" s="6">
        <f t="shared" si="162"/>
        <v>32</v>
      </c>
      <c r="J2107" s="6" t="str">
        <f t="shared" si="163"/>
        <v>interpret incorrectly; misjudge.</v>
      </c>
      <c r="K2107" s="6" t="str">
        <f t="shared" si="164"/>
        <v>She took the passage seriously rather than humorously because she misconstrued the author's ironic tone.</v>
      </c>
      <c r="L2107" s="7" t="s">
        <v>7195</v>
      </c>
      <c r="O2107" s="32">
        <v>-1</v>
      </c>
    </row>
    <row r="2108" spans="1:15" ht="15" customHeight="1">
      <c r="A2108" s="6">
        <v>2035</v>
      </c>
      <c r="B2108" s="6" t="s">
        <v>7196</v>
      </c>
      <c r="C2108" s="6" t="s">
        <v>16536</v>
      </c>
      <c r="D2108" s="6" t="s">
        <v>16537</v>
      </c>
      <c r="E2108" s="6" t="s">
        <v>14730</v>
      </c>
      <c r="F2108" s="6"/>
      <c r="G2108" s="6" t="s">
        <v>7197</v>
      </c>
      <c r="H2108" s="6" t="s">
        <v>7197</v>
      </c>
      <c r="I2108" s="6">
        <f t="shared" si="162"/>
        <v>12</v>
      </c>
      <c r="J2108" s="6" t="str">
        <f t="shared" si="163"/>
        <v>minor crime.</v>
      </c>
      <c r="K2108" s="6" t="str">
        <f t="shared" si="164"/>
        <v>The culprit pleaded guilty to a misdemeanor rather than face trial for a felony.</v>
      </c>
      <c r="L2108" s="7" t="s">
        <v>7198</v>
      </c>
      <c r="O2108" s="32">
        <v>-1</v>
      </c>
    </row>
    <row r="2109" spans="1:15" ht="15" customHeight="1">
      <c r="A2109" s="6">
        <v>2036</v>
      </c>
      <c r="B2109" s="6" t="s">
        <v>7199</v>
      </c>
      <c r="C2109" s="6" t="s">
        <v>16538</v>
      </c>
      <c r="D2109" s="6" t="s">
        <v>16539</v>
      </c>
      <c r="E2109" s="6" t="s">
        <v>14746</v>
      </c>
      <c r="F2109" s="6"/>
      <c r="G2109" s="6" t="s">
        <v>7200</v>
      </c>
      <c r="H2109" s="6" t="s">
        <v>18147</v>
      </c>
      <c r="I2109" s="6">
        <f t="shared" si="162"/>
        <v>13</v>
      </c>
      <c r="J2109" s="6" t="str">
        <f t="shared" si="163"/>
        <v>stingy; mean.</v>
      </c>
      <c r="K2109" s="6" t="str">
        <f t="shared" si="164"/>
        <v>Transformed by his vision on Christmas Eve, mean old Scrooge ceased being miserly and became a generous, kind old man.</v>
      </c>
      <c r="L2109" s="7" t="s">
        <v>7201</v>
      </c>
      <c r="O2109" s="32">
        <v>-1</v>
      </c>
    </row>
    <row r="2110" spans="1:15" ht="15" customHeight="1">
      <c r="A2110" s="6">
        <v>2037</v>
      </c>
      <c r="B2110" s="6" t="s">
        <v>7202</v>
      </c>
      <c r="C2110" s="6"/>
      <c r="D2110" s="6"/>
      <c r="E2110" s="6" t="s">
        <v>14730</v>
      </c>
      <c r="F2110" s="6"/>
      <c r="G2110" s="6" t="s">
        <v>7203</v>
      </c>
      <c r="H2110" s="6" t="s">
        <v>18148</v>
      </c>
      <c r="I2110" s="6">
        <f t="shared" si="162"/>
        <v>7</v>
      </c>
      <c r="J2110" s="6" t="str">
        <f t="shared" si="163"/>
        <v>doubts.</v>
      </c>
      <c r="K2110" s="6" t="str">
        <f t="shared" si="164"/>
        <v>Hamlet described his misgivings to Horatio but decided to fence with Laertes despite his foreboding of evil.</v>
      </c>
      <c r="L2110" s="7" t="s">
        <v>7204</v>
      </c>
      <c r="O2110" s="32">
        <v>-1</v>
      </c>
    </row>
    <row r="2111" spans="1:15" ht="15" customHeight="1">
      <c r="A2111" s="6">
        <v>2038</v>
      </c>
      <c r="B2111" s="6" t="s">
        <v>7205</v>
      </c>
      <c r="C2111" s="6" t="s">
        <v>16540</v>
      </c>
      <c r="D2111" s="6" t="s">
        <v>16541</v>
      </c>
      <c r="E2111" s="6" t="s">
        <v>14730</v>
      </c>
      <c r="F2111" s="6"/>
      <c r="G2111" s="6" t="s">
        <v>7206</v>
      </c>
      <c r="H2111" s="6" t="s">
        <v>18149</v>
      </c>
      <c r="I2111" s="6">
        <f t="shared" si="162"/>
        <v>9</v>
      </c>
      <c r="J2111" s="6" t="str">
        <f t="shared" si="163"/>
        <v>accident.</v>
      </c>
      <c r="K2111" s="6" t="str">
        <f t="shared" si="164"/>
        <v>With a little care you could have avoided this mishap.</v>
      </c>
      <c r="L2111" s="7" t="s">
        <v>7207</v>
      </c>
      <c r="O2111" s="32">
        <v>-1</v>
      </c>
    </row>
    <row r="2112" spans="1:15" ht="15" customHeight="1">
      <c r="A2112" s="6">
        <v>2039</v>
      </c>
      <c r="B2112" s="6" t="s">
        <v>7208</v>
      </c>
      <c r="C2112" s="6" t="s">
        <v>16542</v>
      </c>
      <c r="D2112" s="6" t="s">
        <v>16543</v>
      </c>
      <c r="E2112" s="6" t="s">
        <v>14730</v>
      </c>
      <c r="F2112" s="6"/>
      <c r="G2112" s="6" t="s">
        <v>7209</v>
      </c>
      <c r="H2112" s="6" t="s">
        <v>18150</v>
      </c>
      <c r="I2112" s="6">
        <f t="shared" si="162"/>
        <v>34</v>
      </c>
      <c r="J2112" s="6" t="str">
        <f t="shared" si="163"/>
        <v>wrong name; incorrect designation.</v>
      </c>
      <c r="K2112" s="6" t="str">
        <f t="shared" si="164"/>
        <v>His tyrannical conduct proved to all that his nickname, King Eric the Just, was a misnomer.</v>
      </c>
      <c r="L2112" s="7" t="s">
        <v>7210</v>
      </c>
      <c r="O2112" s="32">
        <v>-1</v>
      </c>
    </row>
    <row r="2113" spans="1:15" ht="15" customHeight="1">
      <c r="A2113" s="6">
        <v>2040</v>
      </c>
      <c r="B2113" s="6" t="s">
        <v>7211</v>
      </c>
      <c r="C2113" s="6" t="s">
        <v>16544</v>
      </c>
      <c r="D2113" s="6" t="s">
        <v>16545</v>
      </c>
      <c r="E2113" s="6" t="s">
        <v>14715</v>
      </c>
      <c r="F2113" s="6"/>
      <c r="G2113" s="6" t="s">
        <v>7212</v>
      </c>
      <c r="H2113" s="6" t="s">
        <v>17334</v>
      </c>
      <c r="I2113" s="6">
        <f t="shared" si="162"/>
        <v>101</v>
      </c>
      <c r="J2113" s="6" t="str">
        <f t="shared" si="163"/>
        <v>give a false or incorrect impression, often deliberately; serve unsatisfactorily as a representative.</v>
      </c>
      <c r="K2113" s="6" t="str">
        <f t="shared" si="164"/>
        <v>In his job application, Milton misrepresented his academic background; he was fired when his employers discovered the truth. The reformers accused Senato</v>
      </c>
      <c r="L2113" s="7" t="s">
        <v>7213</v>
      </c>
      <c r="O2113" s="32">
        <v>-1</v>
      </c>
    </row>
    <row r="2114" spans="1:15" ht="15" customHeight="1">
      <c r="A2114" s="6">
        <v>2041</v>
      </c>
      <c r="B2114" s="6" t="s">
        <v>7214</v>
      </c>
      <c r="C2114" s="6" t="s">
        <v>16546</v>
      </c>
      <c r="D2114" s="6" t="s">
        <v>16547</v>
      </c>
      <c r="E2114" s="6" t="s">
        <v>14730</v>
      </c>
      <c r="F2114" s="6"/>
      <c r="G2114" s="6" t="s">
        <v>7215</v>
      </c>
      <c r="H2114" s="6" t="s">
        <v>18151</v>
      </c>
      <c r="I2114" s="6">
        <f t="shared" si="162"/>
        <v>33</v>
      </c>
      <c r="J2114" s="6" t="str">
        <f t="shared" si="163"/>
        <v>object to be thrown or projected.</v>
      </c>
      <c r="K2114" s="6" t="str">
        <f t="shared" si="164"/>
        <v>After carefully folding his book report into a paper airplane, Beavis threw the missile across the classroom at Butthead. Rocket scientists are building guided missiles; Beavis and Butthead can barely make unguided ones.</v>
      </c>
      <c r="L2114" s="7" t="s">
        <v>7216</v>
      </c>
      <c r="O2114" s="32">
        <v>-1</v>
      </c>
    </row>
    <row r="2115" spans="1:15" ht="15" customHeight="1">
      <c r="A2115" s="6">
        <v>2042</v>
      </c>
      <c r="B2115" s="6" t="s">
        <v>7217</v>
      </c>
      <c r="C2115" s="6" t="s">
        <v>16548</v>
      </c>
      <c r="D2115" s="6" t="s">
        <v>16549</v>
      </c>
      <c r="E2115" s="6" t="s">
        <v>14730</v>
      </c>
      <c r="F2115" s="6"/>
      <c r="G2115" s="6" t="s">
        <v>7218</v>
      </c>
      <c r="H2115" s="6" t="s">
        <v>17453</v>
      </c>
      <c r="I2115" s="6">
        <f t="shared" si="162"/>
        <v>7</v>
      </c>
      <c r="J2115" s="6" t="str">
        <f t="shared" si="163"/>
        <v>letter.</v>
      </c>
      <c r="K2115" s="6" t="str">
        <f t="shared" si="164"/>
        <v>The ambassador received a missive from the secretary of state.</v>
      </c>
      <c r="L2115" s="7" t="s">
        <v>7219</v>
      </c>
      <c r="O2115" s="32">
        <v>-1</v>
      </c>
    </row>
    <row r="2116" spans="1:15" ht="15" customHeight="1">
      <c r="A2116" s="6">
        <v>2043</v>
      </c>
      <c r="B2116" s="6" t="s">
        <v>7220</v>
      </c>
      <c r="C2116" s="6" t="s">
        <v>16550</v>
      </c>
      <c r="D2116" s="6" t="s">
        <v>16551</v>
      </c>
      <c r="E2116" s="6" t="s">
        <v>14730</v>
      </c>
      <c r="F2116" s="6"/>
      <c r="G2116" s="6" t="s">
        <v>7221</v>
      </c>
      <c r="H2116" s="6" t="s">
        <v>18152</v>
      </c>
      <c r="I2116" s="6">
        <f t="shared" si="162"/>
        <v>42</v>
      </c>
      <c r="J2116" s="6" t="str">
        <f t="shared" si="163"/>
        <v>very small object or creature; small coin.</v>
      </c>
      <c r="K2116" s="6" t="str">
        <f t="shared" si="164"/>
        <v>Gnats are annoying mites that sting.</v>
      </c>
      <c r="L2116" s="7" t="s">
        <v>7222</v>
      </c>
      <c r="O2116" s="32">
        <v>-1</v>
      </c>
    </row>
    <row r="2117" spans="1:15" ht="15" customHeight="1">
      <c r="A2117" s="6">
        <v>2044</v>
      </c>
      <c r="B2117" s="6" t="s">
        <v>7223</v>
      </c>
      <c r="C2117" s="6" t="s">
        <v>16552</v>
      </c>
      <c r="D2117" s="6" t="s">
        <v>16553</v>
      </c>
      <c r="E2117" s="6" t="s">
        <v>14715</v>
      </c>
      <c r="F2117" s="6"/>
      <c r="G2117" s="6" t="s">
        <v>7224</v>
      </c>
      <c r="H2117" s="6" t="s">
        <v>7803</v>
      </c>
      <c r="I2117" s="6">
        <f t="shared" si="162"/>
        <v>18</v>
      </c>
      <c r="J2117" s="6" t="str">
        <f t="shared" si="163"/>
        <v>appease; moderate.</v>
      </c>
      <c r="K2117" s="6" t="str">
        <f t="shared" si="164"/>
        <v>Nothing Jason did could mitigate Medea's anger; she refused to forgive him for betraying her.</v>
      </c>
      <c r="L2117" s="7" t="s">
        <v>7225</v>
      </c>
      <c r="O2117" s="32">
        <v>-1</v>
      </c>
    </row>
    <row r="2118" spans="1:15" ht="15" customHeight="1">
      <c r="A2118" s="6">
        <v>2045</v>
      </c>
      <c r="B2118" s="6" t="s">
        <v>7226</v>
      </c>
      <c r="C2118" s="6" t="s">
        <v>16554</v>
      </c>
      <c r="D2118" s="6" t="s">
        <v>16555</v>
      </c>
      <c r="E2118" s="6" t="s">
        <v>14746</v>
      </c>
      <c r="F2118" s="6"/>
      <c r="G2118" s="6" t="s">
        <v>7227</v>
      </c>
      <c r="H2118" s="6" t="s">
        <v>18153</v>
      </c>
      <c r="I2118" s="6">
        <f t="shared" si="162"/>
        <v>21</v>
      </c>
      <c r="J2118" s="6" t="str">
        <f t="shared" si="163"/>
        <v>pertaining to memory.</v>
      </c>
      <c r="K2118" s="6" t="str">
        <f t="shared" si="164"/>
        <v>He used mnemonic tricks to master new words.</v>
      </c>
      <c r="L2118" s="7" t="s">
        <v>8343</v>
      </c>
      <c r="O2118" s="32">
        <v>-1</v>
      </c>
    </row>
    <row r="2119" spans="1:15" ht="15" customHeight="1">
      <c r="A2119" s="6">
        <v>2046</v>
      </c>
      <c r="B2119" s="6" t="s">
        <v>8344</v>
      </c>
      <c r="C2119" s="6" t="s">
        <v>16556</v>
      </c>
      <c r="D2119" s="6" t="s">
        <v>16557</v>
      </c>
      <c r="E2119" s="6" t="s">
        <v>14746</v>
      </c>
      <c r="F2119" s="6"/>
      <c r="G2119" s="6" t="s">
        <v>8345</v>
      </c>
      <c r="H2119" s="6" t="s">
        <v>18154</v>
      </c>
      <c r="I2119" s="6">
        <f t="shared" si="162"/>
        <v>19</v>
      </c>
      <c r="J2119" s="6" t="str">
        <f t="shared" si="163"/>
        <v>movable; not fixed.</v>
      </c>
      <c r="K2119" s="6" t="str">
        <f t="shared" si="164"/>
        <v>The mobile blood bank operated by the Red Cross visited our neighborhood today. mobility,  N.</v>
      </c>
      <c r="L2119" s="7" t="s">
        <v>8346</v>
      </c>
      <c r="O2119" s="32">
        <v>-1</v>
      </c>
    </row>
    <row r="2120" spans="1:15" ht="15" customHeight="1">
      <c r="A2120" s="6">
        <v>2047</v>
      </c>
      <c r="B2120" s="6" t="s">
        <v>8347</v>
      </c>
      <c r="C2120" s="6" t="s">
        <v>16558</v>
      </c>
      <c r="D2120" s="6" t="s">
        <v>16559</v>
      </c>
      <c r="E2120" s="6" t="s">
        <v>14715</v>
      </c>
      <c r="F2120" s="6"/>
      <c r="G2120" s="6" t="s">
        <v>8348</v>
      </c>
      <c r="H2120" s="6" t="s">
        <v>8769</v>
      </c>
      <c r="I2120" s="6">
        <f t="shared" si="162"/>
        <v>37</v>
      </c>
      <c r="J2120" s="6" t="str">
        <f t="shared" si="163"/>
        <v>ridicule; imitate, often in derision.</v>
      </c>
      <c r="K2120" s="6" t="str">
        <f t="shared" si="164"/>
        <v>It is unkind to mock anyone; it is stupid to mock anyone significantly bigger than you. mockery,  N.</v>
      </c>
      <c r="L2120" s="7" t="s">
        <v>8349</v>
      </c>
      <c r="O2120" s="32">
        <v>-1</v>
      </c>
    </row>
    <row r="2121" spans="1:15" ht="15" customHeight="1">
      <c r="A2121" s="6">
        <v>2048</v>
      </c>
      <c r="B2121" s="6" t="s">
        <v>8350</v>
      </c>
      <c r="C2121" s="6" t="s">
        <v>16560</v>
      </c>
      <c r="D2121" s="6" t="s">
        <v>16561</v>
      </c>
      <c r="E2121" s="6" t="s">
        <v>14730</v>
      </c>
      <c r="F2121" s="6"/>
      <c r="G2121" s="6" t="s">
        <v>8351</v>
      </c>
      <c r="H2121" s="6" t="s">
        <v>18155</v>
      </c>
      <c r="I2121" s="6">
        <f t="shared" si="162"/>
        <v>49</v>
      </c>
      <c r="J2121" s="6" t="str">
        <f t="shared" si="163"/>
        <v>prevailing style; manner; way of doing something.</v>
      </c>
      <c r="K2121" s="6" t="str">
        <f t="shared" si="164"/>
        <v>The rock star had to have her hair done in the latest mode: frizzed, with occasional moussed spikes for variety. Henry plans to adopt a simpler mode of life: he is going to become a mushroom hunter and liv</v>
      </c>
      <c r="L2121" s="7" t="s">
        <v>8352</v>
      </c>
      <c r="O2121" s="32">
        <v>-1</v>
      </c>
    </row>
    <row r="2122" spans="1:15" ht="15" customHeight="1">
      <c r="A2122" s="6">
        <v>2049</v>
      </c>
      <c r="B2122" s="6" t="s">
        <v>8353</v>
      </c>
      <c r="C2122" s="6" t="s">
        <v>16562</v>
      </c>
      <c r="D2122" s="6" t="s">
        <v>16563</v>
      </c>
      <c r="E2122" s="6" t="s">
        <v>14730</v>
      </c>
      <c r="F2122" s="6"/>
      <c r="G2122" s="6" t="s">
        <v>8354</v>
      </c>
      <c r="H2122" s="6" t="s">
        <v>18156</v>
      </c>
      <c r="I2122" s="6">
        <f t="shared" si="162"/>
        <v>17</v>
      </c>
      <c r="J2122" s="6" t="str">
        <f t="shared" si="163"/>
        <v>limited quantity.</v>
      </c>
      <c r="K2122" s="6" t="str">
        <f t="shared" si="164"/>
        <v>Although his story is based on a modicum of truth, most of the events he describes are fictitious.</v>
      </c>
      <c r="L2122" s="7" t="s">
        <v>8355</v>
      </c>
      <c r="O2122" s="32">
        <v>-1</v>
      </c>
    </row>
    <row r="2123" spans="1:15" ht="15" customHeight="1">
      <c r="A2123" s="6">
        <v>2050</v>
      </c>
      <c r="B2123" s="6" t="s">
        <v>8356</v>
      </c>
      <c r="C2123" s="6" t="s">
        <v>16564</v>
      </c>
      <c r="D2123" s="6" t="s">
        <v>16565</v>
      </c>
      <c r="E2123" s="6" t="s">
        <v>14715</v>
      </c>
      <c r="F2123" s="6"/>
      <c r="G2123" s="6" t="s">
        <v>8357</v>
      </c>
      <c r="H2123" s="6" t="s">
        <v>18157</v>
      </c>
      <c r="I2123" s="6">
        <f t="shared" si="162"/>
        <v>65</v>
      </c>
      <c r="J2123" s="6" t="str">
        <f t="shared" si="163"/>
        <v>tone down in intensity; regulate; change from one key to another.</v>
      </c>
      <c r="K2123" s="6" t="str">
        <f t="shared" si="164"/>
        <v>Always singing at the top of her lungs, the budding Brunhilde never learned to modulate her voice.</v>
      </c>
      <c r="L2123" s="7" t="s">
        <v>8358</v>
      </c>
      <c r="O2123" s="32">
        <v>-1</v>
      </c>
    </row>
    <row r="2124" spans="1:15" ht="15" customHeight="1">
      <c r="A2124" s="6">
        <v>2051</v>
      </c>
      <c r="B2124" s="6" t="s">
        <v>8359</v>
      </c>
      <c r="C2124" s="6" t="s">
        <v>16566</v>
      </c>
      <c r="D2124" s="6" t="s">
        <v>16567</v>
      </c>
      <c r="E2124" s="6" t="s">
        <v>14730</v>
      </c>
      <c r="F2124" s="6"/>
      <c r="G2124" s="6" t="s">
        <v>8360</v>
      </c>
      <c r="H2124" s="6" t="s">
        <v>8360</v>
      </c>
      <c r="I2124" s="6">
        <f t="shared" si="162"/>
        <v>102</v>
      </c>
      <c r="J2124" s="6" t="str">
        <f t="shared" si="163"/>
        <v>the smallest particle (one or more atoms) of a substance, having all the properties of that substance.</v>
      </c>
      <c r="K2124" s="6" t="str">
        <f t="shared" si="164"/>
        <v>In chemistry, we study how atoms and molecules react to form new substances.</v>
      </c>
      <c r="L2124" s="7" t="s">
        <v>8361</v>
      </c>
      <c r="O2124" s="32">
        <v>-1</v>
      </c>
    </row>
    <row r="2125" spans="1:15" ht="15" customHeight="1">
      <c r="A2125" s="6">
        <v>2052</v>
      </c>
      <c r="B2125" s="6" t="s">
        <v>8362</v>
      </c>
      <c r="C2125" s="6" t="s">
        <v>16568</v>
      </c>
      <c r="D2125" s="6" t="s">
        <v>16569</v>
      </c>
      <c r="E2125" s="6" t="s">
        <v>14715</v>
      </c>
      <c r="F2125" s="6"/>
      <c r="G2125" s="6" t="s">
        <v>8363</v>
      </c>
      <c r="H2125" s="6" t="s">
        <v>16712</v>
      </c>
      <c r="I2125" s="6">
        <f t="shared" si="162"/>
        <v>7</v>
      </c>
      <c r="J2125" s="6" t="str">
        <f t="shared" si="163"/>
        <v>soothe.</v>
      </c>
      <c r="K2125" s="6" t="str">
        <f t="shared" si="164"/>
        <v>The airline customer service representative tried to mollify the angry passenger by offering her a seat in first class.</v>
      </c>
      <c r="L2125" s="7" t="s">
        <v>8364</v>
      </c>
      <c r="O2125" s="32">
        <v>-1</v>
      </c>
    </row>
    <row r="2126" spans="1:15" ht="15" customHeight="1">
      <c r="A2126" s="6">
        <v>2053</v>
      </c>
      <c r="B2126" s="6" t="s">
        <v>8365</v>
      </c>
      <c r="C2126" s="6" t="s">
        <v>16570</v>
      </c>
      <c r="D2126" s="6" t="s">
        <v>16571</v>
      </c>
      <c r="E2126" s="6" t="s">
        <v>14715</v>
      </c>
      <c r="F2126" s="6"/>
      <c r="G2126" s="6" t="s">
        <v>8366</v>
      </c>
      <c r="H2126" s="6" t="s">
        <v>18158</v>
      </c>
      <c r="I2126" s="6">
        <f t="shared" si="162"/>
        <v>34</v>
      </c>
      <c r="J2126" s="6" t="str">
        <f t="shared" si="163"/>
        <v>shed or cast off hair or feathers.</v>
      </c>
      <c r="K2126" s="6" t="str">
        <f t="shared" si="164"/>
        <v>When Molly's canary molted, he shed feathers all over the house.</v>
      </c>
      <c r="L2126" s="7" t="s">
        <v>8367</v>
      </c>
      <c r="O2126" s="32">
        <v>-1</v>
      </c>
    </row>
    <row r="2127" spans="1:15" ht="15" customHeight="1">
      <c r="A2127" s="6">
        <v>2054</v>
      </c>
      <c r="B2127" s="6" t="s">
        <v>8368</v>
      </c>
      <c r="C2127" s="6" t="s">
        <v>16572</v>
      </c>
      <c r="D2127" s="6" t="s">
        <v>16573</v>
      </c>
      <c r="E2127" s="6" t="s">
        <v>14746</v>
      </c>
      <c r="F2127" s="6"/>
      <c r="G2127" s="6" t="s">
        <v>8369</v>
      </c>
      <c r="H2127" s="6" t="s">
        <v>18159</v>
      </c>
      <c r="I2127" s="6">
        <f t="shared" si="162"/>
        <v>7</v>
      </c>
      <c r="J2127" s="6" t="str">
        <f t="shared" si="163"/>
        <v>melted.</v>
      </c>
      <c r="K2127" s="6" t="str">
        <f t="shared" si="164"/>
        <v>The city of Pompeii was destroyed by volcanic ash rather than by molten lava flowing from Mount Vesuvius.</v>
      </c>
      <c r="L2127" s="7" t="s">
        <v>8370</v>
      </c>
      <c r="O2127" s="32">
        <v>-1</v>
      </c>
    </row>
    <row r="2128" spans="1:15" ht="15" customHeight="1">
      <c r="A2128" s="6">
        <v>2055</v>
      </c>
      <c r="B2128" s="6" t="s">
        <v>8371</v>
      </c>
      <c r="C2128" s="6" t="s">
        <v>16574</v>
      </c>
      <c r="D2128" s="6" t="s">
        <v>16575</v>
      </c>
      <c r="E2128" s="6" t="s">
        <v>14746</v>
      </c>
      <c r="F2128" s="6"/>
      <c r="G2128" s="6" t="s">
        <v>8372</v>
      </c>
      <c r="H2128" s="6" t="s">
        <v>18160</v>
      </c>
      <c r="I2128" s="6">
        <f t="shared" si="162"/>
        <v>15</v>
      </c>
      <c r="J2128" s="6" t="str">
        <f t="shared" si="163"/>
        <v>very important.</v>
      </c>
      <c r="K2128" s="6" t="str">
        <f t="shared" si="164"/>
        <v>When Marie and Pierre Curie discovered radium, they had no idea of the momentous impact their discovery would have upon society.</v>
      </c>
      <c r="L2128" s="7" t="s">
        <v>8373</v>
      </c>
      <c r="O2128" s="32">
        <v>-1</v>
      </c>
    </row>
    <row r="2129" spans="1:15" ht="15" customHeight="1">
      <c r="A2129" s="6">
        <v>2056</v>
      </c>
      <c r="B2129" s="6" t="s">
        <v>8374</v>
      </c>
      <c r="C2129" s="6" t="s">
        <v>16576</v>
      </c>
      <c r="D2129" s="6" t="s">
        <v>16577</v>
      </c>
      <c r="E2129" s="6" t="s">
        <v>14730</v>
      </c>
      <c r="F2129" s="6"/>
      <c r="G2129" s="6" t="s">
        <v>8375</v>
      </c>
      <c r="H2129" s="6" t="s">
        <v>18161</v>
      </c>
      <c r="I2129" s="6">
        <f t="shared" si="162"/>
        <v>45</v>
      </c>
      <c r="J2129" s="6" t="str">
        <f t="shared" si="163"/>
        <v>quantity of motion of a moving body; impetus.</v>
      </c>
      <c r="K2129" s="6" t="str">
        <f t="shared" si="164"/>
        <v>The car lost momentum as it tried to ascend the steep hill.</v>
      </c>
      <c r="L2129" s="7" t="s">
        <v>8376</v>
      </c>
      <c r="O2129" s="32">
        <v>-1</v>
      </c>
    </row>
    <row r="2130" spans="1:15" ht="15" customHeight="1">
      <c r="A2130" s="6">
        <v>2057</v>
      </c>
      <c r="B2130" s="6" t="s">
        <v>8377</v>
      </c>
      <c r="C2130" s="6" t="s">
        <v>16578</v>
      </c>
      <c r="D2130" s="6" t="s">
        <v>16579</v>
      </c>
      <c r="E2130" s="6" t="s">
        <v>14730</v>
      </c>
      <c r="F2130" s="6"/>
      <c r="G2130" s="6" t="s">
        <v>8378</v>
      </c>
      <c r="H2130" s="6" t="s">
        <v>18162</v>
      </c>
      <c r="I2130" s="6">
        <f t="shared" si="162"/>
        <v>32</v>
      </c>
      <c r="J2130" s="6" t="str">
        <f t="shared" si="163"/>
        <v>government under a single ruler.</v>
      </c>
      <c r="K2130" s="6" t="str">
        <f t="shared" si="164"/>
        <v>Though England today is a monarchy, there is some question whether it will be one in twenty years, given the present discontent at the prospect of Prince Charles as king.</v>
      </c>
      <c r="L2130" s="7" t="s">
        <v>8379</v>
      </c>
      <c r="O2130" s="32">
        <v>-1</v>
      </c>
    </row>
    <row r="2131" spans="1:15" ht="15" customHeight="1">
      <c r="A2131" s="6">
        <v>2058</v>
      </c>
      <c r="B2131" s="6" t="s">
        <v>8380</v>
      </c>
      <c r="C2131" s="6" t="s">
        <v>16580</v>
      </c>
      <c r="D2131" s="6" t="s">
        <v>16581</v>
      </c>
      <c r="E2131" s="6" t="s">
        <v>14746</v>
      </c>
      <c r="F2131" s="6"/>
      <c r="G2131" s="6" t="s">
        <v>8381</v>
      </c>
      <c r="H2131" s="6" t="s">
        <v>18163</v>
      </c>
      <c r="I2131" s="6">
        <f t="shared" si="162"/>
        <v>63</v>
      </c>
      <c r="J2131" s="6" t="str">
        <f t="shared" si="163"/>
        <v>related to monks or monasteries; removed from worldly concerns.</v>
      </c>
      <c r="K2131" s="6" t="str">
        <f t="shared" si="164"/>
        <v>Withdrawing from the world, Thomas Merton joined a contemplative religious order and adopted the monastic life.</v>
      </c>
      <c r="L2131" s="7" t="s">
        <v>8382</v>
      </c>
      <c r="O2131" s="32">
        <v>-1</v>
      </c>
    </row>
    <row r="2132" spans="1:15" ht="15" customHeight="1">
      <c r="A2132" s="6">
        <v>2059</v>
      </c>
      <c r="B2132" s="6" t="s">
        <v>8383</v>
      </c>
      <c r="C2132" s="6" t="s">
        <v>16582</v>
      </c>
      <c r="D2132" s="6" t="s">
        <v>16583</v>
      </c>
      <c r="E2132" s="6" t="s">
        <v>14746</v>
      </c>
      <c r="F2132" s="6"/>
      <c r="G2132" s="6" t="s">
        <v>8384</v>
      </c>
      <c r="H2132" s="6" t="s">
        <v>17279</v>
      </c>
      <c r="I2132" s="6">
        <f t="shared" si="162"/>
        <v>20</v>
      </c>
      <c r="J2132" s="6" t="str">
        <f t="shared" si="163"/>
        <v>pertaining to money.</v>
      </c>
      <c r="K2132" s="6" t="str">
        <f t="shared" si="164"/>
        <v>Jane held the family purse strings: she made all monetary decisions affecting the household.</v>
      </c>
      <c r="L2132" s="7" t="s">
        <v>8385</v>
      </c>
      <c r="O2132" s="32">
        <v>-1</v>
      </c>
    </row>
    <row r="2133" spans="1:15" ht="15" customHeight="1">
      <c r="A2133" s="6">
        <v>2060</v>
      </c>
      <c r="B2133" s="6" t="s">
        <v>8386</v>
      </c>
      <c r="C2133" s="6" t="s">
        <v>16584</v>
      </c>
      <c r="D2133" s="6" t="s">
        <v>16585</v>
      </c>
      <c r="E2133" s="6" t="s">
        <v>14746</v>
      </c>
      <c r="F2133" s="6"/>
      <c r="G2133" s="6" t="s">
        <v>8387</v>
      </c>
      <c r="H2133" s="6" t="s">
        <v>18164</v>
      </c>
      <c r="I2133" s="6">
        <f t="shared" si="162"/>
        <v>22</v>
      </c>
      <c r="J2133" s="6" t="str">
        <f t="shared" si="163"/>
        <v>having only one color.</v>
      </c>
      <c r="K2133" s="6" t="str">
        <f t="shared" si="164"/>
        <v>Most people who are color blind actually can distinguish several colors; some, however, have a truly monochromatic view of a world all in shades of gray.</v>
      </c>
      <c r="L2133" s="7" t="s">
        <v>8388</v>
      </c>
      <c r="O2133" s="32">
        <v>-1</v>
      </c>
    </row>
    <row r="2134" spans="1:15" ht="15" customHeight="1">
      <c r="A2134" s="6">
        <v>2061</v>
      </c>
      <c r="B2134" s="6" t="s">
        <v>8389</v>
      </c>
      <c r="C2134" s="6" t="s">
        <v>16586</v>
      </c>
      <c r="D2134" s="6" t="s">
        <v>16587</v>
      </c>
      <c r="E2134" s="6" t="s">
        <v>14746</v>
      </c>
      <c r="F2134" s="6"/>
      <c r="G2134" s="6" t="s">
        <v>8390</v>
      </c>
      <c r="H2134" s="6" t="s">
        <v>18165</v>
      </c>
      <c r="I2134" s="6">
        <f t="shared" si="162"/>
        <v>28</v>
      </c>
      <c r="J2134" s="6" t="str">
        <f t="shared" si="163"/>
        <v>solidly uniform; unyielding.</v>
      </c>
      <c r="K2134" s="6" t="str">
        <f t="shared" si="164"/>
        <v>Knowing the importance of appearing resolute, the patriots sought to present a monolithic front.</v>
      </c>
      <c r="L2134" s="7" t="s">
        <v>8391</v>
      </c>
      <c r="O2134" s="32">
        <v>-1</v>
      </c>
    </row>
    <row r="2135" spans="1:15" ht="15" customHeight="1">
      <c r="A2135" s="6">
        <v>2062</v>
      </c>
      <c r="B2135" s="6" t="s">
        <v>8392</v>
      </c>
      <c r="C2135" s="6" t="s">
        <v>16588</v>
      </c>
      <c r="D2135" s="6" t="s">
        <v>16589</v>
      </c>
      <c r="E2135" s="6" t="s">
        <v>14746</v>
      </c>
      <c r="F2135" s="6"/>
      <c r="G2135" s="6" t="s">
        <v>8393</v>
      </c>
      <c r="H2135" s="6" t="s">
        <v>18166</v>
      </c>
      <c r="I2135" s="6">
        <f t="shared" si="162"/>
        <v>25</v>
      </c>
      <c r="J2135" s="6" t="str">
        <f t="shared" si="163"/>
        <v>having only one syllable.</v>
      </c>
      <c r="K2135" s="6" t="str">
        <f t="shared" si="164"/>
        <v>No matter what he was asked, the taciturn New Englander answered with a monosyllabic "Yep" or "Nope." monosyllable,  N.</v>
      </c>
      <c r="L2135" s="7" t="s">
        <v>8394</v>
      </c>
      <c r="O2135" s="32">
        <v>-1</v>
      </c>
    </row>
    <row r="2136" spans="1:15" ht="15" customHeight="1">
      <c r="A2136" s="6">
        <v>2063</v>
      </c>
      <c r="B2136" s="6" t="s">
        <v>8395</v>
      </c>
      <c r="C2136" s="6" t="s">
        <v>16590</v>
      </c>
      <c r="D2136" s="6" t="s">
        <v>16591</v>
      </c>
      <c r="E2136" s="6" t="s">
        <v>14730</v>
      </c>
      <c r="F2136" s="6"/>
      <c r="G2136" s="6" t="s">
        <v>8396</v>
      </c>
      <c r="H2136" s="6" t="s">
        <v>17761</v>
      </c>
      <c r="I2136" s="6">
        <f t="shared" si="162"/>
        <v>28</v>
      </c>
      <c r="J2136" s="6" t="str">
        <f t="shared" si="163"/>
        <v>sameness leading to boredom.</v>
      </c>
      <c r="K2136" s="6" t="str">
        <f t="shared" si="164"/>
        <v>What could be more deadly dull than the monotony of punching numbers into a computer hour after hour?</v>
      </c>
      <c r="L2136" s="7" t="s">
        <v>8397</v>
      </c>
      <c r="O2136" s="32">
        <v>-1</v>
      </c>
    </row>
    <row r="2137" spans="1:15" ht="15" customHeight="1">
      <c r="A2137" s="6">
        <v>2064</v>
      </c>
      <c r="B2137" s="6" t="s">
        <v>8398</v>
      </c>
      <c r="C2137" s="6" t="s">
        <v>16592</v>
      </c>
      <c r="D2137" s="6" t="s">
        <v>16593</v>
      </c>
      <c r="E2137" s="6" t="s">
        <v>14730</v>
      </c>
      <c r="F2137" s="6"/>
      <c r="G2137" s="6" t="s">
        <v>8399</v>
      </c>
      <c r="H2137" s="6" t="s">
        <v>18167</v>
      </c>
      <c r="I2137" s="6">
        <f t="shared" si="162"/>
        <v>67</v>
      </c>
      <c r="J2137" s="6" t="str">
        <f t="shared" si="163"/>
        <v>photographic composition combining elements from different sources.</v>
      </c>
      <c r="K2137" s="6" t="str">
        <f t="shared" si="164"/>
        <v>In one early montage, Beauchamp brought together pictures of broken mannequins and newspaper clippings about the Vietnam War.</v>
      </c>
      <c r="L2137" s="7" t="s">
        <v>8400</v>
      </c>
      <c r="O2137" s="32">
        <v>-1</v>
      </c>
    </row>
    <row r="2138" spans="1:15" ht="15" customHeight="1">
      <c r="A2138" s="6">
        <v>2065</v>
      </c>
      <c r="B2138" s="6" t="s">
        <v>8401</v>
      </c>
      <c r="C2138" s="6" t="s">
        <v>16594</v>
      </c>
      <c r="D2138" s="6" t="s">
        <v>16595</v>
      </c>
      <c r="E2138" s="6" t="s">
        <v>14746</v>
      </c>
      <c r="F2138" s="6"/>
      <c r="G2138" s="6" t="s">
        <v>8402</v>
      </c>
      <c r="H2138" s="6" t="s">
        <v>11328</v>
      </c>
      <c r="I2138" s="6">
        <f t="shared" si="162"/>
        <v>8</v>
      </c>
      <c r="J2138" s="6" t="str">
        <f t="shared" si="163"/>
        <v>massive.</v>
      </c>
      <c r="K2138" s="6" t="str">
        <f t="shared" si="164"/>
        <v>Writing a dictionary is a monumental task.</v>
      </c>
      <c r="L2138" s="7" t="s">
        <v>8403</v>
      </c>
      <c r="O2138" s="32">
        <v>-1</v>
      </c>
    </row>
    <row r="2139" spans="1:15" ht="15" customHeight="1">
      <c r="A2139" s="6">
        <v>2066</v>
      </c>
      <c r="B2139" s="6" t="s">
        <v>8404</v>
      </c>
      <c r="C2139" s="6" t="s">
        <v>16596</v>
      </c>
      <c r="D2139" s="6" t="s">
        <v>16597</v>
      </c>
      <c r="E2139" s="6" t="s">
        <v>14730</v>
      </c>
      <c r="F2139" s="6"/>
      <c r="G2139" s="6" t="s">
        <v>8405</v>
      </c>
      <c r="H2139" s="6" t="s">
        <v>18168</v>
      </c>
      <c r="I2139" s="6">
        <f t="shared" si="162"/>
        <v>28</v>
      </c>
      <c r="J2139" s="6" t="str">
        <f t="shared" si="163"/>
        <v>fits of depression or gloom.</v>
      </c>
      <c r="K2139" s="6" t="str">
        <f t="shared" si="164"/>
        <v>Her recurrent moodiness left her feeling as if she had fallen into a black hole.</v>
      </c>
      <c r="L2139" s="7" t="s">
        <v>8406</v>
      </c>
      <c r="O2139" s="32">
        <v>-1</v>
      </c>
    </row>
    <row r="2140" spans="1:15" ht="15" customHeight="1">
      <c r="A2140" s="6">
        <v>2067</v>
      </c>
      <c r="B2140" s="6" t="s">
        <v>8407</v>
      </c>
      <c r="C2140" s="6" t="s">
        <v>16598</v>
      </c>
      <c r="D2140" s="6" t="s">
        <v>16599</v>
      </c>
      <c r="E2140" s="6" t="s">
        <v>14730</v>
      </c>
      <c r="F2140" s="6"/>
      <c r="G2140" s="6" t="s">
        <v>8408</v>
      </c>
      <c r="H2140" s="6" t="s">
        <v>17720</v>
      </c>
      <c r="I2140" s="6">
        <f t="shared" si="162"/>
        <v>23</v>
      </c>
      <c r="J2140" s="6" t="str">
        <f t="shared" si="163"/>
        <v>legal delay of payment.</v>
      </c>
      <c r="K2140" s="6" t="str">
        <f t="shared" si="164"/>
        <v>If we declare a moratorium and delay collection of debts for six months, I am sure the farmers will be able to meet their bills.</v>
      </c>
      <c r="L2140" s="7" t="s">
        <v>8409</v>
      </c>
      <c r="O2140" s="32">
        <v>-1</v>
      </c>
    </row>
    <row r="2141" spans="1:15" ht="15" customHeight="1">
      <c r="A2141" s="6">
        <v>2068</v>
      </c>
      <c r="B2141" s="6" t="s">
        <v>8410</v>
      </c>
      <c r="C2141" s="6" t="s">
        <v>16600</v>
      </c>
      <c r="D2141" s="6" t="s">
        <v>16601</v>
      </c>
      <c r="E2141" s="6" t="s">
        <v>14746</v>
      </c>
      <c r="F2141" s="6"/>
      <c r="G2141" s="6" t="s">
        <v>8411</v>
      </c>
      <c r="H2141" s="6" t="s">
        <v>18169</v>
      </c>
      <c r="I2141" s="6">
        <f t="shared" si="162"/>
        <v>63</v>
      </c>
      <c r="J2141" s="6" t="str">
        <f t="shared" si="163"/>
        <v>given to unwholesome thought; moody; characteristic of disease.</v>
      </c>
      <c r="K2141" s="6" t="str">
        <f t="shared" si="164"/>
        <v>People who come to disaster sites just to peer at the grisly wreckage are indulging their morbid curiosity.</v>
      </c>
      <c r="L2141" s="7" t="s">
        <v>8412</v>
      </c>
      <c r="O2141" s="32">
        <v>-1</v>
      </c>
    </row>
    <row r="2142" spans="1:15" ht="15" customHeight="1">
      <c r="A2142" s="6">
        <v>2069</v>
      </c>
      <c r="B2142" s="6" t="s">
        <v>8413</v>
      </c>
      <c r="C2142" s="6" t="s">
        <v>13331</v>
      </c>
      <c r="D2142" s="6" t="s">
        <v>13332</v>
      </c>
      <c r="E2142" s="6" t="s">
        <v>14730</v>
      </c>
      <c r="F2142" s="6"/>
      <c r="G2142" s="6" t="s">
        <v>8414</v>
      </c>
      <c r="H2142" s="6" t="s">
        <v>18170</v>
      </c>
      <c r="I2142" s="6">
        <f t="shared" si="162"/>
        <v>38</v>
      </c>
      <c r="J2142" s="6" t="str">
        <f t="shared" si="163"/>
        <v>conventions; moral standards; customs.</v>
      </c>
      <c r="K2142" s="6" t="str">
        <f t="shared" si="164"/>
        <v>In America, Benazir Bhutto dressed as Western women did; in Pakistan, however, she followed the mores of her people, dressing in traditional veil and robes.</v>
      </c>
      <c r="L2142" s="7" t="s">
        <v>8415</v>
      </c>
      <c r="O2142" s="32">
        <v>-1</v>
      </c>
    </row>
    <row r="2143" spans="1:15" ht="15" customHeight="1">
      <c r="A2143" s="6">
        <v>2070</v>
      </c>
      <c r="B2143" s="6" t="s">
        <v>8416</v>
      </c>
      <c r="C2143" s="6" t="s">
        <v>13333</v>
      </c>
      <c r="D2143" s="6" t="s">
        <v>13334</v>
      </c>
      <c r="E2143" s="6" t="s">
        <v>14746</v>
      </c>
      <c r="F2143" s="6"/>
      <c r="G2143" s="6" t="s">
        <v>8417</v>
      </c>
      <c r="H2143" s="6" t="s">
        <v>18171</v>
      </c>
      <c r="I2143" s="6">
        <f t="shared" si="162"/>
        <v>6</v>
      </c>
      <c r="J2143" s="6" t="str">
        <f t="shared" si="163"/>
        <v>dying.</v>
      </c>
      <c r="K2143" s="6" t="str">
        <f t="shared" si="164"/>
        <v>Hearst took a moribund, failing weekly newspaper and transformed it into one of the liveliest, most profitable daily papers around.</v>
      </c>
      <c r="L2143" s="7" t="s">
        <v>8418</v>
      </c>
      <c r="O2143" s="32">
        <v>-1</v>
      </c>
    </row>
    <row r="2144" spans="1:15" ht="15" customHeight="1">
      <c r="A2144" s="6">
        <v>2071</v>
      </c>
      <c r="B2144" s="6" t="s">
        <v>8419</v>
      </c>
      <c r="C2144" s="6" t="s">
        <v>13335</v>
      </c>
      <c r="D2144" s="6" t="s">
        <v>13336</v>
      </c>
      <c r="E2144" s="6" t="s">
        <v>14746</v>
      </c>
      <c r="F2144" s="6"/>
      <c r="G2144" s="6" t="s">
        <v>8420</v>
      </c>
      <c r="H2144" s="6" t="s">
        <v>7077</v>
      </c>
      <c r="I2144" s="6">
        <f t="shared" si="162"/>
        <v>32</v>
      </c>
      <c r="J2144" s="6" t="str">
        <f t="shared" si="163"/>
        <v>ill-humored; sullen; melancholy.</v>
      </c>
      <c r="K2144" s="6" t="str">
        <f t="shared" si="164"/>
        <v>Forced to take early retirement, Bill acted morose for months; then, all of a sudden, he shook off his sullen mood and was his usual cheerful self.</v>
      </c>
      <c r="L2144" s="7" t="s">
        <v>8421</v>
      </c>
      <c r="O2144" s="32">
        <v>-1</v>
      </c>
    </row>
    <row r="2145" spans="1:15" ht="15" customHeight="1">
      <c r="A2145" s="6">
        <v>2072</v>
      </c>
      <c r="B2145" s="6" t="s">
        <v>8422</v>
      </c>
      <c r="C2145" s="6" t="s">
        <v>13337</v>
      </c>
      <c r="D2145" s="6" t="s">
        <v>13338</v>
      </c>
      <c r="E2145" s="6" t="s">
        <v>14730</v>
      </c>
      <c r="F2145" s="6"/>
      <c r="G2145" s="6" t="s">
        <v>8423</v>
      </c>
      <c r="H2145" s="6" t="s">
        <v>8423</v>
      </c>
      <c r="I2145" s="6">
        <f t="shared" si="162"/>
        <v>11</v>
      </c>
      <c r="J2145" s="6" t="str">
        <f t="shared" si="163"/>
        <v>undertaker.</v>
      </c>
      <c r="K2145" s="6" t="str">
        <f t="shared" si="164"/>
        <v>The mortician prepared the corpse for burial.</v>
      </c>
      <c r="L2145" s="7" t="s">
        <v>8424</v>
      </c>
      <c r="O2145" s="32">
        <v>-1</v>
      </c>
    </row>
    <row r="2146" spans="1:15" ht="15" customHeight="1">
      <c r="A2146" s="6">
        <v>2073</v>
      </c>
      <c r="B2146" s="6" t="s">
        <v>8425</v>
      </c>
      <c r="C2146" s="6" t="s">
        <v>13339</v>
      </c>
      <c r="D2146" s="6" t="s">
        <v>13340</v>
      </c>
      <c r="E2146" s="6" t="s">
        <v>14715</v>
      </c>
      <c r="F2146" s="6"/>
      <c r="G2146" s="6" t="s">
        <v>8426</v>
      </c>
      <c r="H2146" s="6" t="s">
        <v>18172</v>
      </c>
      <c r="I2146" s="6">
        <f t="shared" ref="I2146:I2209" si="165">FIND(".",L2146)</f>
        <v>28</v>
      </c>
      <c r="J2146" s="6" t="str">
        <f t="shared" ref="J2146:J2209" si="166">LEFT(L2146,I2146)</f>
        <v>humiliate; punish the flesh.</v>
      </c>
      <c r="K2146" s="6" t="str">
        <f t="shared" ref="K2146:K2209" si="167">RIGHT(L2146,LEN(L2146)-I2146-1)</f>
        <v>She was so mortified by her blunder that she ran to her room in tears.</v>
      </c>
      <c r="L2146" s="7" t="s">
        <v>8427</v>
      </c>
      <c r="O2146" s="32">
        <v>-1</v>
      </c>
    </row>
    <row r="2147" spans="1:15" ht="15" customHeight="1">
      <c r="A2147" s="6">
        <v>2074</v>
      </c>
      <c r="B2147" s="6" t="s">
        <v>8428</v>
      </c>
      <c r="C2147" s="6" t="s">
        <v>13341</v>
      </c>
      <c r="D2147" s="6" t="s">
        <v>13342</v>
      </c>
      <c r="E2147" s="6" t="s">
        <v>14730</v>
      </c>
      <c r="F2147" s="6"/>
      <c r="G2147" s="6" t="s">
        <v>8429</v>
      </c>
      <c r="H2147" s="6" t="s">
        <v>17862</v>
      </c>
      <c r="I2147" s="6">
        <f t="shared" si="165"/>
        <v>44</v>
      </c>
      <c r="J2147" s="6" t="str">
        <f t="shared" si="166"/>
        <v>picture made of colorful small inlaid tiles.</v>
      </c>
      <c r="K2147" s="6" t="str">
        <f t="shared" si="167"/>
        <v>The mayor compared the city to a beautiful mosaic made up of people of every race and religion on earth.</v>
      </c>
      <c r="L2147" s="7" t="s">
        <v>8430</v>
      </c>
      <c r="O2147" s="32">
        <v>-1</v>
      </c>
    </row>
    <row r="2148" spans="1:15" ht="15" customHeight="1">
      <c r="A2148" s="6">
        <v>2075</v>
      </c>
      <c r="B2148" s="6" t="s">
        <v>8431</v>
      </c>
      <c r="C2148" s="6" t="s">
        <v>13343</v>
      </c>
      <c r="D2148" s="6" t="s">
        <v>13344</v>
      </c>
      <c r="E2148" s="6" t="s">
        <v>14730</v>
      </c>
      <c r="F2148" s="6"/>
      <c r="G2148" s="6" t="s">
        <v>8432</v>
      </c>
      <c r="H2148" s="6" t="s">
        <v>1046</v>
      </c>
      <c r="I2148" s="6">
        <f t="shared" si="165"/>
        <v>12</v>
      </c>
      <c r="J2148" s="6" t="str">
        <f t="shared" si="166"/>
        <v>small speck.</v>
      </c>
      <c r="K2148" s="6" t="str">
        <f t="shared" si="167"/>
        <v>The tiniest mote in the eye is very painful.</v>
      </c>
      <c r="L2148" s="7" t="s">
        <v>8433</v>
      </c>
      <c r="O2148" s="32">
        <v>-1</v>
      </c>
    </row>
    <row r="2149" spans="1:15" ht="15" customHeight="1">
      <c r="A2149" s="6">
        <v>2076</v>
      </c>
      <c r="B2149" s="6" t="s">
        <v>8434</v>
      </c>
      <c r="C2149" s="6" t="s">
        <v>13345</v>
      </c>
      <c r="D2149" s="6" t="s">
        <v>13346</v>
      </c>
      <c r="E2149" s="6" t="s">
        <v>14730</v>
      </c>
      <c r="F2149" s="6"/>
      <c r="G2149" s="6" t="s">
        <v>8435</v>
      </c>
      <c r="H2149" s="6" t="s">
        <v>18173</v>
      </c>
      <c r="I2149" s="6">
        <f t="shared" si="165"/>
        <v>6</v>
      </c>
      <c r="J2149" s="6" t="str">
        <f t="shared" si="166"/>
        <v>theme.</v>
      </c>
      <c r="K2149" s="6" t="str">
        <f t="shared" si="167"/>
        <v>This simple motif runs throughout the entire score.</v>
      </c>
      <c r="L2149" s="7" t="s">
        <v>8436</v>
      </c>
      <c r="O2149" s="32">
        <v>-1</v>
      </c>
    </row>
    <row r="2150" spans="1:15" ht="15" customHeight="1">
      <c r="A2150" s="6">
        <v>2077</v>
      </c>
      <c r="B2150" s="6" t="s">
        <v>8437</v>
      </c>
      <c r="C2150" s="6" t="s">
        <v>13347</v>
      </c>
      <c r="D2150" s="6" t="s">
        <v>13348</v>
      </c>
      <c r="E2150" s="6" t="s">
        <v>14746</v>
      </c>
      <c r="F2150" s="6"/>
      <c r="G2150" s="6" t="s">
        <v>8438</v>
      </c>
      <c r="H2150" s="6" t="s">
        <v>18174</v>
      </c>
      <c r="I2150" s="6">
        <f t="shared" si="165"/>
        <v>21</v>
      </c>
      <c r="J2150" s="6" t="str">
        <f t="shared" si="166"/>
        <v>multi-colored; mixed.</v>
      </c>
      <c r="K2150" s="6" t="str">
        <f t="shared" si="167"/>
        <v xml:space="preserve">The jester wore a motley tunic, red and green and blue and gold all patched together haphazardly. Captain Ahab had gathered a motley crew to sail the vessel: old sea dogs and runaway boys, pillars of the church and drunkards, even a </v>
      </c>
      <c r="L2150" s="7" t="s">
        <v>8439</v>
      </c>
      <c r="O2150" s="32">
        <v>-1</v>
      </c>
    </row>
    <row r="2151" spans="1:15" ht="15" customHeight="1">
      <c r="A2151" s="6">
        <v>2078</v>
      </c>
      <c r="B2151" s="6" t="s">
        <v>8440</v>
      </c>
      <c r="C2151" s="6" t="s">
        <v>13349</v>
      </c>
      <c r="D2151" s="6" t="s">
        <v>13350</v>
      </c>
      <c r="E2151" s="6" t="s">
        <v>14746</v>
      </c>
      <c r="F2151" s="6"/>
      <c r="G2151" s="6" t="s">
        <v>8441</v>
      </c>
      <c r="H2151" s="6" t="s">
        <v>18175</v>
      </c>
      <c r="I2151" s="6">
        <f t="shared" si="165"/>
        <v>30</v>
      </c>
      <c r="J2151" s="6" t="str">
        <f t="shared" si="166"/>
        <v>blotched in coloring; spotted.</v>
      </c>
      <c r="K2151" s="6" t="str">
        <f t="shared" si="167"/>
        <v>When old Falstaff blushed, his face was mottled with embarrassment, all pink and purple and red.</v>
      </c>
      <c r="L2151" s="7" t="s">
        <v>8442</v>
      </c>
      <c r="O2151" s="32">
        <v>-1</v>
      </c>
    </row>
    <row r="2152" spans="1:15" ht="15" customHeight="1">
      <c r="A2152" s="6">
        <v>2079</v>
      </c>
      <c r="B2152" s="6" t="s">
        <v>8443</v>
      </c>
      <c r="C2152" s="6" t="s">
        <v>13351</v>
      </c>
      <c r="D2152" s="6" t="s">
        <v>13352</v>
      </c>
      <c r="E2152" s="6" t="s">
        <v>14715</v>
      </c>
      <c r="F2152" s="6"/>
      <c r="G2152" s="6" t="s">
        <v>8444</v>
      </c>
      <c r="H2152" s="6" t="s">
        <v>18176</v>
      </c>
      <c r="I2152" s="6">
        <f t="shared" si="165"/>
        <v>16</v>
      </c>
      <c r="J2152" s="6" t="str">
        <f t="shared" si="166"/>
        <v>confuse; mix up.</v>
      </c>
      <c r="K2152" s="6" t="str">
        <f t="shared" si="167"/>
        <v>His thoughts were muddled and chaotic. also  N.</v>
      </c>
      <c r="L2152" s="7" t="s">
        <v>8445</v>
      </c>
      <c r="O2152" s="32">
        <v>-1</v>
      </c>
    </row>
    <row r="2153" spans="1:15" ht="15" customHeight="1">
      <c r="A2153" s="6">
        <v>2080</v>
      </c>
      <c r="B2153" s="6" t="s">
        <v>8446</v>
      </c>
      <c r="C2153" s="6" t="s">
        <v>13353</v>
      </c>
      <c r="D2153" s="6" t="s">
        <v>13354</v>
      </c>
      <c r="E2153" s="6" t="s">
        <v>14746</v>
      </c>
      <c r="F2153" s="6"/>
      <c r="G2153" s="6" t="s">
        <v>8447</v>
      </c>
      <c r="H2153" s="6" t="s">
        <v>18177</v>
      </c>
      <c r="I2153" s="6">
        <f t="shared" si="165"/>
        <v>14</v>
      </c>
      <c r="J2153" s="6" t="str">
        <f t="shared" si="166"/>
        <v>warm and damp.</v>
      </c>
      <c r="K2153" s="6" t="str">
        <f t="shared" si="167"/>
        <v>August in New York City is often muggy.</v>
      </c>
      <c r="L2153" s="7" t="s">
        <v>8448</v>
      </c>
      <c r="O2153" s="32">
        <v>-1</v>
      </c>
    </row>
    <row r="2154" spans="1:15" ht="15" customHeight="1">
      <c r="A2154" s="6">
        <v>2081</v>
      </c>
      <c r="B2154" s="6" t="s">
        <v>8449</v>
      </c>
      <c r="C2154" s="6"/>
      <c r="D2154" s="6"/>
      <c r="E2154" s="6" t="s">
        <v>14746</v>
      </c>
      <c r="F2154" s="6"/>
      <c r="G2154" s="6" t="s">
        <v>8450</v>
      </c>
      <c r="H2154" s="6" t="s">
        <v>18178</v>
      </c>
      <c r="I2154" s="6">
        <f t="shared" si="165"/>
        <v>20</v>
      </c>
      <c r="J2154" s="6" t="str">
        <f t="shared" si="166"/>
        <v>having many aspects.</v>
      </c>
      <c r="K2154" s="6" t="str">
        <f t="shared" si="167"/>
        <v>A multifaceted composer, Roger Davidson has recorded original pieces that range from ragtime tangos to choral masses.</v>
      </c>
      <c r="L2154" s="7" t="s">
        <v>8451</v>
      </c>
      <c r="O2154" s="32">
        <v>-1</v>
      </c>
    </row>
    <row r="2155" spans="1:15" ht="15" customHeight="1">
      <c r="A2155" s="6">
        <v>2082</v>
      </c>
      <c r="B2155" s="6" t="s">
        <v>8452</v>
      </c>
      <c r="C2155" s="6" t="s">
        <v>13355</v>
      </c>
      <c r="D2155" s="6" t="s">
        <v>13356</v>
      </c>
      <c r="E2155" s="6" t="s">
        <v>14746</v>
      </c>
      <c r="F2155" s="6"/>
      <c r="G2155" s="6" t="s">
        <v>8453</v>
      </c>
      <c r="H2155" s="6" t="s">
        <v>18179</v>
      </c>
      <c r="I2155" s="6">
        <f t="shared" si="165"/>
        <v>28</v>
      </c>
      <c r="J2155" s="6" t="str">
        <f t="shared" si="166"/>
        <v>varied; greatly diversified.</v>
      </c>
      <c r="K2155" s="6" t="str">
        <f t="shared" si="167"/>
        <v>A career woman and mother, she was constantly busy with the multifarious activities of her daily life.</v>
      </c>
      <c r="L2155" s="7" t="s">
        <v>8454</v>
      </c>
      <c r="O2155" s="32">
        <v>-1</v>
      </c>
    </row>
    <row r="2156" spans="1:15" ht="15" customHeight="1">
      <c r="A2156" s="6">
        <v>2083</v>
      </c>
      <c r="B2156" s="6" t="s">
        <v>8455</v>
      </c>
      <c r="C2156" s="6" t="s">
        <v>13357</v>
      </c>
      <c r="D2156" s="6" t="s">
        <v>13358</v>
      </c>
      <c r="E2156" s="6" t="s">
        <v>14746</v>
      </c>
      <c r="F2156" s="6"/>
      <c r="G2156" s="6" t="s">
        <v>8456</v>
      </c>
      <c r="H2156" s="6" t="s">
        <v>18180</v>
      </c>
      <c r="I2156" s="6">
        <f t="shared" si="165"/>
        <v>18</v>
      </c>
      <c r="J2156" s="6" t="str">
        <f t="shared" si="166"/>
        <v>having many forms.</v>
      </c>
      <c r="K2156" s="6" t="str">
        <f t="shared" si="167"/>
        <v>Snowflakes are multiform but always hexagonal.</v>
      </c>
      <c r="L2156" s="7" t="s">
        <v>8457</v>
      </c>
      <c r="O2156" s="32">
        <v>-1</v>
      </c>
    </row>
    <row r="2157" spans="1:15" ht="15" customHeight="1">
      <c r="A2157" s="6">
        <v>2084</v>
      </c>
      <c r="B2157" s="6" t="s">
        <v>8458</v>
      </c>
      <c r="C2157" s="6" t="s">
        <v>13359</v>
      </c>
      <c r="D2157" s="6" t="s">
        <v>13360</v>
      </c>
      <c r="E2157" s="6" t="s">
        <v>14746</v>
      </c>
      <c r="F2157" s="6"/>
      <c r="G2157" s="6" t="s">
        <v>8459</v>
      </c>
      <c r="H2157" s="6" t="s">
        <v>18181</v>
      </c>
      <c r="I2157" s="6">
        <f t="shared" si="165"/>
        <v>22</v>
      </c>
      <c r="J2157" s="6" t="str">
        <f t="shared" si="166"/>
        <v>having many languages.</v>
      </c>
      <c r="K2157" s="6" t="str">
        <f t="shared" si="167"/>
        <v>Because they are bordered by so many countries, the Swiss people are multilingual.</v>
      </c>
      <c r="L2157" s="7" t="s">
        <v>8460</v>
      </c>
      <c r="O2157" s="32">
        <v>-1</v>
      </c>
    </row>
    <row r="2158" spans="1:15" ht="15" customHeight="1">
      <c r="A2158" s="6">
        <v>2085</v>
      </c>
      <c r="B2158" s="6" t="s">
        <v>8461</v>
      </c>
      <c r="C2158" s="6" t="s">
        <v>13361</v>
      </c>
      <c r="D2158" s="6" t="s">
        <v>13362</v>
      </c>
      <c r="E2158" s="6" t="s">
        <v>14730</v>
      </c>
      <c r="F2158" s="6"/>
      <c r="G2158" s="6" t="s">
        <v>9828</v>
      </c>
      <c r="H2158" s="6" t="s">
        <v>18182</v>
      </c>
      <c r="I2158" s="6">
        <f t="shared" si="165"/>
        <v>24</v>
      </c>
      <c r="J2158" s="6" t="str">
        <f t="shared" si="166"/>
        <v>state of being numerous.</v>
      </c>
      <c r="K2158" s="6" t="str">
        <f t="shared" si="167"/>
        <v>He was appalled by the multiplicity of details he had to complete before setting out on his mission.</v>
      </c>
      <c r="L2158" s="7" t="s">
        <v>8462</v>
      </c>
      <c r="O2158" s="32">
        <v>-1</v>
      </c>
    </row>
    <row r="2159" spans="1:15" ht="15" customHeight="1">
      <c r="A2159" s="6">
        <v>2086</v>
      </c>
      <c r="B2159" s="6" t="s">
        <v>8463</v>
      </c>
      <c r="C2159" s="6" t="s">
        <v>13363</v>
      </c>
      <c r="D2159" s="6" t="s">
        <v>13364</v>
      </c>
      <c r="E2159" s="6" t="s">
        <v>14746</v>
      </c>
      <c r="F2159" s="6"/>
      <c r="G2159" s="6" t="s">
        <v>8464</v>
      </c>
      <c r="H2159" s="6" t="s">
        <v>18183</v>
      </c>
      <c r="I2159" s="6">
        <f t="shared" si="165"/>
        <v>42</v>
      </c>
      <c r="J2159" s="6" t="str">
        <f t="shared" si="166"/>
        <v>worldly as opposed to spiritual; everyday.</v>
      </c>
      <c r="K2159" s="6" t="str">
        <f t="shared" si="167"/>
        <v>Uninterested in philosophical or spiritual discussions, Tom talked only of mundane matters such as the daily weather forecast or the latest basketball results.</v>
      </c>
      <c r="L2159" s="7" t="s">
        <v>8465</v>
      </c>
      <c r="O2159" s="32">
        <v>-1</v>
      </c>
    </row>
    <row r="2160" spans="1:15" ht="15" customHeight="1">
      <c r="A2160" s="6">
        <v>2087</v>
      </c>
      <c r="B2160" s="6" t="s">
        <v>8466</v>
      </c>
      <c r="C2160" s="6" t="s">
        <v>13365</v>
      </c>
      <c r="D2160" s="6" t="s">
        <v>13366</v>
      </c>
      <c r="E2160" s="6" t="s">
        <v>14746</v>
      </c>
      <c r="F2160" s="6"/>
      <c r="G2160" s="6" t="s">
        <v>8467</v>
      </c>
      <c r="H2160" s="6" t="s">
        <v>18184</v>
      </c>
      <c r="I2160" s="6">
        <f t="shared" si="165"/>
        <v>14</v>
      </c>
      <c r="J2160" s="6" t="str">
        <f t="shared" si="166"/>
        <v>very generous.</v>
      </c>
      <c r="K2160" s="6" t="str">
        <f t="shared" si="167"/>
        <v>Shamelessly fawning over a particularly generous donor, the dean kept on referring to her as "our munificent benefactor." munificence,  N.</v>
      </c>
      <c r="L2160" s="7" t="s">
        <v>8468</v>
      </c>
      <c r="O2160" s="32">
        <v>-1</v>
      </c>
    </row>
    <row r="2161" spans="1:15" ht="15" customHeight="1">
      <c r="A2161" s="6">
        <v>2088</v>
      </c>
      <c r="B2161" s="6" t="s">
        <v>8469</v>
      </c>
      <c r="C2161" s="6" t="s">
        <v>13367</v>
      </c>
      <c r="D2161" s="6" t="s">
        <v>13368</v>
      </c>
      <c r="E2161" s="6" t="s">
        <v>14730</v>
      </c>
      <c r="F2161" s="6"/>
      <c r="G2161" s="6" t="s">
        <v>8591</v>
      </c>
      <c r="H2161" s="6" t="s">
        <v>8591</v>
      </c>
      <c r="I2161" s="6">
        <f t="shared" si="165"/>
        <v>14</v>
      </c>
      <c r="J2161" s="6" t="str">
        <f t="shared" si="166"/>
        <v>wall painting.</v>
      </c>
      <c r="K2161" s="6" t="str">
        <f t="shared" si="167"/>
        <v>The walls of the Chicano Community Center are covered with murals painted in the style of Diego Rivera, the great Mexican artist.</v>
      </c>
      <c r="L2161" s="7" t="s">
        <v>8470</v>
      </c>
      <c r="O2161" s="32">
        <v>-1</v>
      </c>
    </row>
    <row r="2162" spans="1:15" ht="15" customHeight="1">
      <c r="A2162" s="6">
        <v>2089</v>
      </c>
      <c r="B2162" s="6" t="s">
        <v>8471</v>
      </c>
      <c r="C2162" s="6" t="s">
        <v>13369</v>
      </c>
      <c r="D2162" s="6" t="s">
        <v>13370</v>
      </c>
      <c r="E2162" s="6" t="s">
        <v>14746</v>
      </c>
      <c r="F2162" s="6"/>
      <c r="G2162" s="6" t="s">
        <v>8472</v>
      </c>
      <c r="H2162" s="6" t="s">
        <v>18185</v>
      </c>
      <c r="I2162" s="6">
        <f t="shared" si="165"/>
        <v>39</v>
      </c>
      <c r="J2162" s="6" t="str">
        <f t="shared" si="166"/>
        <v>dark and gloomy; thick with fog; vague.</v>
      </c>
      <c r="K2162" s="6" t="str">
        <f t="shared" si="167"/>
        <v>The murky depths of the swamp were so dark that one couldn't tell the vines and branches from the snakes.</v>
      </c>
      <c r="L2162" s="7" t="s">
        <v>8473</v>
      </c>
      <c r="O2162" s="32">
        <v>-1</v>
      </c>
    </row>
    <row r="2163" spans="1:15" ht="15" customHeight="1">
      <c r="A2163" s="6">
        <v>2090</v>
      </c>
      <c r="B2163" s="6" t="s">
        <v>8474</v>
      </c>
      <c r="C2163" s="6" t="s">
        <v>13371</v>
      </c>
      <c r="D2163" s="6" t="s">
        <v>13372</v>
      </c>
      <c r="E2163" s="6" t="s">
        <v>14715</v>
      </c>
      <c r="F2163" s="6"/>
      <c r="G2163" s="6" t="s">
        <v>8475</v>
      </c>
      <c r="H2163" s="6" t="s">
        <v>8475</v>
      </c>
      <c r="I2163" s="6">
        <f t="shared" si="165"/>
        <v>7</v>
      </c>
      <c r="J2163" s="6" t="str">
        <f t="shared" si="166"/>
        <v>ponder.</v>
      </c>
      <c r="K2163" s="6" t="str">
        <f t="shared" si="167"/>
        <v>For a moment he mused about the beauty of the scene, but his thoughts soon changed as he recalled his own personal problems. also  N.</v>
      </c>
      <c r="L2163" s="7" t="s">
        <v>8476</v>
      </c>
      <c r="O2163" s="32">
        <v>-1</v>
      </c>
    </row>
    <row r="2164" spans="1:15" ht="15" customHeight="1">
      <c r="A2164" s="6">
        <v>2091</v>
      </c>
      <c r="B2164" s="6" t="s">
        <v>8477</v>
      </c>
      <c r="C2164" s="6" t="s">
        <v>13373</v>
      </c>
      <c r="D2164" s="6" t="s">
        <v>13373</v>
      </c>
      <c r="E2164" s="6" t="s">
        <v>14715</v>
      </c>
      <c r="F2164" s="6"/>
      <c r="G2164" s="6" t="s">
        <v>8478</v>
      </c>
      <c r="H2164" s="6" t="s">
        <v>18186</v>
      </c>
      <c r="I2164" s="6">
        <f t="shared" si="165"/>
        <v>23</v>
      </c>
      <c r="J2164" s="6" t="str">
        <f t="shared" si="166"/>
        <v>expand or grow rapidly.</v>
      </c>
      <c r="K2164" s="6" t="str">
        <f t="shared" si="167"/>
        <v>Between 1990 and 1999, the population of Silicon Valley mushroomed; with the rapidly increasing demand for housing, home prices skyrocketed as well.</v>
      </c>
      <c r="L2164" s="7" t="s">
        <v>8479</v>
      </c>
      <c r="O2164" s="32">
        <v>-1</v>
      </c>
    </row>
    <row r="2165" spans="1:15" ht="15" customHeight="1">
      <c r="A2165" s="6">
        <v>2092</v>
      </c>
      <c r="B2165" s="6" t="s">
        <v>8480</v>
      </c>
      <c r="C2165" s="6" t="s">
        <v>13374</v>
      </c>
      <c r="D2165" s="6" t="s">
        <v>13375</v>
      </c>
      <c r="E2165" s="6" t="s">
        <v>14746</v>
      </c>
      <c r="F2165" s="6"/>
      <c r="G2165" s="6" t="s">
        <v>8481</v>
      </c>
      <c r="H2165" s="6" t="s">
        <v>18187</v>
      </c>
      <c r="I2165" s="6">
        <f t="shared" si="165"/>
        <v>24</v>
      </c>
      <c r="J2165" s="6" t="str">
        <f t="shared" si="166"/>
        <v>having the odor of musk.</v>
      </c>
      <c r="K2165" s="6" t="str">
        <f t="shared" si="167"/>
        <v>She left a trace of musky perfume behind her.</v>
      </c>
      <c r="L2165" s="7" t="s">
        <v>8482</v>
      </c>
      <c r="O2165" s="32">
        <v>-1</v>
      </c>
    </row>
    <row r="2166" spans="1:15" ht="15" customHeight="1">
      <c r="A2166" s="6">
        <v>2093</v>
      </c>
      <c r="B2166" s="6" t="s">
        <v>8483</v>
      </c>
      <c r="C2166" s="6" t="s">
        <v>13376</v>
      </c>
      <c r="D2166" s="6" t="s">
        <v>13377</v>
      </c>
      <c r="E2166" s="6" t="s">
        <v>14715</v>
      </c>
      <c r="F2166" s="6"/>
      <c r="G2166" s="6" t="s">
        <v>8484</v>
      </c>
      <c r="H2166" s="6" t="s">
        <v>18155</v>
      </c>
      <c r="I2166" s="6">
        <f t="shared" si="165"/>
        <v>17</v>
      </c>
      <c r="J2166" s="6" t="str">
        <f t="shared" si="166"/>
        <v>gather; assemble.</v>
      </c>
      <c r="K2166" s="6" t="str">
        <f t="shared" si="167"/>
        <v>Washington mustered his forces at Trenton. also  N.</v>
      </c>
      <c r="L2166" s="7" t="s">
        <v>8485</v>
      </c>
      <c r="O2166" s="32">
        <v>-1</v>
      </c>
    </row>
    <row r="2167" spans="1:15" ht="15" customHeight="1">
      <c r="A2167" s="6">
        <v>2094</v>
      </c>
      <c r="B2167" s="6" t="s">
        <v>8486</v>
      </c>
      <c r="C2167" s="6" t="s">
        <v>13378</v>
      </c>
      <c r="D2167" s="6" t="s">
        <v>13379</v>
      </c>
      <c r="E2167" s="6" t="s">
        <v>14746</v>
      </c>
      <c r="F2167" s="6"/>
      <c r="G2167" s="6" t="s">
        <v>8487</v>
      </c>
      <c r="H2167" s="6" t="s">
        <v>18188</v>
      </c>
      <c r="I2167" s="6">
        <f t="shared" si="165"/>
        <v>22</v>
      </c>
      <c r="J2167" s="6" t="str">
        <f t="shared" si="166"/>
        <v>stale; spoiled by age.</v>
      </c>
      <c r="K2167" s="6" t="str">
        <f t="shared" si="167"/>
        <v>The attic was dark and musty.</v>
      </c>
      <c r="L2167" s="7" t="s">
        <v>8488</v>
      </c>
      <c r="O2167" s="32">
        <v>-1</v>
      </c>
    </row>
    <row r="2168" spans="1:15" ht="15" customHeight="1">
      <c r="A2168" s="6">
        <v>2095</v>
      </c>
      <c r="B2168" s="6" t="s">
        <v>8489</v>
      </c>
      <c r="C2168" s="6" t="s">
        <v>13380</v>
      </c>
      <c r="D2168" s="6" t="s">
        <v>13381</v>
      </c>
      <c r="E2168" s="6" t="s">
        <v>14730</v>
      </c>
      <c r="F2168" s="6"/>
      <c r="G2168" s="6" t="s">
        <v>8490</v>
      </c>
      <c r="H2168" s="6" t="s">
        <v>18189</v>
      </c>
      <c r="I2168" s="6">
        <f t="shared" si="165"/>
        <v>38</v>
      </c>
      <c r="J2168" s="6" t="str">
        <f t="shared" si="166"/>
        <v>ability to change in form; fickleness.</v>
      </c>
      <c r="K2168" s="6" t="str">
        <f t="shared" si="167"/>
        <v>Going from rags to riches, and then back to rags again, the bankrupt financier was a victim of the mutability of fortune.</v>
      </c>
      <c r="L2168" s="7" t="s">
        <v>8491</v>
      </c>
      <c r="O2168" s="32">
        <v>-1</v>
      </c>
    </row>
    <row r="2169" spans="1:15" ht="15" customHeight="1">
      <c r="A2169" s="6">
        <v>2096</v>
      </c>
      <c r="B2169" s="6" t="s">
        <v>8492</v>
      </c>
      <c r="C2169" s="6" t="s">
        <v>13382</v>
      </c>
      <c r="D2169" s="6" t="s">
        <v>13383</v>
      </c>
      <c r="E2169" s="6" t="s">
        <v>14746</v>
      </c>
      <c r="F2169" s="6"/>
      <c r="G2169" s="6" t="s">
        <v>8493</v>
      </c>
      <c r="H2169" s="6" t="s">
        <v>18190</v>
      </c>
      <c r="I2169" s="6">
        <f t="shared" si="165"/>
        <v>28</v>
      </c>
      <c r="J2169" s="6" t="str">
        <f t="shared" si="166"/>
        <v>silent; muffled; toned down.</v>
      </c>
      <c r="K2169" s="6" t="str">
        <f t="shared" si="167"/>
        <v>Thanks to the thick, sound-absorbing walls of the cathedral, only muted traffic noise reached the worshippers within.</v>
      </c>
      <c r="L2169" s="7" t="s">
        <v>8494</v>
      </c>
      <c r="O2169" s="32">
        <v>-1</v>
      </c>
    </row>
    <row r="2170" spans="1:15" ht="15" customHeight="1">
      <c r="A2170" s="6">
        <v>2097</v>
      </c>
      <c r="B2170" s="6" t="s">
        <v>8495</v>
      </c>
      <c r="C2170" s="6" t="s">
        <v>13384</v>
      </c>
      <c r="D2170" s="6" t="s">
        <v>13385</v>
      </c>
      <c r="E2170" s="6" t="s">
        <v>14746</v>
      </c>
      <c r="F2170" s="6"/>
      <c r="G2170" s="6" t="s">
        <v>8496</v>
      </c>
      <c r="H2170" s="6" t="s">
        <v>18191</v>
      </c>
      <c r="I2170" s="6">
        <f t="shared" si="165"/>
        <v>19</v>
      </c>
      <c r="J2170" s="6" t="str">
        <f t="shared" si="166"/>
        <v>unruly; rebellious.</v>
      </c>
      <c r="K2170" s="6" t="str">
        <f t="shared" si="167"/>
        <v>The captain had to use force to quiet his mutinous crew. mutiny,  N.</v>
      </c>
      <c r="L2170" s="7" t="s">
        <v>8497</v>
      </c>
      <c r="O2170" s="32">
        <v>-1</v>
      </c>
    </row>
    <row r="2171" spans="1:15" ht="15" customHeight="1">
      <c r="A2171" s="6">
        <v>2098</v>
      </c>
      <c r="B2171" s="6" t="s">
        <v>8498</v>
      </c>
      <c r="C2171" s="6" t="s">
        <v>13386</v>
      </c>
      <c r="D2171" s="6" t="s">
        <v>13387</v>
      </c>
      <c r="E2171" s="6" t="s">
        <v>14746</v>
      </c>
      <c r="F2171" s="6"/>
      <c r="G2171" s="6" t="s">
        <v>8499</v>
      </c>
      <c r="H2171" s="6" t="s">
        <v>18192</v>
      </c>
      <c r="I2171" s="6">
        <f t="shared" si="165"/>
        <v>31</v>
      </c>
      <c r="J2171" s="6" t="str">
        <f t="shared" si="166"/>
        <v>nearsighted; lacking foresight.</v>
      </c>
      <c r="K2171" s="6" t="str">
        <f t="shared" si="167"/>
        <v>Stumbling into doors despite the coke bottle lenses on his glasses, the nearsighted Mr. Magoo is markedly myopic. In playing all summer long and ignoring to store up food for winter, the grasshopper in Aesop's fable was myo</v>
      </c>
      <c r="L2171" s="7" t="s">
        <v>8500</v>
      </c>
      <c r="O2171" s="32">
        <v>-1</v>
      </c>
    </row>
    <row r="2172" spans="1:15" ht="15" customHeight="1">
      <c r="A2172" s="6">
        <v>2099</v>
      </c>
      <c r="B2172" s="6" t="s">
        <v>8501</v>
      </c>
      <c r="C2172" s="6" t="s">
        <v>13388</v>
      </c>
      <c r="D2172" s="6" t="s">
        <v>13389</v>
      </c>
      <c r="E2172" s="6" t="s">
        <v>14730</v>
      </c>
      <c r="F2172" s="6"/>
      <c r="G2172" s="6" t="s">
        <v>8502</v>
      </c>
      <c r="H2172" s="6" t="s">
        <v>18193</v>
      </c>
      <c r="I2172" s="6">
        <f t="shared" si="165"/>
        <v>18</v>
      </c>
      <c r="J2172" s="6" t="str">
        <f t="shared" si="166"/>
        <v>very large number.</v>
      </c>
      <c r="K2172" s="6" t="str">
        <f t="shared" si="167"/>
        <v>Myriads of mosquitoes from the swamps invaded our village every twilight. alsoADJ.</v>
      </c>
      <c r="L2172" s="7" t="s">
        <v>8503</v>
      </c>
      <c r="O2172" s="32">
        <v>-1</v>
      </c>
    </row>
    <row r="2173" spans="1:15" ht="15" customHeight="1">
      <c r="A2173" s="6">
        <v>2100</v>
      </c>
      <c r="B2173" s="6" t="s">
        <v>8504</v>
      </c>
      <c r="C2173" s="6" t="s">
        <v>8505</v>
      </c>
      <c r="D2173" s="6" t="s">
        <v>13390</v>
      </c>
      <c r="E2173" s="6" t="s">
        <v>14715</v>
      </c>
      <c r="F2173" s="6"/>
      <c r="G2173" s="6" t="s">
        <v>8506</v>
      </c>
      <c r="H2173" s="6" t="s">
        <v>18194</v>
      </c>
      <c r="I2173" s="6">
        <f t="shared" si="165"/>
        <v>19</v>
      </c>
      <c r="J2173" s="6" t="str">
        <f t="shared" si="166"/>
        <v>bewilder purposely.</v>
      </c>
      <c r="K2173" s="6" t="str">
        <f t="shared" si="167"/>
        <v>When doctors speak in medical jargon, they often mystify their patients, who have little knowledge of medical terminology.</v>
      </c>
      <c r="L2173" s="7" t="s">
        <v>8507</v>
      </c>
      <c r="O2173" s="32">
        <v>-1</v>
      </c>
    </row>
    <row r="2174" spans="1:15" ht="15" customHeight="1">
      <c r="A2174" s="6">
        <v>2101</v>
      </c>
      <c r="B2174" s="6" t="s">
        <v>8508</v>
      </c>
      <c r="C2174" s="6" t="s">
        <v>13391</v>
      </c>
      <c r="D2174" s="6" t="s">
        <v>13392</v>
      </c>
      <c r="E2174" s="6" t="s">
        <v>14730</v>
      </c>
      <c r="F2174" s="6"/>
      <c r="G2174" s="6" t="s">
        <v>8509</v>
      </c>
      <c r="H2174" s="6" t="s">
        <v>18195</v>
      </c>
      <c r="I2174" s="6">
        <f t="shared" si="165"/>
        <v>13</v>
      </c>
      <c r="J2174" s="6" t="str">
        <f t="shared" si="166"/>
        <v>lowest point.</v>
      </c>
      <c r="K2174" s="6" t="str">
        <f t="shared" si="167"/>
        <v>Although few people realized it, the Dow-Jones averages had reached their nadir and would soon begin an upward surge.</v>
      </c>
      <c r="L2174" s="7" t="s">
        <v>8510</v>
      </c>
      <c r="O2174" s="32">
        <v>-1</v>
      </c>
    </row>
    <row r="2175" spans="1:15" ht="15" customHeight="1">
      <c r="A2175" s="6">
        <v>2102</v>
      </c>
      <c r="B2175" s="6" t="s">
        <v>8511</v>
      </c>
      <c r="C2175" s="6"/>
      <c r="D2175" s="6"/>
      <c r="E2175" s="6" t="s">
        <v>14730</v>
      </c>
      <c r="F2175" s="6"/>
      <c r="G2175" s="6" t="s">
        <v>8512</v>
      </c>
      <c r="H2175" s="6" t="s">
        <v>18196</v>
      </c>
      <c r="I2175" s="6">
        <f t="shared" si="165"/>
        <v>71</v>
      </c>
      <c r="J2175" s="6" t="str">
        <f t="shared" si="166"/>
        <v>quality of being unsophisticated; simplicity; artlessness; gullibility.</v>
      </c>
      <c r="K2175" s="6" t="str">
        <f t="shared" si="167"/>
        <v>Touched by the naivetd of sweet, convent-trained Cosette, Marius pledges himself to protect her innocence. naive,ADJ.</v>
      </c>
      <c r="L2175" s="7" t="s">
        <v>8513</v>
      </c>
      <c r="O2175" s="32">
        <v>-1</v>
      </c>
    </row>
    <row r="2176" spans="1:15" ht="15" customHeight="1">
      <c r="A2176" s="6">
        <v>2103</v>
      </c>
      <c r="B2176" s="6" t="s">
        <v>8514</v>
      </c>
      <c r="C2176" s="6" t="s">
        <v>13393</v>
      </c>
      <c r="D2176" s="6" t="s">
        <v>13394</v>
      </c>
      <c r="E2176" s="6" t="s">
        <v>14730</v>
      </c>
      <c r="F2176" s="6"/>
      <c r="G2176" s="6" t="s">
        <v>8515</v>
      </c>
      <c r="H2176" s="6" t="s">
        <v>18197</v>
      </c>
      <c r="I2176" s="6">
        <f t="shared" si="165"/>
        <v>53</v>
      </c>
      <c r="J2176" s="6" t="str">
        <f t="shared" si="166"/>
        <v>conceited person; someone in love with his own image.</v>
      </c>
      <c r="K2176" s="6" t="str">
        <f t="shared" si="167"/>
        <v>A narcissist is her own best friend.</v>
      </c>
      <c r="L2176" s="7" t="s">
        <v>8516</v>
      </c>
      <c r="O2176" s="32">
        <v>-1</v>
      </c>
    </row>
    <row r="2177" spans="1:15" ht="15" customHeight="1">
      <c r="A2177" s="6">
        <v>2104</v>
      </c>
      <c r="B2177" s="6" t="s">
        <v>8517</v>
      </c>
      <c r="C2177" s="6" t="s">
        <v>13395</v>
      </c>
      <c r="D2177" s="6" t="s">
        <v>13396</v>
      </c>
      <c r="E2177" s="6" t="s">
        <v>14746</v>
      </c>
      <c r="F2177" s="6"/>
      <c r="G2177" s="6" t="s">
        <v>8518</v>
      </c>
      <c r="H2177" s="6" t="s">
        <v>18198</v>
      </c>
      <c r="I2177" s="6">
        <f t="shared" si="165"/>
        <v>27</v>
      </c>
      <c r="J2177" s="6" t="str">
        <f t="shared" si="166"/>
        <v>related to telling a story.</v>
      </c>
      <c r="K2177" s="6" t="str">
        <f t="shared" si="167"/>
        <v>A born teller of tales, Tillie Olsen used her impressive narrative skills to advantage in her story "I Stand Here Ironing." narrate,V.</v>
      </c>
      <c r="L2177" s="7" t="s">
        <v>8519</v>
      </c>
      <c r="O2177" s="32">
        <v>-1</v>
      </c>
    </row>
    <row r="2178" spans="1:15" ht="15" customHeight="1">
      <c r="A2178" s="6">
        <v>2105</v>
      </c>
      <c r="B2178" s="6" t="s">
        <v>8520</v>
      </c>
      <c r="C2178" s="6" t="s">
        <v>13397</v>
      </c>
      <c r="D2178" s="6" t="s">
        <v>13397</v>
      </c>
      <c r="E2178" s="6" t="s">
        <v>14746</v>
      </c>
      <c r="F2178" s="6"/>
      <c r="G2178" s="6" t="s">
        <v>8521</v>
      </c>
      <c r="H2178" s="6" t="s">
        <v>17848</v>
      </c>
      <c r="I2178" s="6">
        <f t="shared" si="165"/>
        <v>29</v>
      </c>
      <c r="J2178" s="6" t="str">
        <f t="shared" si="166"/>
        <v>incipient; coming into being.</v>
      </c>
      <c r="K2178" s="6" t="str">
        <f t="shared" si="167"/>
        <v>If we could identify these revolutionary movements in their nascent state, we would be able to eliminate serious trouble in later years.</v>
      </c>
      <c r="L2178" s="7" t="s">
        <v>8522</v>
      </c>
      <c r="O2178" s="32">
        <v>-1</v>
      </c>
    </row>
    <row r="2179" spans="1:15" ht="15" customHeight="1">
      <c r="A2179" s="6">
        <v>2106</v>
      </c>
      <c r="B2179" s="6" t="s">
        <v>8523</v>
      </c>
      <c r="C2179" s="6" t="s">
        <v>13398</v>
      </c>
      <c r="D2179" s="6" t="s">
        <v>13399</v>
      </c>
      <c r="E2179" s="6" t="s">
        <v>14746</v>
      </c>
      <c r="F2179" s="6"/>
      <c r="G2179" s="6" t="s">
        <v>8524</v>
      </c>
      <c r="H2179" s="6" t="s">
        <v>18199</v>
      </c>
      <c r="I2179" s="6">
        <f t="shared" si="165"/>
        <v>26</v>
      </c>
      <c r="J2179" s="6" t="str">
        <f t="shared" si="166"/>
        <v>neatly or smartly dressed.</v>
      </c>
      <c r="K2179" s="6" t="str">
        <f t="shared" si="167"/>
        <v>Priding himself on being a natty dresser, the gangster Bugsy Siegel collected a wardrobe of imported suits and ties.</v>
      </c>
      <c r="L2179" s="7" t="s">
        <v>8525</v>
      </c>
      <c r="O2179" s="32">
        <v>-1</v>
      </c>
    </row>
    <row r="2180" spans="1:15" ht="15" customHeight="1">
      <c r="A2180" s="6">
        <v>2107</v>
      </c>
      <c r="B2180" s="6" t="s">
        <v>8526</v>
      </c>
      <c r="C2180" s="6" t="s">
        <v>13400</v>
      </c>
      <c r="D2180" s="6" t="s">
        <v>13401</v>
      </c>
      <c r="E2180" s="6" t="s">
        <v>14715</v>
      </c>
      <c r="F2180" s="6"/>
      <c r="G2180" s="6" t="s">
        <v>8527</v>
      </c>
      <c r="H2180" s="6" t="s">
        <v>18200</v>
      </c>
      <c r="I2180" s="6">
        <f t="shared" si="165"/>
        <v>40</v>
      </c>
      <c r="J2180" s="6" t="str">
        <f t="shared" si="166"/>
        <v>cause to become sick; fill with disgust.</v>
      </c>
      <c r="K2180" s="6" t="str">
        <f t="shared" si="167"/>
        <v>The foul smells began to nauseate him.</v>
      </c>
      <c r="L2180" s="7" t="s">
        <v>8528</v>
      </c>
      <c r="O2180" s="32">
        <v>-1</v>
      </c>
    </row>
    <row r="2181" spans="1:15" ht="15" customHeight="1">
      <c r="A2181" s="6">
        <v>2108</v>
      </c>
      <c r="B2181" s="6" t="s">
        <v>8529</v>
      </c>
      <c r="C2181" s="6" t="s">
        <v>13402</v>
      </c>
      <c r="D2181" s="6" t="s">
        <v>13403</v>
      </c>
      <c r="E2181" s="6" t="s">
        <v>14746</v>
      </c>
      <c r="F2181" s="6"/>
      <c r="G2181" s="6" t="s">
        <v>8530</v>
      </c>
      <c r="H2181" s="6" t="s">
        <v>18201</v>
      </c>
      <c r="I2181" s="6">
        <f t="shared" si="165"/>
        <v>34</v>
      </c>
      <c r="J2181" s="6" t="str">
        <f t="shared" si="166"/>
        <v>pertaining to ships or navigation.</v>
      </c>
      <c r="K2181" s="6" t="str">
        <f t="shared" si="167"/>
        <v>The Maritime Museum contains many models of clipper ships, logbooks, anchors and many other items of a nautical nature.</v>
      </c>
      <c r="L2181" s="7" t="s">
        <v>8531</v>
      </c>
      <c r="O2181" s="32">
        <v>-1</v>
      </c>
    </row>
    <row r="2182" spans="1:15" ht="15" customHeight="1">
      <c r="A2182" s="6">
        <v>2109</v>
      </c>
      <c r="B2182" s="6" t="s">
        <v>8532</v>
      </c>
      <c r="C2182" s="6" t="s">
        <v>13404</v>
      </c>
      <c r="D2182" s="6" t="s">
        <v>13405</v>
      </c>
      <c r="E2182" s="6" t="s">
        <v>14746</v>
      </c>
      <c r="F2182" s="6"/>
      <c r="G2182" s="6" t="s">
        <v>8533</v>
      </c>
      <c r="H2182" s="6" t="s">
        <v>18202</v>
      </c>
      <c r="I2182" s="6">
        <f t="shared" si="165"/>
        <v>72</v>
      </c>
      <c r="J2182" s="6" t="str">
        <f t="shared" si="166"/>
        <v>wide and deep enough to allow ships to pass through; able to be steered.</v>
      </c>
      <c r="K2182" s="6" t="str">
        <f t="shared" si="167"/>
        <v>So much sand had built up at the bottom of the canal that the waterway was barely navigable.</v>
      </c>
      <c r="L2182" s="7" t="s">
        <v>8534</v>
      </c>
      <c r="O2182" s="32">
        <v>-1</v>
      </c>
    </row>
    <row r="2183" spans="1:15" ht="15" customHeight="1">
      <c r="A2183" s="6">
        <v>2110</v>
      </c>
      <c r="B2183" s="6" t="s">
        <v>8535</v>
      </c>
      <c r="C2183" s="6" t="s">
        <v>13406</v>
      </c>
      <c r="D2183" s="6" t="s">
        <v>13407</v>
      </c>
      <c r="E2183" s="6" t="s">
        <v>14746</v>
      </c>
      <c r="F2183" s="6"/>
      <c r="G2183" s="6" t="s">
        <v>8536</v>
      </c>
      <c r="H2183" s="6" t="s">
        <v>18203</v>
      </c>
      <c r="I2183" s="6">
        <f t="shared" si="165"/>
        <v>20</v>
      </c>
      <c r="J2183" s="6" t="str">
        <f t="shared" si="166"/>
        <v>vague; hazy; cloudy.</v>
      </c>
      <c r="K2183" s="6" t="str">
        <f t="shared" si="167"/>
        <v>After twenty years, she had only a nebulous memory of her grandmother's face.</v>
      </c>
      <c r="L2183" s="7" t="s">
        <v>8537</v>
      </c>
      <c r="O2183" s="32">
        <v>-1</v>
      </c>
    </row>
    <row r="2184" spans="1:15" ht="15" customHeight="1">
      <c r="A2184" s="6">
        <v>2111</v>
      </c>
      <c r="B2184" s="6" t="s">
        <v>8538</v>
      </c>
      <c r="C2184" s="6" t="s">
        <v>13408</v>
      </c>
      <c r="D2184" s="6" t="s">
        <v>13409</v>
      </c>
      <c r="E2184" s="6" t="s">
        <v>14730</v>
      </c>
      <c r="F2184" s="6"/>
      <c r="G2184" s="6" t="s">
        <v>8539</v>
      </c>
      <c r="H2184" s="6" t="s">
        <v>18204</v>
      </c>
      <c r="I2184" s="6">
        <f t="shared" si="165"/>
        <v>36</v>
      </c>
      <c r="J2184" s="6" t="str">
        <f t="shared" si="166"/>
        <v>black magic; dealings with the dead.</v>
      </c>
      <c r="K2184" s="6" t="str">
        <f t="shared" si="167"/>
        <v>The evil sorceror performed feats of necromancy, calling on the spirits of the dead to tell the future.</v>
      </c>
      <c r="L2184" s="7" t="s">
        <v>8540</v>
      </c>
      <c r="O2184" s="32">
        <v>-1</v>
      </c>
    </row>
    <row r="2185" spans="1:15" ht="15" customHeight="1">
      <c r="A2185" s="6">
        <v>2112</v>
      </c>
      <c r="B2185" s="6" t="s">
        <v>8541</v>
      </c>
      <c r="C2185" s="6" t="s">
        <v>13410</v>
      </c>
      <c r="D2185" s="6" t="s">
        <v>13411</v>
      </c>
      <c r="E2185" s="6" t="s">
        <v>14746</v>
      </c>
      <c r="F2185" s="6"/>
      <c r="G2185" s="6" t="s">
        <v>8542</v>
      </c>
      <c r="H2185" s="6" t="s">
        <v>18205</v>
      </c>
      <c r="I2185" s="6">
        <f t="shared" si="165"/>
        <v>12</v>
      </c>
      <c r="J2185" s="6" t="str">
        <f t="shared" si="166"/>
        <v>very wicked.</v>
      </c>
      <c r="K2185" s="6" t="str">
        <f t="shared" si="167"/>
        <v>The villain's crimes, though various, were one and all nefarious.</v>
      </c>
      <c r="L2185" s="7" t="s">
        <v>8543</v>
      </c>
      <c r="O2185" s="32">
        <v>-1</v>
      </c>
    </row>
    <row r="2186" spans="1:15" ht="15" customHeight="1">
      <c r="A2186" s="6">
        <v>2113</v>
      </c>
      <c r="B2186" s="6" t="s">
        <v>8544</v>
      </c>
      <c r="C2186" s="6" t="s">
        <v>13412</v>
      </c>
      <c r="D2186" s="6" t="s">
        <v>13413</v>
      </c>
      <c r="E2186" s="6" t="s">
        <v>14715</v>
      </c>
      <c r="F2186" s="6"/>
      <c r="G2186" s="6" t="s">
        <v>8545</v>
      </c>
      <c r="H2186" s="6" t="s">
        <v>17636</v>
      </c>
      <c r="I2186" s="6">
        <f t="shared" si="165"/>
        <v>26</v>
      </c>
      <c r="J2186" s="6" t="str">
        <f t="shared" si="166"/>
        <v>cancel out; nullify; deny.</v>
      </c>
      <c r="K2186" s="6" t="str">
        <f t="shared" si="167"/>
        <v>A sudden surge of adrenalin can negate the effects of fatigue: there's nothing like a good shock to wake you up.</v>
      </c>
      <c r="L2186" s="7" t="s">
        <v>8546</v>
      </c>
      <c r="O2186" s="32">
        <v>-1</v>
      </c>
    </row>
    <row r="2187" spans="1:15" ht="15" customHeight="1">
      <c r="A2187" s="6">
        <v>2114</v>
      </c>
      <c r="B2187" s="6" t="s">
        <v>8547</v>
      </c>
      <c r="C2187" s="6" t="s">
        <v>13414</v>
      </c>
      <c r="D2187" s="6" t="s">
        <v>13415</v>
      </c>
      <c r="E2187" s="6" t="s">
        <v>14730</v>
      </c>
      <c r="F2187" s="6"/>
      <c r="G2187" s="6" t="s">
        <v>8548</v>
      </c>
      <c r="H2187" s="6" t="s">
        <v>18206</v>
      </c>
      <c r="I2187" s="6">
        <f t="shared" si="165"/>
        <v>41</v>
      </c>
      <c r="J2187" s="6" t="str">
        <f t="shared" si="166"/>
        <v>neglect; failure to take reasonable care.</v>
      </c>
      <c r="K2187" s="6" t="str">
        <f t="shared" si="167"/>
        <v>Tommy failed to put back the cover on the well after he fetched his pail of water; because of his negligence, Kitty fell in.</v>
      </c>
      <c r="L2187" s="7" t="s">
        <v>8549</v>
      </c>
      <c r="O2187" s="32">
        <v>-1</v>
      </c>
    </row>
    <row r="2188" spans="1:15" ht="15" customHeight="1">
      <c r="A2188" s="6">
        <v>2115</v>
      </c>
      <c r="B2188" s="6" t="s">
        <v>8550</v>
      </c>
      <c r="C2188" s="6" t="s">
        <v>13416</v>
      </c>
      <c r="D2188" s="6" t="s">
        <v>13417</v>
      </c>
      <c r="E2188" s="6" t="s">
        <v>14746</v>
      </c>
      <c r="F2188" s="6"/>
      <c r="G2188" s="6" t="s">
        <v>8551</v>
      </c>
      <c r="H2188" s="6" t="s">
        <v>18207</v>
      </c>
      <c r="I2188" s="6">
        <f t="shared" si="165"/>
        <v>69</v>
      </c>
      <c r="J2188" s="6" t="str">
        <f t="shared" si="166"/>
        <v>so small, trifling, or unimportant that it may be easily disregarded.</v>
      </c>
      <c r="K2188" s="6" t="str">
        <f t="shared" si="167"/>
        <v>Because the damage to his car had been negligible, Michael decided he wouldn't bother to report the matter to his insurance company.</v>
      </c>
      <c r="L2188" s="7" t="s">
        <v>8552</v>
      </c>
      <c r="O2188" s="32">
        <v>-1</v>
      </c>
    </row>
    <row r="2189" spans="1:15" ht="15" customHeight="1">
      <c r="A2189" s="6">
        <v>2116</v>
      </c>
      <c r="B2189" s="6" t="s">
        <v>8553</v>
      </c>
      <c r="C2189" s="6" t="s">
        <v>13418</v>
      </c>
      <c r="D2189" s="6" t="s">
        <v>13419</v>
      </c>
      <c r="E2189" s="6" t="s">
        <v>14730</v>
      </c>
      <c r="F2189" s="6"/>
      <c r="G2189" s="6" t="s">
        <v>8554</v>
      </c>
      <c r="H2189" s="6" t="s">
        <v>18208</v>
      </c>
      <c r="I2189" s="6">
        <f t="shared" si="165"/>
        <v>24</v>
      </c>
      <c r="J2189" s="6" t="str">
        <f t="shared" si="166"/>
        <v>someone seeking revenge.</v>
      </c>
      <c r="K2189" s="6" t="str">
        <f t="shared" si="167"/>
        <v>Abandoned at sea in a small boat, the vengeful Captain Bligh vowed to be the nemesis of Fletcher Christian and his fellow mutineers.</v>
      </c>
      <c r="L2189" s="7" t="s">
        <v>8555</v>
      </c>
      <c r="O2189" s="32">
        <v>-1</v>
      </c>
    </row>
    <row r="2190" spans="1:15" ht="15" customHeight="1">
      <c r="A2190" s="6">
        <v>2117</v>
      </c>
      <c r="B2190" s="6" t="s">
        <v>8556</v>
      </c>
      <c r="C2190" s="6" t="s">
        <v>13420</v>
      </c>
      <c r="D2190" s="6" t="s">
        <v>13421</v>
      </c>
      <c r="E2190" s="6" t="s">
        <v>14730</v>
      </c>
      <c r="F2190" s="6"/>
      <c r="G2190" s="6" t="s">
        <v>8557</v>
      </c>
      <c r="H2190" s="6" t="s">
        <v>18209</v>
      </c>
      <c r="I2190" s="6">
        <f t="shared" si="165"/>
        <v>35</v>
      </c>
      <c r="J2190" s="6" t="str">
        <f t="shared" si="166"/>
        <v>new or newly coined word or phrase.</v>
      </c>
      <c r="K2190" s="6" t="str">
        <f t="shared" si="167"/>
        <v>As we invent new techniques and professions, we must also Invent neologisms such as "microcomputer" and "astronaut" to describe them.</v>
      </c>
      <c r="L2190" s="7" t="s">
        <v>8558</v>
      </c>
      <c r="O2190" s="32">
        <v>-1</v>
      </c>
    </row>
    <row r="2191" spans="1:15" ht="15" customHeight="1">
      <c r="A2191" s="6">
        <v>2118</v>
      </c>
      <c r="B2191" s="6" t="s">
        <v>8559</v>
      </c>
      <c r="C2191" s="6" t="s">
        <v>13422</v>
      </c>
      <c r="D2191" s="6" t="s">
        <v>13423</v>
      </c>
      <c r="E2191" s="6" t="s">
        <v>14730</v>
      </c>
      <c r="F2191" s="6"/>
      <c r="G2191" s="6" t="s">
        <v>8560</v>
      </c>
      <c r="H2191" s="6" t="s">
        <v>6379</v>
      </c>
      <c r="I2191" s="6">
        <f t="shared" si="165"/>
        <v>25</v>
      </c>
      <c r="J2191" s="6" t="str">
        <f t="shared" si="166"/>
        <v>recent convert; beginner.</v>
      </c>
      <c r="K2191" s="6" t="str">
        <f t="shared" si="167"/>
        <v>This mountain slope contains slides that will challenge experts as well as neophytes.</v>
      </c>
      <c r="L2191" s="7" t="s">
        <v>8561</v>
      </c>
      <c r="O2191" s="32">
        <v>-1</v>
      </c>
    </row>
    <row r="2192" spans="1:15" ht="15" customHeight="1">
      <c r="A2192" s="6">
        <v>2119</v>
      </c>
      <c r="B2192" s="6" t="s">
        <v>8562</v>
      </c>
      <c r="C2192" s="6" t="s">
        <v>13424</v>
      </c>
      <c r="D2192" s="6" t="s">
        <v>13425</v>
      </c>
      <c r="E2192" s="6" t="s">
        <v>14730</v>
      </c>
      <c r="F2192" s="6"/>
      <c r="G2192" s="6" t="s">
        <v>8563</v>
      </c>
      <c r="H2192" s="6" t="s">
        <v>18210</v>
      </c>
      <c r="I2192" s="6">
        <f t="shared" si="165"/>
        <v>27</v>
      </c>
      <c r="J2192" s="6" t="str">
        <f t="shared" si="166"/>
        <v>favoritism (to a relative).</v>
      </c>
      <c r="K2192" s="6" t="str">
        <f t="shared" si="167"/>
        <v>John left his position with the company because he felt that advancement was based on nepotism rather than ability.</v>
      </c>
      <c r="L2192" s="7" t="s">
        <v>8564</v>
      </c>
      <c r="O2192" s="32">
        <v>-1</v>
      </c>
    </row>
    <row r="2193" spans="1:15" ht="15" customHeight="1">
      <c r="A2193" s="6">
        <v>2120</v>
      </c>
      <c r="B2193" s="6" t="s">
        <v>8565</v>
      </c>
      <c r="C2193" s="6" t="s">
        <v>13426</v>
      </c>
      <c r="D2193" s="6" t="s">
        <v>13427</v>
      </c>
      <c r="E2193" s="6" t="s">
        <v>14715</v>
      </c>
      <c r="F2193" s="6"/>
      <c r="G2193" s="6" t="s">
        <v>8566</v>
      </c>
      <c r="H2193" s="6" t="s">
        <v>18211</v>
      </c>
      <c r="I2193" s="6">
        <f t="shared" si="165"/>
        <v>11</v>
      </c>
      <c r="J2193" s="6" t="str">
        <f t="shared" si="166"/>
        <v>annoy; vex.</v>
      </c>
      <c r="K2193" s="6" t="str">
        <f t="shared" si="167"/>
        <v>Do not let him nettle you with his sarcastic remarks.</v>
      </c>
      <c r="L2193" s="7" t="s">
        <v>8567</v>
      </c>
      <c r="O2193" s="32">
        <v>-1</v>
      </c>
    </row>
    <row r="2194" spans="1:15" ht="15" customHeight="1">
      <c r="A2194" s="6">
        <v>2121</v>
      </c>
      <c r="B2194" s="6" t="s">
        <v>8568</v>
      </c>
      <c r="C2194" s="6" t="s">
        <v>13428</v>
      </c>
      <c r="D2194" s="6" t="s">
        <v>13429</v>
      </c>
      <c r="E2194" s="6" t="s">
        <v>14746</v>
      </c>
      <c r="F2194" s="6"/>
      <c r="G2194" s="6" t="s">
        <v>7429</v>
      </c>
      <c r="H2194" s="6" t="s">
        <v>18212</v>
      </c>
      <c r="I2194" s="6">
        <f t="shared" si="165"/>
        <v>48</v>
      </c>
      <c r="J2194" s="6" t="str">
        <f t="shared" si="166"/>
        <v>impartial; not supporting one side over another.</v>
      </c>
      <c r="K2194" s="6" t="str">
        <f t="shared" si="167"/>
        <v>Reluctant to get mixed up in someone else's quarrel, Bobby tried to remain neutral, but eventually he had to take sides.</v>
      </c>
      <c r="L2194" s="7" t="s">
        <v>7430</v>
      </c>
      <c r="O2194" s="32">
        <v>-1</v>
      </c>
    </row>
    <row r="2195" spans="1:15" ht="15" customHeight="1">
      <c r="A2195" s="6">
        <v>2122</v>
      </c>
      <c r="B2195" s="6" t="s">
        <v>7431</v>
      </c>
      <c r="C2195" s="6" t="s">
        <v>13430</v>
      </c>
      <c r="D2195" s="6" t="s">
        <v>13431</v>
      </c>
      <c r="E2195" s="6" t="s">
        <v>14730</v>
      </c>
      <c r="F2195" s="6"/>
      <c r="G2195" s="6" t="s">
        <v>7432</v>
      </c>
      <c r="H2195" s="6" t="s">
        <v>18213</v>
      </c>
      <c r="I2195" s="6">
        <f t="shared" si="165"/>
        <v>30</v>
      </c>
      <c r="J2195" s="6" t="str">
        <f t="shared" si="166"/>
        <v>precision; minute distinction.</v>
      </c>
      <c r="K2195" s="6" t="str">
        <f t="shared" si="167"/>
        <v>I cannot distinguish between such niceties of reasoning.</v>
      </c>
      <c r="L2195" s="7" t="s">
        <v>7433</v>
      </c>
      <c r="O2195" s="32">
        <v>-1</v>
      </c>
    </row>
    <row r="2196" spans="1:15" ht="15" customHeight="1">
      <c r="A2196" s="6">
        <v>2123</v>
      </c>
      <c r="B2196" s="6" t="s">
        <v>7434</v>
      </c>
      <c r="C2196" s="6" t="s">
        <v>13432</v>
      </c>
      <c r="D2196" s="6" t="s">
        <v>13433</v>
      </c>
      <c r="E2196" s="6" t="s">
        <v>14730</v>
      </c>
      <c r="F2196" s="6"/>
      <c r="G2196" s="6" t="s">
        <v>7435</v>
      </c>
      <c r="H2196" s="6" t="s">
        <v>18214</v>
      </c>
      <c r="I2196" s="6">
        <f t="shared" si="165"/>
        <v>123</v>
      </c>
      <c r="J2196" s="6" t="str">
        <f t="shared" si="166"/>
        <v>one who believes traditional beliefs to be groundless and existence meaningless; absolute skeptic; revolutionary terrorist.</v>
      </c>
      <c r="K2196" s="6" t="str">
        <f t="shared" si="167"/>
        <v>In his final days, Hitler revealed himself a power-mad nihilist, ready to annihilate all of Western Europe, even to destroy Germany</v>
      </c>
      <c r="L2196" s="7" t="s">
        <v>7436</v>
      </c>
      <c r="O2196" s="32">
        <v>-1</v>
      </c>
    </row>
    <row r="2197" spans="1:15" ht="15" customHeight="1">
      <c r="A2197" s="6">
        <v>2124</v>
      </c>
      <c r="B2197" s="6" t="s">
        <v>7437</v>
      </c>
      <c r="C2197" s="6" t="s">
        <v>13434</v>
      </c>
      <c r="D2197" s="6" t="s">
        <v>13435</v>
      </c>
      <c r="E2197" s="6" t="s">
        <v>14715</v>
      </c>
      <c r="F2197" s="6"/>
      <c r="G2197" s="6" t="s">
        <v>7438</v>
      </c>
      <c r="H2197" s="6" t="s">
        <v>18215</v>
      </c>
      <c r="I2197" s="6">
        <f t="shared" si="165"/>
        <v>76</v>
      </c>
      <c r="J2197" s="6" t="str">
        <f t="shared" si="166"/>
        <v>stop something's growth or development; snip off; bite; make numb with cold.</v>
      </c>
      <c r="K2197" s="6" t="str">
        <f t="shared" si="167"/>
        <v>The twins were plotting mischief, but Mother intervened and nipped that plan in the bud. The gardener nipped off a lovely rose and gave it to me. Last week a guard dog nipped the</v>
      </c>
      <c r="L2197" s="7" t="s">
        <v>7439</v>
      </c>
      <c r="O2197" s="32">
        <v>-1</v>
      </c>
    </row>
    <row r="2198" spans="1:15" ht="15" customHeight="1">
      <c r="A2198" s="6">
        <v>2125</v>
      </c>
      <c r="B2198" s="6" t="s">
        <v>7440</v>
      </c>
      <c r="C2198" s="6" t="s">
        <v>13436</v>
      </c>
      <c r="D2198" s="6" t="s">
        <v>13437</v>
      </c>
      <c r="E2198" s="6" t="s">
        <v>14730</v>
      </c>
      <c r="F2198" s="6"/>
      <c r="G2198" s="6" t="s">
        <v>7441</v>
      </c>
      <c r="H2198" s="6" t="s">
        <v>18216</v>
      </c>
      <c r="I2198" s="6">
        <f t="shared" si="165"/>
        <v>122</v>
      </c>
      <c r="J2198" s="6" t="str">
        <f t="shared" si="166"/>
        <v>in Buddhist teachings, the ideal state in which the individual loses himself in the attainment of an impersonal beatitude.</v>
      </c>
      <c r="K2198" s="6" t="str">
        <f t="shared" si="167"/>
        <v>Despite his desire to achieve nirvana, the young Buddhist found that even the buzzing of a fly could distract him from his meditatio</v>
      </c>
      <c r="L2198" s="7" t="s">
        <v>7442</v>
      </c>
      <c r="O2198" s="32">
        <v>-1</v>
      </c>
    </row>
    <row r="2199" spans="1:15" ht="15" customHeight="1">
      <c r="A2199" s="6">
        <v>2126</v>
      </c>
      <c r="B2199" s="6" t="s">
        <v>7443</v>
      </c>
      <c r="C2199" s="6" t="s">
        <v>13438</v>
      </c>
      <c r="D2199" s="6" t="s">
        <v>13439</v>
      </c>
      <c r="E2199" s="6" t="s">
        <v>14746</v>
      </c>
      <c r="F2199" s="6"/>
      <c r="G2199" s="6" t="s">
        <v>7444</v>
      </c>
      <c r="H2199" s="6" t="s">
        <v>18217</v>
      </c>
      <c r="I2199" s="6">
        <f t="shared" si="165"/>
        <v>14</v>
      </c>
      <c r="J2199" s="6" t="str">
        <f t="shared" si="166"/>
        <v>done at night.</v>
      </c>
      <c r="K2199" s="6" t="str">
        <f t="shared" si="167"/>
        <v>Mr. Jones obtained a watchdog to prevent the nocturnal raids on his chicken coops.</v>
      </c>
      <c r="L2199" s="7" t="s">
        <v>7445</v>
      </c>
      <c r="O2199" s="32">
        <v>-1</v>
      </c>
    </row>
    <row r="2200" spans="1:15" ht="15" customHeight="1">
      <c r="A2200" s="6">
        <v>2127</v>
      </c>
      <c r="B2200" s="6" t="s">
        <v>7446</v>
      </c>
      <c r="C2200" s="6" t="s">
        <v>13440</v>
      </c>
      <c r="D2200" s="6" t="s">
        <v>13441</v>
      </c>
      <c r="E2200" s="6" t="s">
        <v>14746</v>
      </c>
      <c r="F2200" s="6"/>
      <c r="G2200" s="6" t="s">
        <v>7447</v>
      </c>
      <c r="H2200" s="6" t="s">
        <v>18218</v>
      </c>
      <c r="I2200" s="6">
        <f t="shared" si="165"/>
        <v>27</v>
      </c>
      <c r="J2200" s="6" t="str">
        <f t="shared" si="166"/>
        <v>foul-smelling; unwholesome.</v>
      </c>
      <c r="K2200" s="6" t="str">
        <f t="shared" si="167"/>
        <v>The noisome atmosphere downwind of the oil refinery not only stank, it damaged the lungs of everyone living in the area.</v>
      </c>
      <c r="L2200" s="7" t="s">
        <v>7448</v>
      </c>
      <c r="O2200" s="32">
        <v>-1</v>
      </c>
    </row>
    <row r="2201" spans="1:15" ht="15" customHeight="1">
      <c r="A2201" s="6">
        <v>2128</v>
      </c>
      <c r="B2201" s="6" t="s">
        <v>7449</v>
      </c>
      <c r="C2201" s="6" t="s">
        <v>13442</v>
      </c>
      <c r="D2201" s="6" t="s">
        <v>13443</v>
      </c>
      <c r="E2201" s="6" t="s">
        <v>14746</v>
      </c>
      <c r="F2201" s="6"/>
      <c r="G2201" s="6" t="s">
        <v>7450</v>
      </c>
      <c r="H2201" s="6" t="s">
        <v>18219</v>
      </c>
      <c r="I2201" s="6">
        <f t="shared" si="165"/>
        <v>10</v>
      </c>
      <c r="J2201" s="6" t="str">
        <f t="shared" si="166"/>
        <v>wandering.</v>
      </c>
      <c r="K2201" s="6" t="str">
        <f t="shared" si="167"/>
        <v>Several nomadic tribes of Indians would hunt in this area each year.</v>
      </c>
      <c r="L2201" s="7" t="s">
        <v>6346</v>
      </c>
      <c r="O2201" s="32">
        <v>-1</v>
      </c>
    </row>
    <row r="2202" spans="1:15" ht="15" customHeight="1">
      <c r="A2202" s="6">
        <v>2129</v>
      </c>
      <c r="B2202" s="6" t="s">
        <v>6347</v>
      </c>
      <c r="C2202" s="6" t="s">
        <v>13444</v>
      </c>
      <c r="D2202" s="6" t="s">
        <v>13445</v>
      </c>
      <c r="E2202" s="6" t="s">
        <v>14730</v>
      </c>
      <c r="F2202" s="6"/>
      <c r="G2202" s="6" t="s">
        <v>6348</v>
      </c>
      <c r="H2202" s="6" t="s">
        <v>18220</v>
      </c>
      <c r="I2202" s="6">
        <f t="shared" si="165"/>
        <v>29</v>
      </c>
      <c r="J2202" s="6" t="str">
        <f t="shared" si="166"/>
        <v>terminology; system of names.</v>
      </c>
      <c r="K2202" s="6" t="str">
        <f t="shared" si="167"/>
        <v>Sharon found Latin word parts useful in translating medical nomenclature: when her son had to have a bilateral myringotomy, she figured out that he just needed a hole in each of his eardrums to end the earaches he had.</v>
      </c>
      <c r="L2202" s="7" t="s">
        <v>6349</v>
      </c>
      <c r="O2202" s="32">
        <v>-1</v>
      </c>
    </row>
    <row r="2203" spans="1:15" ht="15" customHeight="1">
      <c r="A2203" s="6">
        <v>2130</v>
      </c>
      <c r="B2203" s="6" t="s">
        <v>859</v>
      </c>
      <c r="C2203" s="6" t="s">
        <v>13446</v>
      </c>
      <c r="D2203" s="6" t="s">
        <v>13447</v>
      </c>
      <c r="E2203" s="6" t="s">
        <v>857</v>
      </c>
      <c r="F2203" s="6"/>
      <c r="G2203" s="6" t="s">
        <v>6350</v>
      </c>
      <c r="H2203" s="6" t="s">
        <v>18221</v>
      </c>
      <c r="I2203" s="6">
        <f t="shared" si="165"/>
        <v>23</v>
      </c>
      <c r="J2203" s="6" t="str">
        <f t="shared" si="166"/>
        <v>in name only; trifling.</v>
      </c>
      <c r="K2203" s="6" t="str">
        <f t="shared" si="167"/>
        <v>He offered to drive her to the airport for only a nominal fee.</v>
      </c>
      <c r="L2203" s="7" t="s">
        <v>6351</v>
      </c>
      <c r="O2203" s="32">
        <v>-1</v>
      </c>
    </row>
    <row r="2204" spans="1:15" ht="15" customHeight="1">
      <c r="A2204" s="6">
        <v>2131</v>
      </c>
      <c r="B2204" s="6" t="s">
        <v>6352</v>
      </c>
      <c r="C2204" s="6" t="s">
        <v>13448</v>
      </c>
      <c r="D2204" s="6" t="s">
        <v>13449</v>
      </c>
      <c r="E2204" s="6" t="s">
        <v>14730</v>
      </c>
      <c r="F2204" s="6"/>
      <c r="G2204" s="6" t="s">
        <v>6353</v>
      </c>
      <c r="H2204" s="6" t="s">
        <v>6353</v>
      </c>
      <c r="I2204" s="6">
        <f t="shared" si="165"/>
        <v>41</v>
      </c>
      <c r="J2204" s="6" t="str">
        <f t="shared" si="166"/>
        <v>indifference; lack of concern; composure.</v>
      </c>
      <c r="K2204" s="6" t="str">
        <f t="shared" si="167"/>
        <v>Cool, calm, and collected under fire, James Bond shows remarkable nonchalance in the face of danger.</v>
      </c>
      <c r="L2204" s="7" t="s">
        <v>6354</v>
      </c>
      <c r="O2204" s="32">
        <v>-1</v>
      </c>
    </row>
    <row r="2205" spans="1:15" ht="15" customHeight="1">
      <c r="A2205" s="6">
        <v>2132</v>
      </c>
      <c r="B2205" s="6" t="s">
        <v>6355</v>
      </c>
      <c r="C2205" s="6" t="s">
        <v>13450</v>
      </c>
      <c r="D2205" s="6" t="s">
        <v>13451</v>
      </c>
      <c r="E2205" s="6" t="s">
        <v>14746</v>
      </c>
      <c r="F2205" s="6"/>
      <c r="G2205" s="6" t="s">
        <v>6356</v>
      </c>
      <c r="H2205" s="6" t="s">
        <v>18222</v>
      </c>
      <c r="I2205" s="6">
        <f t="shared" si="165"/>
        <v>30</v>
      </c>
      <c r="J2205" s="6" t="str">
        <f t="shared" si="166"/>
        <v>neutral; unpledged; undecided.</v>
      </c>
      <c r="K2205" s="6" t="str">
        <f t="shared" si="167"/>
        <v>We were annoyed by his noncommittal reply for we had been led to expect definite assurances of his approval.</v>
      </c>
      <c r="L2205" s="7" t="s">
        <v>6357</v>
      </c>
      <c r="O2205" s="32">
        <v>-1</v>
      </c>
    </row>
    <row r="2206" spans="1:15" ht="15" customHeight="1">
      <c r="A2206" s="6">
        <v>2133</v>
      </c>
      <c r="B2206" s="6" t="s">
        <v>6358</v>
      </c>
      <c r="C2206" s="6" t="s">
        <v>13452</v>
      </c>
      <c r="D2206" s="6" t="s">
        <v>13453</v>
      </c>
      <c r="E2206" s="6" t="s">
        <v>14746</v>
      </c>
      <c r="F2206" s="6"/>
      <c r="G2206" s="6" t="s">
        <v>8731</v>
      </c>
      <c r="H2206" s="6" t="s">
        <v>18223</v>
      </c>
      <c r="I2206" s="6">
        <f t="shared" si="165"/>
        <v>24</v>
      </c>
      <c r="J2206" s="6" t="str">
        <f t="shared" si="166"/>
        <v>undistinctive; ordinary.</v>
      </c>
      <c r="K2206" s="6" t="str">
        <f t="shared" si="167"/>
        <v>The private detective was a short, nondescript fellow with no outstanding features, the sort of person one would never notice in a crowd.</v>
      </c>
      <c r="L2206" s="7" t="s">
        <v>6359</v>
      </c>
      <c r="O2206" s="32">
        <v>-1</v>
      </c>
    </row>
    <row r="2207" spans="1:15" ht="15" customHeight="1">
      <c r="A2207" s="6">
        <v>2134</v>
      </c>
      <c r="B2207" s="6" t="s">
        <v>6360</v>
      </c>
      <c r="C2207" s="6" t="s">
        <v>13454</v>
      </c>
      <c r="D2207" s="6" t="s">
        <v>13455</v>
      </c>
      <c r="E2207" s="6" t="s">
        <v>14730</v>
      </c>
      <c r="F2207" s="6"/>
      <c r="G2207" s="6" t="s">
        <v>6361</v>
      </c>
      <c r="H2207" s="6" t="s">
        <v>18224</v>
      </c>
      <c r="I2207" s="6">
        <f t="shared" si="165"/>
        <v>38</v>
      </c>
      <c r="J2207" s="6" t="str">
        <f t="shared" si="166"/>
        <v>person of no importance; nonexistence.</v>
      </c>
      <c r="K2207" s="6" t="str">
        <f t="shared" si="167"/>
        <v>Because the two older princes dismissed their youngest brother as a nonentity, they did not realize that he was quietly plotting to seize the throne.</v>
      </c>
      <c r="L2207" s="7" t="s">
        <v>6362</v>
      </c>
      <c r="O2207" s="32">
        <v>-1</v>
      </c>
    </row>
    <row r="2208" spans="1:15" ht="15" customHeight="1">
      <c r="A2208" s="6">
        <v>2135</v>
      </c>
      <c r="B2208" s="6" t="s">
        <v>6363</v>
      </c>
      <c r="C2208" s="6" t="s">
        <v>13456</v>
      </c>
      <c r="D2208" s="6" t="s">
        <v>13457</v>
      </c>
      <c r="E2208" s="6" t="s">
        <v>14715</v>
      </c>
      <c r="F2208" s="6"/>
      <c r="G2208" s="6" t="s">
        <v>6364</v>
      </c>
      <c r="H2208" s="6" t="s">
        <v>18225</v>
      </c>
      <c r="I2208" s="6">
        <f t="shared" si="165"/>
        <v>36</v>
      </c>
      <c r="J2208" s="6" t="str">
        <f t="shared" si="166"/>
        <v>bring to halt by confusion; perplex.</v>
      </c>
      <c r="K2208" s="6" t="str">
        <f t="shared" si="167"/>
        <v>Jack's uncharacteristic rudeness nonplussed Jill, leaving her uncertain how to react.</v>
      </c>
      <c r="L2208" s="7" t="s">
        <v>6365</v>
      </c>
      <c r="O2208" s="32">
        <v>-1</v>
      </c>
    </row>
    <row r="2209" spans="1:15" ht="15" customHeight="1">
      <c r="A2209" s="6">
        <v>2136</v>
      </c>
      <c r="B2209" s="6" t="s">
        <v>6366</v>
      </c>
      <c r="C2209" s="6" t="s">
        <v>13458</v>
      </c>
      <c r="D2209" s="6" t="s">
        <v>13459</v>
      </c>
      <c r="E2209" s="6" t="s">
        <v>14730</v>
      </c>
      <c r="F2209" s="6"/>
      <c r="G2209" s="6" t="s">
        <v>6367</v>
      </c>
      <c r="H2209" s="6" t="s">
        <v>18226</v>
      </c>
      <c r="I2209" s="6">
        <f t="shared" si="165"/>
        <v>35</v>
      </c>
      <c r="J2209" s="6" t="str">
        <f t="shared" si="166"/>
        <v>homesickness; longing for the past.</v>
      </c>
      <c r="K2209" s="6" t="str">
        <f t="shared" si="167"/>
        <v>My grandfather seldom spoke of life in the old country; he had little patience with nostalgia. nostalgic,ADJ.</v>
      </c>
      <c r="L2209" s="7" t="s">
        <v>6368</v>
      </c>
      <c r="O2209" s="32">
        <v>-1</v>
      </c>
    </row>
    <row r="2210" spans="1:15" ht="15" customHeight="1">
      <c r="A2210" s="6">
        <v>2137</v>
      </c>
      <c r="B2210" s="6" t="s">
        <v>6369</v>
      </c>
      <c r="C2210" s="6" t="s">
        <v>13460</v>
      </c>
      <c r="D2210" s="6" t="s">
        <v>13461</v>
      </c>
      <c r="E2210" s="6" t="s">
        <v>14746</v>
      </c>
      <c r="F2210" s="6"/>
      <c r="G2210" s="6" t="s">
        <v>6370</v>
      </c>
      <c r="H2210" s="6" t="s">
        <v>18227</v>
      </c>
      <c r="I2210" s="6">
        <f t="shared" ref="I2210:I2273" si="168">FIND(".",L2210)</f>
        <v>38</v>
      </c>
      <c r="J2210" s="6" t="str">
        <f t="shared" ref="J2210:J2273" si="169">LEFT(L2210,I2210)</f>
        <v>conspicuous; important; distinguished.</v>
      </c>
      <c r="K2210" s="6" t="str">
        <f t="shared" ref="K2210:K2273" si="170">RIGHT(L2210,LEN(L2210)-I2210-1)</f>
        <v>Normally notable for his calm in the kitchen, today the head cook was shaking, for the notable chef Julia Child was coming to dinner.</v>
      </c>
      <c r="L2210" s="7" t="s">
        <v>6371</v>
      </c>
      <c r="O2210" s="32">
        <v>-1</v>
      </c>
    </row>
    <row r="2211" spans="1:15" ht="15" customHeight="1">
      <c r="A2211" s="6">
        <v>2138</v>
      </c>
      <c r="B2211" s="6" t="s">
        <v>6372</v>
      </c>
      <c r="C2211" s="6" t="s">
        <v>13462</v>
      </c>
      <c r="D2211" s="6" t="s">
        <v>13463</v>
      </c>
      <c r="E2211" s="6" t="s">
        <v>14730</v>
      </c>
      <c r="F2211" s="6"/>
      <c r="G2211" s="6" t="s">
        <v>6373</v>
      </c>
      <c r="H2211" s="6" t="s">
        <v>18228</v>
      </c>
      <c r="I2211" s="6">
        <f t="shared" si="168"/>
        <v>20</v>
      </c>
      <c r="J2211" s="6" t="str">
        <f t="shared" si="169"/>
        <v>disrepute; ill fame.</v>
      </c>
      <c r="K2211" s="6" t="str">
        <f t="shared" si="170"/>
        <v>To the starlet, any publicity was good publicity: if she couldn't have a good reputation, she'd settle for notoriety. notorious,ADJ.</v>
      </c>
      <c r="L2211" s="7" t="s">
        <v>6374</v>
      </c>
      <c r="O2211" s="32">
        <v>-1</v>
      </c>
    </row>
    <row r="2212" spans="1:15" ht="15" customHeight="1">
      <c r="A2212" s="6">
        <v>2139</v>
      </c>
      <c r="B2212" s="6" t="s">
        <v>6375</v>
      </c>
      <c r="C2212" s="6" t="s">
        <v>13464</v>
      </c>
      <c r="D2212" s="6" t="s">
        <v>13465</v>
      </c>
      <c r="E2212" s="6" t="s">
        <v>14730</v>
      </c>
      <c r="F2212" s="6"/>
      <c r="G2212" s="6" t="s">
        <v>6376</v>
      </c>
      <c r="H2212" s="6" t="s">
        <v>6376</v>
      </c>
      <c r="I2212" s="6">
        <f t="shared" si="168"/>
        <v>23</v>
      </c>
      <c r="J2212" s="6" t="str">
        <f t="shared" si="169"/>
        <v>something new; newness.</v>
      </c>
      <c r="K2212" s="6" t="str">
        <f t="shared" si="170"/>
        <v>The computer is no longer a novelty at work; every desk in our office has one. novel,ADJ.</v>
      </c>
      <c r="L2212" s="7" t="s">
        <v>6377</v>
      </c>
      <c r="O2212" s="32">
        <v>-1</v>
      </c>
    </row>
    <row r="2213" spans="1:15" ht="15" customHeight="1">
      <c r="A2213" s="6">
        <v>2140</v>
      </c>
      <c r="B2213" s="6" t="s">
        <v>6378</v>
      </c>
      <c r="C2213" s="6" t="s">
        <v>13466</v>
      </c>
      <c r="D2213" s="6" t="s">
        <v>13467</v>
      </c>
      <c r="E2213" s="6" t="s">
        <v>14730</v>
      </c>
      <c r="F2213" s="6"/>
      <c r="G2213" s="6" t="s">
        <v>6379</v>
      </c>
      <c r="H2213" s="6" t="s">
        <v>18229</v>
      </c>
      <c r="I2213" s="6">
        <f t="shared" si="168"/>
        <v>9</v>
      </c>
      <c r="J2213" s="6" t="str">
        <f t="shared" si="169"/>
        <v>beginner.</v>
      </c>
      <c r="K2213" s="6" t="str">
        <f t="shared" si="170"/>
        <v>Even a novice at working with computers can install Barron's Computer Study Program for the SAT by following the easy steps outlined in the user's manual.</v>
      </c>
      <c r="L2213" s="7" t="s">
        <v>6380</v>
      </c>
      <c r="O2213" s="32">
        <v>-1</v>
      </c>
    </row>
    <row r="2214" spans="1:15" ht="15" customHeight="1">
      <c r="A2214" s="6">
        <v>2141</v>
      </c>
      <c r="B2214" s="6" t="s">
        <v>6381</v>
      </c>
      <c r="C2214" s="6" t="s">
        <v>13468</v>
      </c>
      <c r="D2214" s="6" t="s">
        <v>13469</v>
      </c>
      <c r="E2214" s="6" t="s">
        <v>14746</v>
      </c>
      <c r="F2214" s="6"/>
      <c r="G2214" s="6" t="s">
        <v>10609</v>
      </c>
      <c r="H2214" s="6" t="s">
        <v>18230</v>
      </c>
      <c r="I2214" s="6">
        <f t="shared" si="168"/>
        <v>8</v>
      </c>
      <c r="J2214" s="6" t="str">
        <f t="shared" si="169"/>
        <v>harmful.</v>
      </c>
      <c r="K2214" s="6" t="str">
        <f t="shared" si="170"/>
        <v>We must trace the source of these noxious gases before they asphyxiate us.</v>
      </c>
      <c r="L2214" s="7" t="s">
        <v>6382</v>
      </c>
      <c r="O2214" s="32">
        <v>-1</v>
      </c>
    </row>
    <row r="2215" spans="1:15" ht="15" customHeight="1">
      <c r="A2215" s="6">
        <v>2142</v>
      </c>
      <c r="B2215" s="6" t="s">
        <v>6383</v>
      </c>
      <c r="C2215" s="6" t="s">
        <v>13470</v>
      </c>
      <c r="D2215" s="6" t="s">
        <v>13471</v>
      </c>
      <c r="E2215" s="6" t="s">
        <v>14730</v>
      </c>
      <c r="F2215" s="6"/>
      <c r="G2215" s="6" t="s">
        <v>6384</v>
      </c>
      <c r="H2215" s="6" t="s">
        <v>6384</v>
      </c>
      <c r="I2215" s="6">
        <f t="shared" si="168"/>
        <v>60</v>
      </c>
      <c r="J2215" s="6" t="str">
        <f t="shared" si="169"/>
        <v>shade of difference in meaning or color; subtle distinction.</v>
      </c>
      <c r="K2215" s="6" t="str">
        <f t="shared" si="170"/>
        <v>Jody gazed at the Monet landscape for an hour, appreciating every subtle nuance of color in the painting.</v>
      </c>
      <c r="L2215" s="7" t="s">
        <v>6385</v>
      </c>
      <c r="O2215" s="32">
        <v>-1</v>
      </c>
    </row>
    <row r="2216" spans="1:15" ht="15" customHeight="1">
      <c r="A2216" s="6">
        <v>2143</v>
      </c>
      <c r="B2216" s="6" t="s">
        <v>6386</v>
      </c>
      <c r="C2216" s="6" t="s">
        <v>13472</v>
      </c>
      <c r="D2216" s="6" t="s">
        <v>13473</v>
      </c>
      <c r="E2216" s="6" t="s">
        <v>14715</v>
      </c>
      <c r="F2216" s="6"/>
      <c r="G2216" s="6" t="s">
        <v>6387</v>
      </c>
      <c r="H2216" s="6" t="s">
        <v>16754</v>
      </c>
      <c r="I2216" s="6">
        <f t="shared" si="168"/>
        <v>16</v>
      </c>
      <c r="J2216" s="6" t="str">
        <f t="shared" si="169"/>
        <v>to make invalid.</v>
      </c>
      <c r="K2216" s="6" t="str">
        <f t="shared" si="170"/>
        <v>Once the contract was nullified, it no longer had any legal force.</v>
      </c>
      <c r="L2216" s="7" t="s">
        <v>6388</v>
      </c>
      <c r="O2216" s="32">
        <v>-1</v>
      </c>
    </row>
    <row r="2217" spans="1:15" ht="15" customHeight="1">
      <c r="A2217" s="6">
        <v>2144</v>
      </c>
      <c r="B2217" s="6" t="s">
        <v>6389</v>
      </c>
      <c r="C2217" s="6" t="s">
        <v>13474</v>
      </c>
      <c r="D2217" s="6" t="s">
        <v>13475</v>
      </c>
      <c r="E2217" s="6" t="s">
        <v>14730</v>
      </c>
      <c r="F2217" s="6"/>
      <c r="G2217" s="6" t="s">
        <v>6390</v>
      </c>
      <c r="H2217" s="6" t="s">
        <v>6389</v>
      </c>
      <c r="I2217" s="6">
        <f t="shared" si="168"/>
        <v>26</v>
      </c>
      <c r="J2217" s="6" t="str">
        <f t="shared" si="169"/>
        <v>person who collects coins.</v>
      </c>
      <c r="K2217" s="6" t="str">
        <f t="shared" si="170"/>
        <v>The numismatist had a splendid collection of antique coins.</v>
      </c>
      <c r="L2217" s="7" t="s">
        <v>6391</v>
      </c>
      <c r="O2217" s="32">
        <v>-1</v>
      </c>
    </row>
    <row r="2218" spans="1:15" ht="15" customHeight="1">
      <c r="A2218" s="6">
        <v>2145</v>
      </c>
      <c r="B2218" s="6" t="s">
        <v>6392</v>
      </c>
      <c r="C2218" s="6" t="s">
        <v>13476</v>
      </c>
      <c r="D2218" s="6" t="s">
        <v>13476</v>
      </c>
      <c r="E2218" s="6" t="s">
        <v>14746</v>
      </c>
      <c r="F2218" s="6"/>
      <c r="G2218" s="6" t="s">
        <v>6989</v>
      </c>
      <c r="H2218" s="6" t="s">
        <v>18231</v>
      </c>
      <c r="I2218" s="6">
        <f t="shared" si="168"/>
        <v>20</v>
      </c>
      <c r="J2218" s="6" t="str">
        <f t="shared" si="169"/>
        <v>related to marriage.</v>
      </c>
      <c r="K2218" s="6" t="str">
        <f t="shared" si="170"/>
        <v>Reluctant to be married in a traditional setting, they decided to hold their nuptial ceremony at the carousel in Golden Gate Park.</v>
      </c>
      <c r="L2218" s="7" t="s">
        <v>6393</v>
      </c>
      <c r="O2218" s="32">
        <v>-1</v>
      </c>
    </row>
    <row r="2219" spans="1:15" ht="15" customHeight="1">
      <c r="A2219" s="6">
        <v>2146</v>
      </c>
      <c r="B2219" s="6" t="s">
        <v>6394</v>
      </c>
      <c r="C2219" s="6" t="s">
        <v>13477</v>
      </c>
      <c r="D2219" s="6" t="s">
        <v>13478</v>
      </c>
      <c r="E2219" s="6" t="s">
        <v>14715</v>
      </c>
      <c r="F2219" s="6"/>
      <c r="G2219" s="6" t="s">
        <v>6395</v>
      </c>
      <c r="H2219" s="6" t="s">
        <v>17609</v>
      </c>
      <c r="I2219" s="6">
        <f t="shared" si="168"/>
        <v>25</v>
      </c>
      <c r="J2219" s="6" t="str">
        <f t="shared" si="169"/>
        <v>nourish; educate; foster.</v>
      </c>
      <c r="K2219" s="6" t="str">
        <f t="shared" si="170"/>
        <v>The Head Start program attempts to nurture pre-kindergarten children so that they will do well when they enter public school. also  N.</v>
      </c>
      <c r="L2219" s="7" t="s">
        <v>6396</v>
      </c>
      <c r="O2219" s="32">
        <v>-1</v>
      </c>
    </row>
    <row r="2220" spans="1:15" ht="15" customHeight="1">
      <c r="A2220" s="6">
        <v>2147</v>
      </c>
      <c r="B2220" s="6" t="s">
        <v>6397</v>
      </c>
      <c r="C2220" s="6" t="s">
        <v>13479</v>
      </c>
      <c r="D2220" s="6" t="s">
        <v>13480</v>
      </c>
      <c r="E2220" s="6" t="s">
        <v>14730</v>
      </c>
      <c r="F2220" s="6"/>
      <c r="G2220" s="6" t="s">
        <v>6398</v>
      </c>
      <c r="H2220" s="6" t="s">
        <v>18232</v>
      </c>
      <c r="I2220" s="6">
        <f t="shared" si="168"/>
        <v>21</v>
      </c>
      <c r="J2220" s="6" t="str">
        <f t="shared" si="169"/>
        <v>nourishing substance.</v>
      </c>
      <c r="K2220" s="6" t="str">
        <f t="shared" si="170"/>
        <v>As a budding nutritionist, Kim has learned to design diets that contain foods rich in important basic nutrients.</v>
      </c>
      <c r="L2220" s="7" t="s">
        <v>6399</v>
      </c>
      <c r="O2220" s="32">
        <v>-1</v>
      </c>
    </row>
    <row r="2221" spans="1:15" ht="15" customHeight="1">
      <c r="A2221" s="6">
        <v>2148</v>
      </c>
      <c r="B2221" s="6" t="s">
        <v>6400</v>
      </c>
      <c r="C2221" s="6" t="s">
        <v>13481</v>
      </c>
      <c r="D2221" s="6" t="s">
        <v>13482</v>
      </c>
      <c r="E2221" s="6" t="s">
        <v>14730</v>
      </c>
      <c r="F2221" s="6"/>
      <c r="G2221" s="6" t="s">
        <v>6401</v>
      </c>
      <c r="H2221" s="6" t="s">
        <v>18233</v>
      </c>
      <c r="I2221" s="6">
        <f t="shared" si="168"/>
        <v>23</v>
      </c>
      <c r="J2221" s="6" t="str">
        <f t="shared" si="169"/>
        <v>stupid, awkward person.</v>
      </c>
      <c r="K2221" s="6" t="str">
        <f t="shared" si="170"/>
        <v>"Watch what you're doing, you clumsy oaf!" Bill shouted at the waiter who had drenched him with iced coffee.</v>
      </c>
      <c r="L2221" s="7" t="s">
        <v>6402</v>
      </c>
      <c r="O2221" s="32">
        <v>-1</v>
      </c>
    </row>
    <row r="2222" spans="1:15" ht="15" customHeight="1">
      <c r="A2222" s="6">
        <v>2149</v>
      </c>
      <c r="B2222" s="6" t="s">
        <v>6403</v>
      </c>
      <c r="C2222" s="6" t="s">
        <v>13483</v>
      </c>
      <c r="D2222" s="6" t="s">
        <v>13484</v>
      </c>
      <c r="E2222" s="6" t="s">
        <v>14746</v>
      </c>
      <c r="F2222" s="6"/>
      <c r="G2222" s="6" t="s">
        <v>6404</v>
      </c>
      <c r="H2222" s="6" t="s">
        <v>18234</v>
      </c>
      <c r="I2222" s="6">
        <f t="shared" si="168"/>
        <v>9</v>
      </c>
      <c r="J2222" s="6" t="str">
        <f t="shared" si="169"/>
        <v>stubborn.</v>
      </c>
      <c r="K2222" s="6" t="str">
        <f t="shared" si="170"/>
        <v>He was obdurate in his refusal to listen to our complaints.</v>
      </c>
      <c r="L2222" s="7" t="s">
        <v>6405</v>
      </c>
      <c r="O2222" s="32">
        <v>-1</v>
      </c>
    </row>
    <row r="2223" spans="1:15" ht="15" customHeight="1">
      <c r="A2223" s="6">
        <v>2150</v>
      </c>
      <c r="B2223" s="6" t="s">
        <v>6406</v>
      </c>
      <c r="C2223" s="6" t="s">
        <v>13485</v>
      </c>
      <c r="D2223" s="6" t="s">
        <v>13486</v>
      </c>
      <c r="E2223" s="6" t="s">
        <v>14746</v>
      </c>
      <c r="F2223" s="6"/>
      <c r="G2223" s="6" t="s">
        <v>6407</v>
      </c>
      <c r="H2223" s="6" t="s">
        <v>12660</v>
      </c>
      <c r="I2223" s="6">
        <f t="shared" si="168"/>
        <v>4</v>
      </c>
      <c r="J2223" s="6" t="str">
        <f t="shared" si="169"/>
        <v>fat.</v>
      </c>
      <c r="K2223" s="6" t="str">
        <f t="shared" si="170"/>
        <v>It is advisable that obese people try to lose weight.</v>
      </c>
      <c r="L2223" s="7" t="s">
        <v>6408</v>
      </c>
      <c r="O2223" s="32">
        <v>-1</v>
      </c>
    </row>
    <row r="2224" spans="1:15" ht="15" customHeight="1">
      <c r="A2224" s="6">
        <v>2151</v>
      </c>
      <c r="B2224" s="6" t="s">
        <v>6409</v>
      </c>
      <c r="C2224" s="6" t="s">
        <v>13487</v>
      </c>
      <c r="D2224" s="6" t="s">
        <v>13488</v>
      </c>
      <c r="E2224" s="6" t="s">
        <v>14715</v>
      </c>
      <c r="F2224" s="6"/>
      <c r="G2224" s="6" t="s">
        <v>6410</v>
      </c>
      <c r="H2224" s="6" t="s">
        <v>8690</v>
      </c>
      <c r="I2224" s="6">
        <f t="shared" si="168"/>
        <v>58</v>
      </c>
      <c r="J2224" s="6" t="str">
        <f t="shared" si="169"/>
        <v>confuse; muddle; cause confusion; make needlessly complex.</v>
      </c>
      <c r="K2224" s="6" t="str">
        <f t="shared" si="170"/>
        <v>Was the president's spokesman trying to clarify the Whitewater mystery, or was he trying to obfuscate the issue so the voters would never figure out what went on?</v>
      </c>
      <c r="L2224" s="7" t="s">
        <v>6411</v>
      </c>
      <c r="O2224" s="32">
        <v>-1</v>
      </c>
    </row>
    <row r="2225" spans="1:15" ht="15" customHeight="1">
      <c r="A2225" s="6">
        <v>2152</v>
      </c>
      <c r="B2225" s="6" t="s">
        <v>6412</v>
      </c>
      <c r="C2225" s="6" t="s">
        <v>13489</v>
      </c>
      <c r="D2225" s="6" t="s">
        <v>13490</v>
      </c>
      <c r="E2225" s="6" t="s">
        <v>14746</v>
      </c>
      <c r="F2225" s="6"/>
      <c r="G2225" s="6" t="s">
        <v>6413</v>
      </c>
      <c r="H2225" s="6" t="s">
        <v>6413</v>
      </c>
      <c r="I2225" s="6">
        <f t="shared" si="168"/>
        <v>13</v>
      </c>
      <c r="J2225" s="6" t="str">
        <f t="shared" si="169"/>
        <v>death notice.</v>
      </c>
      <c r="K2225" s="6" t="str">
        <f t="shared" si="170"/>
        <v>I first learned of her death when I read the obituary column in the newspaper. also  N.</v>
      </c>
      <c r="L2225" s="7" t="s">
        <v>6414</v>
      </c>
      <c r="O2225" s="32">
        <v>-1</v>
      </c>
    </row>
    <row r="2226" spans="1:15" ht="15" customHeight="1">
      <c r="A2226" s="6">
        <v>2153</v>
      </c>
      <c r="B2226" s="6" t="s">
        <v>6415</v>
      </c>
      <c r="C2226" s="6" t="s">
        <v>13491</v>
      </c>
      <c r="D2226" s="6" t="s">
        <v>13492</v>
      </c>
      <c r="E2226" s="6" t="s">
        <v>14746</v>
      </c>
      <c r="F2226" s="6"/>
      <c r="G2226" s="6" t="s">
        <v>6416</v>
      </c>
      <c r="H2226" s="6" t="s">
        <v>18235</v>
      </c>
      <c r="I2226" s="6">
        <f t="shared" si="168"/>
        <v>33</v>
      </c>
      <c r="J2226" s="6" t="str">
        <f t="shared" si="169"/>
        <v>not influenced by emotions; fair.</v>
      </c>
      <c r="K2226" s="6" t="str">
        <f t="shared" si="170"/>
        <v>Even though he was her son, she tried to be objective about his behavior.</v>
      </c>
      <c r="L2226" s="7" t="s">
        <v>6417</v>
      </c>
      <c r="O2226" s="32">
        <v>-1</v>
      </c>
    </row>
    <row r="2227" spans="1:15" ht="15" customHeight="1">
      <c r="A2227" s="6">
        <v>2154</v>
      </c>
      <c r="B2227" s="6" t="s">
        <v>6415</v>
      </c>
      <c r="C2227" s="6" t="s">
        <v>13491</v>
      </c>
      <c r="D2227" s="6" t="s">
        <v>13492</v>
      </c>
      <c r="E2227" s="6" t="s">
        <v>14730</v>
      </c>
      <c r="F2227" s="6"/>
      <c r="G2227" s="6" t="s">
        <v>6418</v>
      </c>
      <c r="H2227" s="6" t="s">
        <v>18235</v>
      </c>
      <c r="I2227" s="6">
        <f t="shared" si="168"/>
        <v>10</v>
      </c>
      <c r="J2227" s="6" t="str">
        <f t="shared" si="169"/>
        <v>goal; aim.</v>
      </c>
      <c r="K2227" s="6" t="str">
        <f t="shared" si="170"/>
        <v>A degree in medicine was her ultimate objective.</v>
      </c>
      <c r="L2227" s="7" t="s">
        <v>6419</v>
      </c>
      <c r="O2227" s="32">
        <v>-1</v>
      </c>
    </row>
    <row r="2228" spans="1:15" ht="15" customHeight="1">
      <c r="A2228" s="6">
        <v>2155</v>
      </c>
      <c r="B2228" s="6" t="s">
        <v>6420</v>
      </c>
      <c r="C2228" s="6" t="s">
        <v>13493</v>
      </c>
      <c r="D2228" s="6" t="s">
        <v>13494</v>
      </c>
      <c r="E2228" s="6" t="s">
        <v>14746</v>
      </c>
      <c r="F2228" s="6"/>
      <c r="G2228" s="6" t="s">
        <v>6421</v>
      </c>
      <c r="H2228" s="6" t="s">
        <v>18236</v>
      </c>
      <c r="I2228" s="6">
        <f t="shared" si="168"/>
        <v>18</v>
      </c>
      <c r="J2228" s="6" t="str">
        <f t="shared" si="169"/>
        <v>binding; required.</v>
      </c>
      <c r="K2228" s="6" t="str">
        <f t="shared" si="170"/>
        <v>It is obligatory that books borrowed from the library be returned within two weeks.</v>
      </c>
      <c r="L2228" s="7" t="s">
        <v>6422</v>
      </c>
      <c r="O2228" s="32">
        <v>-1</v>
      </c>
    </row>
    <row r="2229" spans="1:15" ht="15" customHeight="1">
      <c r="A2229" s="6">
        <v>2156</v>
      </c>
      <c r="B2229" s="6" t="s">
        <v>6423</v>
      </c>
      <c r="C2229" s="6" t="s">
        <v>13495</v>
      </c>
      <c r="D2229" s="6" t="s">
        <v>13496</v>
      </c>
      <c r="E2229" s="6" t="s">
        <v>14746</v>
      </c>
      <c r="F2229" s="6"/>
      <c r="G2229" s="6" t="s">
        <v>6424</v>
      </c>
      <c r="H2229" s="6" t="s">
        <v>17851</v>
      </c>
      <c r="I2229" s="6">
        <f t="shared" si="168"/>
        <v>78</v>
      </c>
      <c r="J2229" s="6" t="str">
        <f t="shared" si="169"/>
        <v>indirect; slanting (deviating from the perpendicular or from a straight line).</v>
      </c>
      <c r="K2229" s="6" t="str">
        <f t="shared" si="170"/>
        <v>Casting a quick, oblique glance at the reviewing stand, the sergeant ordered the company to march "Oblique Right."</v>
      </c>
      <c r="L2229" s="7" t="s">
        <v>6425</v>
      </c>
      <c r="O2229" s="32">
        <v>-1</v>
      </c>
    </row>
    <row r="2230" spans="1:15" ht="15" customHeight="1">
      <c r="A2230" s="6">
        <v>2157</v>
      </c>
      <c r="B2230" s="6" t="s">
        <v>6426</v>
      </c>
      <c r="C2230" s="6" t="s">
        <v>13497</v>
      </c>
      <c r="D2230" s="6" t="s">
        <v>13498</v>
      </c>
      <c r="E2230" s="6" t="s">
        <v>14715</v>
      </c>
      <c r="F2230" s="6"/>
      <c r="G2230" s="6" t="s">
        <v>6427</v>
      </c>
      <c r="H2230" s="6" t="s">
        <v>18237</v>
      </c>
      <c r="I2230" s="6">
        <f t="shared" si="168"/>
        <v>19</v>
      </c>
      <c r="J2230" s="6" t="str">
        <f t="shared" si="169"/>
        <v>destroy completely.</v>
      </c>
      <c r="K2230" s="6" t="str">
        <f t="shared" si="170"/>
        <v>The tidal wave obliterated several island villages,</v>
      </c>
      <c r="L2230" s="7" t="s">
        <v>6428</v>
      </c>
      <c r="O2230" s="32">
        <v>-1</v>
      </c>
    </row>
    <row r="2231" spans="1:15" ht="15" customHeight="1">
      <c r="A2231" s="6">
        <v>2158</v>
      </c>
      <c r="B2231" s="6" t="s">
        <v>6429</v>
      </c>
      <c r="C2231" s="6" t="s">
        <v>13499</v>
      </c>
      <c r="D2231" s="6" t="s">
        <v>13500</v>
      </c>
      <c r="E2231" s="6" t="s">
        <v>14730</v>
      </c>
      <c r="F2231" s="6"/>
      <c r="G2231" s="6" t="s">
        <v>6430</v>
      </c>
      <c r="H2231" s="6" t="s">
        <v>18238</v>
      </c>
      <c r="I2231" s="6">
        <f t="shared" si="168"/>
        <v>25</v>
      </c>
      <c r="J2231" s="6" t="str">
        <f t="shared" si="169"/>
        <v>obscurity; forgetfulness.</v>
      </c>
      <c r="K2231" s="6" t="str">
        <f t="shared" si="170"/>
        <v>After a decade of popularity, Hurston's works had fallen into oblivion; no one bothered to read them any more.</v>
      </c>
      <c r="L2231" s="7" t="s">
        <v>6431</v>
      </c>
      <c r="O2231" s="32">
        <v>-1</v>
      </c>
    </row>
    <row r="2232" spans="1:15" ht="15" customHeight="1">
      <c r="A2232" s="6">
        <v>2159</v>
      </c>
      <c r="B2232" s="6" t="s">
        <v>6432</v>
      </c>
      <c r="C2232" s="6" t="s">
        <v>13501</v>
      </c>
      <c r="D2232" s="6" t="s">
        <v>13502</v>
      </c>
      <c r="E2232" s="6" t="s">
        <v>14746</v>
      </c>
      <c r="F2232" s="6"/>
      <c r="G2232" s="6" t="s">
        <v>6433</v>
      </c>
      <c r="H2232" s="6" t="s">
        <v>18239</v>
      </c>
      <c r="I2232" s="6">
        <f t="shared" si="168"/>
        <v>42</v>
      </c>
      <c r="J2232" s="6" t="str">
        <f t="shared" si="169"/>
        <v>inattentive or unmindful; wholly absorbed.</v>
      </c>
      <c r="K2232" s="6" t="str">
        <f t="shared" si="170"/>
        <v>Deep in her book, Nancy was oblivious to the noisy squabbles of her brother and his friends.</v>
      </c>
      <c r="L2232" s="7" t="s">
        <v>6434</v>
      </c>
      <c r="O2232" s="32">
        <v>-1</v>
      </c>
    </row>
    <row r="2233" spans="1:15" ht="15" customHeight="1">
      <c r="A2233" s="6">
        <v>2160</v>
      </c>
      <c r="B2233" s="6" t="s">
        <v>6435</v>
      </c>
      <c r="C2233" s="6" t="s">
        <v>13503</v>
      </c>
      <c r="D2233" s="6" t="s">
        <v>13504</v>
      </c>
      <c r="E2233" s="6" t="s">
        <v>14746</v>
      </c>
      <c r="F2233" s="6"/>
      <c r="G2233" s="6" t="s">
        <v>6436</v>
      </c>
      <c r="H2233" s="6" t="s">
        <v>16867</v>
      </c>
      <c r="I2233" s="6">
        <f t="shared" si="168"/>
        <v>10</v>
      </c>
      <c r="J2233" s="6" t="str">
        <f t="shared" si="169"/>
        <v>offensive.</v>
      </c>
      <c r="K2233" s="6" t="str">
        <f t="shared" si="170"/>
        <v>I find your behavior obnoxious; please mend your ways.</v>
      </c>
      <c r="L2233" s="7" t="s">
        <v>6437</v>
      </c>
      <c r="O2233" s="32">
        <v>-1</v>
      </c>
    </row>
    <row r="2234" spans="1:15" ht="15" customHeight="1">
      <c r="A2234" s="6">
        <v>2161</v>
      </c>
      <c r="B2234" s="6" t="s">
        <v>6438</v>
      </c>
      <c r="C2234" s="6" t="s">
        <v>13505</v>
      </c>
      <c r="D2234" s="6" t="s">
        <v>13506</v>
      </c>
      <c r="E2234" s="6" t="s">
        <v>14746</v>
      </c>
      <c r="F2234" s="6"/>
      <c r="G2234" s="6" t="s">
        <v>6439</v>
      </c>
      <c r="H2234" s="6" t="s">
        <v>17728</v>
      </c>
      <c r="I2234" s="6">
        <f t="shared" si="168"/>
        <v>21</v>
      </c>
      <c r="J2234" s="6" t="str">
        <f t="shared" si="169"/>
        <v>dark; vague; unclear.</v>
      </c>
      <c r="K2234" s="6" t="str">
        <f t="shared" si="170"/>
        <v>Even after I read the poem a fourth time, its meaning was still obscure. obscurity,  N.</v>
      </c>
      <c r="L2234" s="7" t="s">
        <v>6440</v>
      </c>
      <c r="O2234" s="32">
        <v>-1</v>
      </c>
    </row>
    <row r="2235" spans="1:15" ht="15" customHeight="1">
      <c r="A2235" s="6">
        <v>2162</v>
      </c>
      <c r="B2235" s="6" t="s">
        <v>6438</v>
      </c>
      <c r="C2235" s="6" t="s">
        <v>13505</v>
      </c>
      <c r="D2235" s="6" t="s">
        <v>13506</v>
      </c>
      <c r="E2235" s="6" t="s">
        <v>14715</v>
      </c>
      <c r="F2235" s="6"/>
      <c r="G2235" s="6" t="s">
        <v>6441</v>
      </c>
      <c r="H2235" s="6" t="s">
        <v>17728</v>
      </c>
      <c r="I2235" s="6">
        <f t="shared" si="168"/>
        <v>21</v>
      </c>
      <c r="J2235" s="6" t="str">
        <f t="shared" si="169"/>
        <v>darken; make unclear.</v>
      </c>
      <c r="K2235" s="6" t="str">
        <f t="shared" si="170"/>
        <v>At times he seemed purposely to obscure his meaning, preferring mystery to clarity.</v>
      </c>
      <c r="L2235" s="7" t="s">
        <v>6442</v>
      </c>
      <c r="O2235" s="32">
        <v>-1</v>
      </c>
    </row>
    <row r="2236" spans="1:15" ht="15" customHeight="1">
      <c r="A2236" s="6">
        <v>2163</v>
      </c>
      <c r="B2236" s="6" t="s">
        <v>6443</v>
      </c>
      <c r="C2236" s="6" t="s">
        <v>13507</v>
      </c>
      <c r="D2236" s="6" t="s">
        <v>13508</v>
      </c>
      <c r="E2236" s="6" t="s">
        <v>14746</v>
      </c>
      <c r="F2236" s="6"/>
      <c r="G2236" s="6" t="s">
        <v>6444</v>
      </c>
      <c r="H2236" s="6" t="s">
        <v>18240</v>
      </c>
      <c r="I2236" s="6">
        <f t="shared" si="168"/>
        <v>42</v>
      </c>
      <c r="J2236" s="6" t="str">
        <f t="shared" si="169"/>
        <v>slavishly attentive; servile; sycophantic.</v>
      </c>
      <c r="K2236" s="6" t="str">
        <f t="shared" si="170"/>
        <v>Helen liked to be served by people who behaved as if they respected themselves; nothing irritated her more than an excessively obsequious waiter or a fawning salesclerk.</v>
      </c>
      <c r="L2236" s="7" t="s">
        <v>6445</v>
      </c>
      <c r="O2236" s="32">
        <v>-1</v>
      </c>
    </row>
    <row r="2237" spans="1:15" ht="15" customHeight="1">
      <c r="A2237" s="6">
        <v>2164</v>
      </c>
      <c r="B2237" s="6" t="s">
        <v>6446</v>
      </c>
      <c r="C2237" s="6" t="s">
        <v>13509</v>
      </c>
      <c r="D2237" s="6" t="s">
        <v>13510</v>
      </c>
      <c r="E2237" s="6" t="s">
        <v>14746</v>
      </c>
      <c r="F2237" s="6"/>
      <c r="G2237" s="6" t="s">
        <v>6447</v>
      </c>
      <c r="H2237" s="6" t="s">
        <v>18241</v>
      </c>
      <c r="I2237" s="6">
        <f t="shared" si="168"/>
        <v>61</v>
      </c>
      <c r="J2237" s="6" t="str">
        <f t="shared" si="169"/>
        <v>related to thinking about something constantly; preoccupying.</v>
      </c>
      <c r="K2237" s="6" t="str">
        <f t="shared" si="170"/>
        <v>Ballet, which had been a hobby, began to dominate his life: his love of dancing became obsessive. obsession,  N.</v>
      </c>
      <c r="L2237" s="7" t="s">
        <v>6448</v>
      </c>
      <c r="O2237" s="32">
        <v>-1</v>
      </c>
    </row>
    <row r="2238" spans="1:15" ht="15" customHeight="1">
      <c r="A2238" s="6">
        <v>2165</v>
      </c>
      <c r="B2238" s="6" t="s">
        <v>6449</v>
      </c>
      <c r="C2238" s="6" t="s">
        <v>13511</v>
      </c>
      <c r="D2238" s="6" t="s">
        <v>13512</v>
      </c>
      <c r="E2238" s="6" t="s">
        <v>14746</v>
      </c>
      <c r="F2238" s="6"/>
      <c r="G2238" s="6" t="s">
        <v>6450</v>
      </c>
      <c r="H2238" s="6" t="s">
        <v>12315</v>
      </c>
      <c r="I2238" s="6">
        <f t="shared" si="168"/>
        <v>39</v>
      </c>
      <c r="J2238" s="6" t="str">
        <f t="shared" si="169"/>
        <v>no longer useful; outmoded; antiquated.</v>
      </c>
      <c r="K2238" s="6" t="str">
        <f t="shared" si="170"/>
        <v>The invention of the pocket calculator made the slide rule used by generations of engineers obsolete.</v>
      </c>
      <c r="L2238" s="7" t="s">
        <v>6451</v>
      </c>
      <c r="O2238" s="32">
        <v>-1</v>
      </c>
    </row>
    <row r="2239" spans="1:15" ht="15" customHeight="1">
      <c r="A2239" s="6">
        <v>2166</v>
      </c>
      <c r="B2239" s="6" t="s">
        <v>6452</v>
      </c>
      <c r="C2239" s="6" t="s">
        <v>13513</v>
      </c>
      <c r="D2239" s="6" t="s">
        <v>13514</v>
      </c>
      <c r="E2239" s="6" t="s">
        <v>14730</v>
      </c>
      <c r="F2239" s="6"/>
      <c r="G2239" s="6" t="s">
        <v>6453</v>
      </c>
      <c r="H2239" s="6" t="s">
        <v>18242</v>
      </c>
      <c r="I2239" s="6">
        <f t="shared" si="168"/>
        <v>45</v>
      </c>
      <c r="J2239" s="6" t="str">
        <f t="shared" si="169"/>
        <v>physician specializing in delivery of babies.</v>
      </c>
      <c r="K2239" s="6" t="str">
        <f t="shared" si="170"/>
        <v>In modern times, the delivery of children has passed from the midwife to the more scientifically trained obstetrician,</v>
      </c>
      <c r="L2239" s="7" t="s">
        <v>6454</v>
      </c>
      <c r="O2239" s="32">
        <v>-1</v>
      </c>
    </row>
    <row r="2240" spans="1:15" ht="15" customHeight="1">
      <c r="A2240" s="6">
        <v>2167</v>
      </c>
      <c r="B2240" s="6" t="s">
        <v>6455</v>
      </c>
      <c r="C2240" s="6" t="s">
        <v>13515</v>
      </c>
      <c r="D2240" s="6" t="s">
        <v>13516</v>
      </c>
      <c r="E2240" s="6" t="s">
        <v>14746</v>
      </c>
      <c r="F2240" s="6"/>
      <c r="G2240" s="6" t="s">
        <v>6456</v>
      </c>
      <c r="H2240" s="6" t="s">
        <v>18234</v>
      </c>
      <c r="I2240" s="6">
        <f t="shared" si="168"/>
        <v>35</v>
      </c>
      <c r="J2240" s="6" t="str">
        <f t="shared" si="169"/>
        <v>stubborn; hard to control or treat.</v>
      </c>
      <c r="K2240" s="6" t="str">
        <f t="shared" si="170"/>
        <v>We tried to persuade him to give up smoking, but he was obstinate and refused to change. Blackberry stickers are the most obstinate weeds I know: once established in a yard, they're extremely hard to root out. obstinacy</v>
      </c>
      <c r="L2240" s="7" t="s">
        <v>6457</v>
      </c>
      <c r="O2240" s="32">
        <v>-1</v>
      </c>
    </row>
    <row r="2241" spans="1:15" ht="15" customHeight="1">
      <c r="A2241" s="6">
        <v>2168</v>
      </c>
      <c r="B2241" s="6" t="s">
        <v>6458</v>
      </c>
      <c r="C2241" s="6" t="s">
        <v>13517</v>
      </c>
      <c r="D2241" s="6" t="s">
        <v>13518</v>
      </c>
      <c r="E2241" s="6" t="s">
        <v>14746</v>
      </c>
      <c r="F2241" s="6"/>
      <c r="G2241" s="6" t="s">
        <v>6459</v>
      </c>
      <c r="H2241" s="6" t="s">
        <v>18243</v>
      </c>
      <c r="I2241" s="6">
        <f t="shared" si="168"/>
        <v>18</v>
      </c>
      <c r="J2241" s="6" t="str">
        <f t="shared" si="169"/>
        <v>boisterous; noisy.</v>
      </c>
      <c r="K2241" s="6" t="str">
        <f t="shared" si="170"/>
        <v>What do you do when an obstreperous horde of drunken policemen goes carousing through your hotel, crashing into potted plants and singing vulgar songs?</v>
      </c>
      <c r="L2241" s="7" t="s">
        <v>6460</v>
      </c>
      <c r="O2241" s="32">
        <v>-1</v>
      </c>
    </row>
    <row r="2242" spans="1:15" ht="15" customHeight="1">
      <c r="A2242" s="6">
        <v>2169</v>
      </c>
      <c r="B2242" s="6" t="s">
        <v>6461</v>
      </c>
      <c r="C2242" s="6" t="s">
        <v>13519</v>
      </c>
      <c r="D2242" s="6" t="s">
        <v>13520</v>
      </c>
      <c r="E2242" s="6" t="s">
        <v>14715</v>
      </c>
      <c r="F2242" s="6"/>
      <c r="G2242" s="6" t="s">
        <v>6462</v>
      </c>
      <c r="H2242" s="6" t="s">
        <v>18244</v>
      </c>
      <c r="I2242" s="6">
        <f t="shared" si="168"/>
        <v>80</v>
      </c>
      <c r="J2242" s="6" t="str">
        <f t="shared" si="169"/>
        <v>push (oneself or one's ideas) forward or intrude; butt in; stick out or extrude.</v>
      </c>
      <c r="K2242" s="6" t="str">
        <f t="shared" si="170"/>
        <v>Because Fanny was reluctant to obtrude her opinions about child-raising upon her daughter-in-law, she kept a close watch on her tongue. obtrusive,ADJ.</v>
      </c>
      <c r="L2242" s="7" t="s">
        <v>6463</v>
      </c>
      <c r="O2242" s="32">
        <v>-1</v>
      </c>
    </row>
    <row r="2243" spans="1:15" ht="15" customHeight="1">
      <c r="A2243" s="6">
        <v>2170</v>
      </c>
      <c r="B2243" s="6" t="s">
        <v>6464</v>
      </c>
      <c r="C2243" s="6" t="s">
        <v>13521</v>
      </c>
      <c r="D2243" s="6" t="s">
        <v>13522</v>
      </c>
      <c r="E2243" s="6" t="s">
        <v>14746</v>
      </c>
      <c r="F2243" s="6"/>
      <c r="G2243" s="6" t="s">
        <v>6465</v>
      </c>
      <c r="H2243" s="6" t="s">
        <v>18245</v>
      </c>
      <c r="I2243" s="6">
        <f t="shared" si="168"/>
        <v>14</v>
      </c>
      <c r="J2243" s="6" t="str">
        <f t="shared" si="169"/>
        <v>blunt; stupid.</v>
      </c>
      <c r="K2243" s="6" t="str">
        <f t="shared" si="170"/>
        <v>What can you do with somebody who's so obtuse that he can't even tell that you're insulting him?</v>
      </c>
      <c r="L2243" s="7" t="s">
        <v>6466</v>
      </c>
      <c r="O2243" s="32">
        <v>-1</v>
      </c>
    </row>
    <row r="2244" spans="1:15" ht="15" customHeight="1">
      <c r="A2244" s="6">
        <v>2171</v>
      </c>
      <c r="B2244" s="6" t="s">
        <v>6467</v>
      </c>
      <c r="C2244" s="6" t="s">
        <v>13523</v>
      </c>
      <c r="D2244" s="6" t="s">
        <v>13524</v>
      </c>
      <c r="E2244" s="6" t="s">
        <v>14715</v>
      </c>
      <c r="F2244" s="6"/>
      <c r="G2244" s="6" t="s">
        <v>6468</v>
      </c>
      <c r="H2244" s="6" t="s">
        <v>13277</v>
      </c>
      <c r="I2244" s="6">
        <f t="shared" si="168"/>
        <v>29</v>
      </c>
      <c r="J2244" s="6" t="str">
        <f t="shared" si="169"/>
        <v>make unnecessary; get rid of.</v>
      </c>
      <c r="K2244" s="6" t="str">
        <f t="shared" si="170"/>
        <v>I hope this contribution will obviate any need for further collections of funds.</v>
      </c>
      <c r="L2244" s="7" t="s">
        <v>6469</v>
      </c>
      <c r="O2244" s="32">
        <v>-1</v>
      </c>
    </row>
    <row r="2245" spans="1:15" ht="15" customHeight="1">
      <c r="A2245" s="6">
        <v>2172</v>
      </c>
      <c r="B2245" s="6" t="s">
        <v>6470</v>
      </c>
      <c r="C2245" s="6" t="s">
        <v>13525</v>
      </c>
      <c r="D2245" s="6" t="s">
        <v>13526</v>
      </c>
      <c r="E2245" s="6" t="s">
        <v>14746</v>
      </c>
      <c r="F2245" s="6"/>
      <c r="G2245" s="6" t="s">
        <v>6471</v>
      </c>
      <c r="H2245" s="6" t="s">
        <v>16630</v>
      </c>
      <c r="I2245" s="6">
        <f t="shared" si="168"/>
        <v>14</v>
      </c>
      <c r="J2245" s="6" t="str">
        <f t="shared" si="169"/>
        <v>hateful; vile.</v>
      </c>
      <c r="K2245" s="6" t="str">
        <f t="shared" si="170"/>
        <v>Cinderella's ugly stepsisters had the odious habit of popping their zits in public.</v>
      </c>
      <c r="L2245" s="7" t="s">
        <v>6472</v>
      </c>
      <c r="O2245" s="32">
        <v>-1</v>
      </c>
    </row>
    <row r="2246" spans="1:15" ht="15" customHeight="1">
      <c r="A2246" s="6">
        <v>2173</v>
      </c>
      <c r="B2246" s="6" t="s">
        <v>6473</v>
      </c>
      <c r="C2246" s="6" t="s">
        <v>13527</v>
      </c>
      <c r="D2246" s="6" t="s">
        <v>13528</v>
      </c>
      <c r="E2246" s="6" t="s">
        <v>14730</v>
      </c>
      <c r="F2246" s="6"/>
      <c r="G2246" s="6" t="s">
        <v>6474</v>
      </c>
      <c r="H2246" s="6" t="s">
        <v>18246</v>
      </c>
      <c r="I2246" s="6">
        <f t="shared" si="168"/>
        <v>36</v>
      </c>
      <c r="J2246" s="6" t="str">
        <f t="shared" si="169"/>
        <v>detestation; hatefulness; disrepute.</v>
      </c>
      <c r="K2246" s="6" t="str">
        <f t="shared" si="170"/>
        <v>Prince Charming could not express the odium he felt toward Cinderella's stepsisters because of their mistreatment of poor Cinderella.</v>
      </c>
      <c r="L2246" s="7" t="s">
        <v>6475</v>
      </c>
      <c r="O2246" s="32">
        <v>-1</v>
      </c>
    </row>
    <row r="2247" spans="1:15" ht="15" customHeight="1">
      <c r="A2247" s="6">
        <v>2174</v>
      </c>
      <c r="B2247" s="6" t="s">
        <v>6476</v>
      </c>
      <c r="C2247" s="6" t="s">
        <v>13529</v>
      </c>
      <c r="D2247" s="6" t="s">
        <v>13530</v>
      </c>
      <c r="E2247" s="6" t="s">
        <v>14746</v>
      </c>
      <c r="F2247" s="6"/>
      <c r="G2247" s="6" t="s">
        <v>6477</v>
      </c>
      <c r="H2247" s="6" t="s">
        <v>16810</v>
      </c>
      <c r="I2247" s="6">
        <f t="shared" si="168"/>
        <v>15</v>
      </c>
      <c r="J2247" s="6" t="str">
        <f t="shared" si="169"/>
        <v>having an odor.</v>
      </c>
      <c r="K2247" s="6" t="str">
        <f t="shared" si="170"/>
        <v>This variety of hybrid tea rose is more odorous than the one you have in your garden.</v>
      </c>
      <c r="L2247" s="7" t="s">
        <v>6478</v>
      </c>
      <c r="O2247" s="32">
        <v>-1</v>
      </c>
    </row>
    <row r="2248" spans="1:15" ht="15" customHeight="1">
      <c r="A2248" s="6">
        <v>2175</v>
      </c>
      <c r="B2248" s="6" t="s">
        <v>6479</v>
      </c>
      <c r="C2248" s="6" t="s">
        <v>13531</v>
      </c>
      <c r="D2248" s="6" t="s">
        <v>13532</v>
      </c>
      <c r="E2248" s="6" t="s">
        <v>14730</v>
      </c>
      <c r="F2248" s="6"/>
      <c r="G2248" s="6" t="s">
        <v>6480</v>
      </c>
      <c r="H2248" s="6" t="s">
        <v>18247</v>
      </c>
      <c r="I2248" s="6">
        <f t="shared" si="168"/>
        <v>23</v>
      </c>
      <c r="J2248" s="6" t="str">
        <f t="shared" si="169"/>
        <v>long, eventful journey.</v>
      </c>
      <c r="K2248" s="6" t="str">
        <f t="shared" si="170"/>
        <v>The refugee's journey from Cambodia was a terrifying odyssey.</v>
      </c>
      <c r="L2248" s="7" t="s">
        <v>6481</v>
      </c>
      <c r="O2248" s="32">
        <v>-1</v>
      </c>
    </row>
    <row r="2249" spans="1:15" ht="15" customHeight="1">
      <c r="A2249" s="6">
        <v>2176</v>
      </c>
      <c r="B2249" s="6" t="s">
        <v>6482</v>
      </c>
      <c r="C2249" s="6" t="s">
        <v>13533</v>
      </c>
      <c r="D2249" s="6" t="s">
        <v>13534</v>
      </c>
      <c r="E2249" s="6" t="s">
        <v>14746</v>
      </c>
      <c r="F2249" s="6"/>
      <c r="G2249" s="6" t="s">
        <v>6483</v>
      </c>
      <c r="H2249" s="6" t="s">
        <v>18248</v>
      </c>
      <c r="I2249" s="6">
        <f t="shared" si="168"/>
        <v>34</v>
      </c>
      <c r="J2249" s="6" t="str">
        <f t="shared" si="169"/>
        <v>attacking; insulting; distasteful.</v>
      </c>
      <c r="K2249" s="6" t="str">
        <f t="shared" si="170"/>
        <v>Getting into street brawls is no minor matter for professional boxers, who are required by law to restrict their offensive impulses to the ring.</v>
      </c>
      <c r="L2249" s="7" t="s">
        <v>6484</v>
      </c>
      <c r="O2249" s="32">
        <v>-1</v>
      </c>
    </row>
    <row r="2250" spans="1:15" ht="15" customHeight="1">
      <c r="A2250" s="6">
        <v>2177</v>
      </c>
      <c r="B2250" s="6" t="s">
        <v>6485</v>
      </c>
      <c r="C2250" s="6" t="s">
        <v>13535</v>
      </c>
      <c r="D2250" s="6" t="s">
        <v>13536</v>
      </c>
      <c r="E2250" s="6" t="s">
        <v>14746</v>
      </c>
      <c r="F2250" s="6"/>
      <c r="G2250" s="6" t="s">
        <v>6486</v>
      </c>
      <c r="H2250" s="6" t="s">
        <v>18249</v>
      </c>
      <c r="I2250" s="6">
        <f t="shared" si="168"/>
        <v>35</v>
      </c>
      <c r="J2250" s="6" t="str">
        <f t="shared" si="169"/>
        <v>casual; done without prior thought.</v>
      </c>
      <c r="K2250" s="6" t="str">
        <f t="shared" si="170"/>
        <v>Expecting to be treated with due propriety by her hosts, Great-Aunt Maud was offended by their offhand manner.</v>
      </c>
      <c r="L2250" s="7" t="s">
        <v>6487</v>
      </c>
      <c r="O2250" s="32">
        <v>-1</v>
      </c>
    </row>
    <row r="2251" spans="1:15" ht="15" customHeight="1">
      <c r="A2251" s="6">
        <v>2178</v>
      </c>
      <c r="B2251" s="6" t="s">
        <v>6488</v>
      </c>
      <c r="C2251" s="6" t="s">
        <v>13537</v>
      </c>
      <c r="D2251" s="6" t="s">
        <v>13538</v>
      </c>
      <c r="E2251" s="6" t="s">
        <v>14746</v>
      </c>
      <c r="F2251" s="6"/>
      <c r="G2251" s="6" t="s">
        <v>6489</v>
      </c>
      <c r="H2251" s="6" t="s">
        <v>18250</v>
      </c>
      <c r="I2251" s="6">
        <f t="shared" si="168"/>
        <v>57</v>
      </c>
      <c r="J2251" s="6" t="str">
        <f t="shared" si="169"/>
        <v>meddlesome; excessively pushy in offering one's services.</v>
      </c>
      <c r="K2251" s="6" t="str">
        <f t="shared" si="170"/>
        <v>Judy wanted to look over the new computer models on her own, but the officious salesman kept on butting in with "helpful" advice until she was ready to walk out of the store.</v>
      </c>
      <c r="L2251" s="7" t="s">
        <v>6490</v>
      </c>
      <c r="O2251" s="32">
        <v>-1</v>
      </c>
    </row>
    <row r="2252" spans="1:15" ht="15" customHeight="1">
      <c r="A2252" s="6">
        <v>2179</v>
      </c>
      <c r="B2252" s="6" t="s">
        <v>6491</v>
      </c>
      <c r="C2252" s="6" t="s">
        <v>13539</v>
      </c>
      <c r="D2252" s="6" t="s">
        <v>13540</v>
      </c>
      <c r="E2252" s="6" t="s">
        <v>14715</v>
      </c>
      <c r="F2252" s="6"/>
      <c r="G2252" s="6" t="s">
        <v>6492</v>
      </c>
      <c r="H2252" s="6" t="s">
        <v>18251</v>
      </c>
      <c r="I2252" s="6">
        <f t="shared" si="168"/>
        <v>32</v>
      </c>
      <c r="J2252" s="6" t="str">
        <f t="shared" si="169"/>
        <v>look at amorously; make eyes at.</v>
      </c>
      <c r="K2252" s="6" t="str">
        <f t="shared" si="170"/>
        <v>At the coffee house, Walter was too shy to ogle the pretty girls openly; instead, he peeked out at them from behind a rubber plant.</v>
      </c>
      <c r="L2252" s="7" t="s">
        <v>6493</v>
      </c>
      <c r="O2252" s="32">
        <v>-1</v>
      </c>
    </row>
    <row r="2253" spans="1:15" ht="15" customHeight="1">
      <c r="A2253" s="6">
        <v>2180</v>
      </c>
      <c r="B2253" s="6" t="s">
        <v>6494</v>
      </c>
      <c r="C2253" s="6" t="s">
        <v>13541</v>
      </c>
      <c r="D2253" s="6" t="s">
        <v>13542</v>
      </c>
      <c r="E2253" s="6" t="s">
        <v>14746</v>
      </c>
      <c r="F2253" s="6"/>
      <c r="G2253" s="6" t="s">
        <v>6495</v>
      </c>
      <c r="H2253" s="6" t="s">
        <v>18252</v>
      </c>
      <c r="I2253" s="6">
        <f t="shared" si="168"/>
        <v>30</v>
      </c>
      <c r="J2253" s="6" t="str">
        <f t="shared" si="169"/>
        <v>concerning the sense of smell.</v>
      </c>
      <c r="K2253" s="6" t="str">
        <f t="shared" si="170"/>
        <v>A wine taster must have a discriminating palate and a keen olfactory sense, for a good wine appeals both to the taste buds and to the nose.</v>
      </c>
      <c r="L2253" s="7" t="s">
        <v>6496</v>
      </c>
      <c r="O2253" s="32">
        <v>-1</v>
      </c>
    </row>
    <row r="2254" spans="1:15" ht="15" customHeight="1">
      <c r="A2254" s="6">
        <v>2181</v>
      </c>
      <c r="B2254" s="6" t="s">
        <v>6497</v>
      </c>
      <c r="C2254" s="6" t="s">
        <v>13543</v>
      </c>
      <c r="D2254" s="6" t="s">
        <v>13544</v>
      </c>
      <c r="E2254" s="6" t="s">
        <v>14730</v>
      </c>
      <c r="F2254" s="6"/>
      <c r="G2254" s="6" t="s">
        <v>6498</v>
      </c>
      <c r="H2254" s="6" t="s">
        <v>6498</v>
      </c>
      <c r="I2254" s="6">
        <f t="shared" si="168"/>
        <v>31</v>
      </c>
      <c r="J2254" s="6" t="str">
        <f t="shared" si="169"/>
        <v>government by a privileged few.</v>
      </c>
      <c r="K2254" s="6" t="str">
        <f t="shared" si="170"/>
        <v>One small clique ran the student council: what had been intended as a democratic governing body had turned into an oligarchy.</v>
      </c>
      <c r="L2254" s="7" t="s">
        <v>6499</v>
      </c>
      <c r="O2254" s="32">
        <v>-1</v>
      </c>
    </row>
    <row r="2255" spans="1:15" ht="15" customHeight="1">
      <c r="A2255" s="6">
        <v>2182</v>
      </c>
      <c r="B2255" s="6" t="s">
        <v>6500</v>
      </c>
      <c r="C2255" s="6" t="s">
        <v>13545</v>
      </c>
      <c r="D2255" s="6" t="s">
        <v>13546</v>
      </c>
      <c r="E2255" s="6" t="s">
        <v>14746</v>
      </c>
      <c r="F2255" s="6"/>
      <c r="G2255" s="6" t="s">
        <v>6501</v>
      </c>
      <c r="H2255" s="6" t="s">
        <v>18253</v>
      </c>
      <c r="I2255" s="6">
        <f t="shared" si="168"/>
        <v>12</v>
      </c>
      <c r="J2255" s="6" t="str">
        <f t="shared" si="169"/>
        <v>threatening.</v>
      </c>
      <c r="K2255" s="6" t="str">
        <f t="shared" si="170"/>
        <v>Those clouds are ominous; they suggest a severe storm is on the way.</v>
      </c>
      <c r="L2255" s="7" t="s">
        <v>6502</v>
      </c>
      <c r="O2255" s="32">
        <v>-1</v>
      </c>
    </row>
    <row r="2256" spans="1:15" ht="15" customHeight="1">
      <c r="A2256" s="6">
        <v>2183</v>
      </c>
      <c r="B2256" s="6" t="s">
        <v>6503</v>
      </c>
      <c r="C2256" s="6" t="s">
        <v>13547</v>
      </c>
      <c r="D2256" s="6" t="s">
        <v>13548</v>
      </c>
      <c r="E2256" s="6" t="s">
        <v>14746</v>
      </c>
      <c r="F2256" s="6"/>
      <c r="G2256" s="6" t="s">
        <v>6504</v>
      </c>
      <c r="H2256" s="6" t="s">
        <v>18254</v>
      </c>
      <c r="I2256" s="6">
        <f t="shared" si="168"/>
        <v>13</v>
      </c>
      <c r="J2256" s="6" t="str">
        <f t="shared" si="169"/>
        <v>all-powerful.</v>
      </c>
      <c r="K2256" s="6" t="str">
        <f t="shared" si="170"/>
        <v>The monarch regarded himself as omnipotent and responsible to no one for his acts.</v>
      </c>
      <c r="L2256" s="7" t="s">
        <v>6505</v>
      </c>
      <c r="O2256" s="32">
        <v>-1</v>
      </c>
    </row>
    <row r="2257" spans="1:15" ht="15" customHeight="1">
      <c r="A2257" s="6">
        <v>2184</v>
      </c>
      <c r="B2257" s="6" t="s">
        <v>6506</v>
      </c>
      <c r="C2257" s="6" t="s">
        <v>13549</v>
      </c>
      <c r="D2257" s="6" t="s">
        <v>13550</v>
      </c>
      <c r="E2257" s="6" t="s">
        <v>14746</v>
      </c>
      <c r="F2257" s="6"/>
      <c r="G2257" s="6" t="s">
        <v>6507</v>
      </c>
      <c r="H2257" s="6" t="s">
        <v>18255</v>
      </c>
      <c r="I2257" s="6">
        <f t="shared" si="168"/>
        <v>32</v>
      </c>
      <c r="J2257" s="6" t="str">
        <f t="shared" si="169"/>
        <v>universally present; ubiquitous.</v>
      </c>
      <c r="K2257" s="6" t="str">
        <f t="shared" si="170"/>
        <v>On Christmas Eve, Santa Claus is omnipresent.</v>
      </c>
      <c r="L2257" s="7" t="s">
        <v>6508</v>
      </c>
      <c r="O2257" s="32">
        <v>-1</v>
      </c>
    </row>
    <row r="2258" spans="1:15" ht="15" customHeight="1">
      <c r="A2258" s="6">
        <v>2185</v>
      </c>
      <c r="B2258" s="6" t="s">
        <v>6509</v>
      </c>
      <c r="C2258" s="6" t="s">
        <v>13551</v>
      </c>
      <c r="D2258" s="6" t="s">
        <v>13552</v>
      </c>
      <c r="E2258" s="6" t="s">
        <v>14746</v>
      </c>
      <c r="F2258" s="6"/>
      <c r="G2258" s="6" t="s">
        <v>6510</v>
      </c>
      <c r="H2258" s="6" t="s">
        <v>18256</v>
      </c>
      <c r="I2258" s="6">
        <f t="shared" si="168"/>
        <v>12</v>
      </c>
      <c r="J2258" s="6" t="str">
        <f t="shared" si="169"/>
        <v>all-knowing.</v>
      </c>
      <c r="K2258" s="6" t="str">
        <f t="shared" si="170"/>
        <v>I do not pretend to be omniscient, but I am positive about this fact.</v>
      </c>
      <c r="L2258" s="7" t="s">
        <v>6511</v>
      </c>
      <c r="O2258" s="32">
        <v>-1</v>
      </c>
    </row>
    <row r="2259" spans="1:15" ht="15" customHeight="1">
      <c r="A2259" s="6">
        <v>2186</v>
      </c>
      <c r="B2259" s="6" t="s">
        <v>6512</v>
      </c>
      <c r="C2259" s="6" t="s">
        <v>13553</v>
      </c>
      <c r="D2259" s="6" t="s">
        <v>13554</v>
      </c>
      <c r="E2259" s="6" t="s">
        <v>14746</v>
      </c>
      <c r="F2259" s="6"/>
      <c r="G2259" s="6" t="s">
        <v>6513</v>
      </c>
      <c r="H2259" s="6" t="s">
        <v>18257</v>
      </c>
      <c r="I2259" s="6">
        <f t="shared" si="168"/>
        <v>56</v>
      </c>
      <c r="J2259" s="6" t="str">
        <f t="shared" si="169"/>
        <v>eating both plant and animal food; devouring everything.</v>
      </c>
      <c r="K2259" s="6" t="str">
        <f t="shared" si="170"/>
        <v>Some animals, including man, are omnivorous and eat both meat and vegetables; others are either carnivorous or herbivorous.</v>
      </c>
      <c r="L2259" s="7" t="s">
        <v>6514</v>
      </c>
      <c r="O2259" s="32">
        <v>-1</v>
      </c>
    </row>
    <row r="2260" spans="1:15" ht="15" customHeight="1">
      <c r="A2260" s="6">
        <v>2187</v>
      </c>
      <c r="B2260" s="6" t="s">
        <v>6515</v>
      </c>
      <c r="C2260" s="6" t="s">
        <v>13555</v>
      </c>
      <c r="D2260" s="6" t="s">
        <v>13556</v>
      </c>
      <c r="E2260" s="6" t="s">
        <v>14746</v>
      </c>
      <c r="F2260" s="6"/>
      <c r="G2260" s="6" t="s">
        <v>6516</v>
      </c>
      <c r="H2260" s="6" t="s">
        <v>18258</v>
      </c>
      <c r="I2260" s="6">
        <f t="shared" si="168"/>
        <v>11</v>
      </c>
      <c r="J2260" s="6" t="str">
        <f t="shared" si="169"/>
        <v>burdensome.</v>
      </c>
      <c r="K2260" s="6" t="str">
        <f t="shared" si="170"/>
        <v>He asked for an assistant because his work load was too onerous.</v>
      </c>
      <c r="L2260" s="7" t="s">
        <v>6517</v>
      </c>
      <c r="O2260" s="32">
        <v>-1</v>
      </c>
    </row>
    <row r="2261" spans="1:15" ht="15" customHeight="1">
      <c r="A2261" s="6">
        <v>2188</v>
      </c>
      <c r="B2261" s="6" t="s">
        <v>6518</v>
      </c>
      <c r="C2261" s="6" t="s">
        <v>13557</v>
      </c>
      <c r="D2261" s="6" t="s">
        <v>13558</v>
      </c>
      <c r="E2261" s="6" t="s">
        <v>14730</v>
      </c>
      <c r="F2261" s="6"/>
      <c r="G2261" s="6" t="s">
        <v>6519</v>
      </c>
      <c r="H2261" s="6" t="s">
        <v>18259</v>
      </c>
      <c r="I2261" s="6">
        <f t="shared" si="168"/>
        <v>18</v>
      </c>
      <c r="J2261" s="6" t="str">
        <f t="shared" si="169"/>
        <v>beginning; attack.</v>
      </c>
      <c r="K2261" s="6" t="str">
        <f t="shared" si="170"/>
        <v>Caught unprepared by the sudden onset of the storm, we rushed around the house closing windows and bringing the garden furniture into shelter. Caught unprepared by the enemy onset, the troops scrambled to take shelter.</v>
      </c>
      <c r="L2261" s="7" t="s">
        <v>6520</v>
      </c>
      <c r="O2261" s="32">
        <v>-1</v>
      </c>
    </row>
    <row r="2262" spans="1:15" ht="15" customHeight="1">
      <c r="A2262" s="6">
        <v>2189</v>
      </c>
      <c r="B2262" s="6" t="s">
        <v>6521</v>
      </c>
      <c r="C2262" s="6" t="s">
        <v>13559</v>
      </c>
      <c r="D2262" s="6" t="s">
        <v>13560</v>
      </c>
      <c r="E2262" s="6" t="s">
        <v>14730</v>
      </c>
      <c r="F2262" s="6"/>
      <c r="G2262" s="6" t="s">
        <v>6522</v>
      </c>
      <c r="H2262" s="6" t="s">
        <v>18038</v>
      </c>
      <c r="I2262" s="6">
        <f t="shared" si="168"/>
        <v>23</v>
      </c>
      <c r="J2262" s="6" t="str">
        <f t="shared" si="169"/>
        <v>burden; responsibility.</v>
      </c>
      <c r="K2262" s="6" t="str">
        <f t="shared" si="170"/>
        <v>The emperor was spared the onus of signing the surrender papers; instead, he relegated the assignment to his generals.</v>
      </c>
      <c r="L2262" s="7" t="s">
        <v>6523</v>
      </c>
      <c r="O2262" s="32">
        <v>-1</v>
      </c>
    </row>
    <row r="2263" spans="1:15" ht="15" customHeight="1">
      <c r="A2263" s="6">
        <v>2190</v>
      </c>
      <c r="B2263" s="6" t="s">
        <v>6524</v>
      </c>
      <c r="C2263" s="6" t="s">
        <v>13561</v>
      </c>
      <c r="D2263" s="6" t="s">
        <v>13562</v>
      </c>
      <c r="E2263" s="6" t="s">
        <v>14746</v>
      </c>
      <c r="F2263" s="6"/>
      <c r="G2263" s="6" t="s">
        <v>6525</v>
      </c>
      <c r="H2263" s="6" t="s">
        <v>18260</v>
      </c>
      <c r="I2263" s="6">
        <f t="shared" si="168"/>
        <v>21</v>
      </c>
      <c r="J2263" s="6" t="str">
        <f t="shared" si="169"/>
        <v>iridescent; lustrous.</v>
      </c>
      <c r="K2263" s="6" t="str">
        <f t="shared" si="170"/>
        <v>The oil slick on the water had an opalescent, rainbow-like sheen.</v>
      </c>
      <c r="L2263" s="7" t="s">
        <v>6526</v>
      </c>
      <c r="O2263" s="32">
        <v>-1</v>
      </c>
    </row>
    <row r="2264" spans="1:15" ht="15" customHeight="1">
      <c r="A2264" s="6">
        <v>2191</v>
      </c>
      <c r="B2264" s="6" t="s">
        <v>6527</v>
      </c>
      <c r="C2264" s="6" t="s">
        <v>13563</v>
      </c>
      <c r="D2264" s="6" t="s">
        <v>13564</v>
      </c>
      <c r="E2264" s="6" t="s">
        <v>14746</v>
      </c>
      <c r="F2264" s="6"/>
      <c r="G2264" s="6" t="s">
        <v>6528</v>
      </c>
      <c r="H2264" s="6" t="s">
        <v>18261</v>
      </c>
      <c r="I2264" s="6">
        <f t="shared" si="168"/>
        <v>22</v>
      </c>
      <c r="J2264" s="6" t="str">
        <f t="shared" si="169"/>
        <v>dark; not transparent.</v>
      </c>
      <c r="K2264" s="6" t="str">
        <f t="shared" si="170"/>
        <v>The opaque window shade kept the sunlight out of the room. opacity,  N.</v>
      </c>
      <c r="L2264" s="7" t="s">
        <v>6529</v>
      </c>
      <c r="O2264" s="32">
        <v>-1</v>
      </c>
    </row>
    <row r="2265" spans="1:15" ht="15" customHeight="1">
      <c r="A2265" s="6">
        <v>2192</v>
      </c>
      <c r="B2265" s="6" t="s">
        <v>6530</v>
      </c>
      <c r="C2265" s="6" t="s">
        <v>13565</v>
      </c>
      <c r="D2265" s="6" t="s">
        <v>13566</v>
      </c>
      <c r="E2265" s="6" t="s">
        <v>14730</v>
      </c>
      <c r="F2265" s="6"/>
      <c r="G2265" s="6" t="s">
        <v>6531</v>
      </c>
      <c r="H2265" s="6" t="s">
        <v>18262</v>
      </c>
      <c r="I2265" s="6">
        <f t="shared" si="168"/>
        <v>93</v>
      </c>
      <c r="J2265" s="6" t="str">
        <f t="shared" si="169"/>
        <v>medicine to induce sleep or deaden pain; something that relieves emotions or causes inaction.</v>
      </c>
      <c r="K2265" s="6" t="str">
        <f t="shared" si="170"/>
        <v>To say that religion is the opiate of the people is to condemn religion as a drug that keeps the people quiet and submissive to those in power.</v>
      </c>
      <c r="L2265" s="7" t="s">
        <v>6532</v>
      </c>
      <c r="O2265" s="32">
        <v>-1</v>
      </c>
    </row>
    <row r="2266" spans="1:15" ht="15" customHeight="1">
      <c r="A2266" s="6">
        <v>2193</v>
      </c>
      <c r="B2266" s="6" t="s">
        <v>6533</v>
      </c>
      <c r="C2266" s="6" t="s">
        <v>13567</v>
      </c>
      <c r="D2266" s="6" t="s">
        <v>13568</v>
      </c>
      <c r="E2266" s="6" t="s">
        <v>14746</v>
      </c>
      <c r="F2266" s="6"/>
      <c r="G2266" s="6" t="s">
        <v>6534</v>
      </c>
      <c r="H2266" s="6" t="s">
        <v>18263</v>
      </c>
      <c r="I2266" s="6">
        <f t="shared" si="168"/>
        <v>20</v>
      </c>
      <c r="J2266" s="6" t="str">
        <f t="shared" si="169"/>
        <v>timely; well-chosen.</v>
      </c>
      <c r="K2266" s="6" t="str">
        <f t="shared" si="170"/>
        <v>Sally. looked at her father struggling to balance his checkbook; clearly this would not be an opportune moment to ask him for a raise in her allowance.</v>
      </c>
      <c r="L2266" s="7" t="s">
        <v>6535</v>
      </c>
      <c r="O2266" s="32">
        <v>-1</v>
      </c>
    </row>
    <row r="2267" spans="1:15" ht="15" customHeight="1">
      <c r="A2267" s="6">
        <v>2194</v>
      </c>
      <c r="B2267" s="6" t="s">
        <v>6536</v>
      </c>
      <c r="C2267" s="6" t="s">
        <v>13569</v>
      </c>
      <c r="D2267" s="6" t="s">
        <v>13570</v>
      </c>
      <c r="E2267" s="6" t="s">
        <v>14730</v>
      </c>
      <c r="F2267" s="6"/>
      <c r="G2267" s="6" t="s">
        <v>6537</v>
      </c>
      <c r="H2267" s="6" t="s">
        <v>6537</v>
      </c>
      <c r="I2267" s="6">
        <f t="shared" si="168"/>
        <v>89</v>
      </c>
      <c r="J2267" s="6" t="str">
        <f t="shared" si="169"/>
        <v>individual who sacrifices principles for expediency by taking advantage of circumstances.</v>
      </c>
      <c r="K2267" s="6" t="str">
        <f t="shared" si="170"/>
        <v xml:space="preserve">Joe is such an opportunist that he tripled the price of bottled water at his store as soon as the earthquake struck. Because it can break water pipes, an earthquake </v>
      </c>
      <c r="L2267" s="7" t="s">
        <v>6538</v>
      </c>
      <c r="O2267" s="32">
        <v>-1</v>
      </c>
    </row>
    <row r="2268" spans="1:15" ht="15" customHeight="1">
      <c r="A2268" s="6">
        <v>2195</v>
      </c>
      <c r="B2268" s="6" t="s">
        <v>6539</v>
      </c>
      <c r="C2268" s="6" t="s">
        <v>13571</v>
      </c>
      <c r="D2268" s="6" t="s">
        <v>13572</v>
      </c>
      <c r="E2268" s="6" t="s">
        <v>14730</v>
      </c>
      <c r="F2268" s="6"/>
      <c r="G2268" s="6" t="s">
        <v>6540</v>
      </c>
      <c r="H2268" s="6" t="s">
        <v>18264</v>
      </c>
      <c r="I2268" s="6">
        <f t="shared" si="168"/>
        <v>31</v>
      </c>
      <c r="J2268" s="6" t="str">
        <f t="shared" si="169"/>
        <v>maker and seller of eyeglasses.</v>
      </c>
      <c r="K2268" s="6" t="str">
        <f t="shared" si="170"/>
        <v>The patient took the prescription given him by his oculist} o the optician.</v>
      </c>
      <c r="L2268" s="7" t="s">
        <v>6541</v>
      </c>
      <c r="O2268" s="32">
        <v>-1</v>
      </c>
    </row>
    <row r="2269" spans="1:15" ht="15" customHeight="1">
      <c r="A2269" s="6">
        <v>2196</v>
      </c>
      <c r="B2269" s="6" t="s">
        <v>6542</v>
      </c>
      <c r="C2269" s="6" t="s">
        <v>13573</v>
      </c>
      <c r="D2269" s="6" t="s">
        <v>13574</v>
      </c>
      <c r="E2269" s="6" t="s">
        <v>14730</v>
      </c>
      <c r="F2269" s="6"/>
      <c r="G2269" s="6" t="s">
        <v>6543</v>
      </c>
      <c r="H2269" s="6" t="s">
        <v>18265</v>
      </c>
      <c r="I2269" s="6">
        <f t="shared" si="168"/>
        <v>34</v>
      </c>
      <c r="J2269" s="6" t="str">
        <f t="shared" si="169"/>
        <v>person who looks on the good side.</v>
      </c>
      <c r="K2269" s="6" t="str">
        <f t="shared" si="170"/>
        <v>The pessimist says the glass is half-empty; the optimist says it is half-full.</v>
      </c>
      <c r="L2269" s="7" t="s">
        <v>6544</v>
      </c>
      <c r="O2269" s="32">
        <v>-1</v>
      </c>
    </row>
    <row r="2270" spans="1:15" ht="15" customHeight="1">
      <c r="A2270" s="6">
        <v>2197</v>
      </c>
      <c r="B2270" s="6" t="s">
        <v>6545</v>
      </c>
      <c r="C2270" s="6" t="s">
        <v>13575</v>
      </c>
      <c r="D2270" s="6" t="s">
        <v>13576</v>
      </c>
      <c r="E2270" s="6" t="s">
        <v>14746</v>
      </c>
      <c r="F2270" s="6"/>
      <c r="G2270" s="6" t="s">
        <v>6546</v>
      </c>
      <c r="H2270" s="6" t="s">
        <v>18266</v>
      </c>
      <c r="I2270" s="6">
        <f t="shared" si="168"/>
        <v>15</v>
      </c>
      <c r="J2270" s="6" t="str">
        <f t="shared" si="169"/>
        <v>most favorable.</v>
      </c>
      <c r="K2270" s="6" t="str">
        <f t="shared" si="170"/>
        <v>If you wait for the optimum moment to act, you may never begin your project. also  N.</v>
      </c>
      <c r="L2270" s="7" t="s">
        <v>6547</v>
      </c>
      <c r="O2270" s="32">
        <v>-1</v>
      </c>
    </row>
    <row r="2271" spans="1:15" ht="15" customHeight="1">
      <c r="A2271" s="6">
        <v>2198</v>
      </c>
      <c r="B2271" s="6" t="s">
        <v>6548</v>
      </c>
      <c r="C2271" s="6" t="s">
        <v>13577</v>
      </c>
      <c r="D2271" s="6" t="s">
        <v>13578</v>
      </c>
      <c r="E2271" s="6" t="s">
        <v>14746</v>
      </c>
      <c r="F2271" s="6"/>
      <c r="G2271" s="6" t="s">
        <v>6549</v>
      </c>
      <c r="H2271" s="6" t="s">
        <v>6549</v>
      </c>
      <c r="I2271" s="6">
        <f t="shared" si="168"/>
        <v>37</v>
      </c>
      <c r="J2271" s="6" t="str">
        <f t="shared" si="169"/>
        <v>not obligatory; left to one's choice.</v>
      </c>
      <c r="K2271" s="6" t="str">
        <f t="shared" si="170"/>
        <v>Most colleges require applicants to submit SAT I scores; at some colleges, however, submitting SAT I scores is optional.</v>
      </c>
      <c r="L2271" s="7" t="s">
        <v>6550</v>
      </c>
      <c r="O2271" s="32">
        <v>-1</v>
      </c>
    </row>
    <row r="2272" spans="1:15" ht="15" customHeight="1">
      <c r="A2272" s="6">
        <v>2199</v>
      </c>
      <c r="B2272" s="6" t="s">
        <v>6551</v>
      </c>
      <c r="C2272" s="6" t="s">
        <v>13579</v>
      </c>
      <c r="D2272" s="6" t="s">
        <v>13580</v>
      </c>
      <c r="E2272" s="6" t="s">
        <v>14730</v>
      </c>
      <c r="F2272" s="6"/>
      <c r="G2272" s="6" t="s">
        <v>6552</v>
      </c>
      <c r="H2272" s="6" t="s">
        <v>18267</v>
      </c>
      <c r="I2272" s="6">
        <f t="shared" si="168"/>
        <v>41</v>
      </c>
      <c r="J2272" s="6" t="str">
        <f t="shared" si="169"/>
        <v>extreme wealth; luxuriousness; abundance.</v>
      </c>
      <c r="K2272" s="6" t="str">
        <f t="shared" si="170"/>
        <v>The glitter and opulence of the ballroom took Cinderella's breath away. opulent,ADJ.</v>
      </c>
      <c r="L2272" s="7" t="s">
        <v>6553</v>
      </c>
      <c r="O2272" s="32">
        <v>-1</v>
      </c>
    </row>
    <row r="2273" spans="1:15" ht="15" customHeight="1">
      <c r="A2273" s="6">
        <v>2200</v>
      </c>
      <c r="B2273" s="6" t="s">
        <v>6554</v>
      </c>
      <c r="C2273" s="6" t="s">
        <v>13581</v>
      </c>
      <c r="D2273" s="6" t="s">
        <v>13582</v>
      </c>
      <c r="E2273" s="6" t="s">
        <v>14730</v>
      </c>
      <c r="F2273" s="6"/>
      <c r="G2273" s="6" t="s">
        <v>6555</v>
      </c>
      <c r="H2273" s="6" t="s">
        <v>18268</v>
      </c>
      <c r="I2273" s="6">
        <f t="shared" si="168"/>
        <v>5</v>
      </c>
      <c r="J2273" s="6" t="str">
        <f t="shared" si="169"/>
        <v>work.</v>
      </c>
      <c r="K2273" s="6" t="str">
        <f t="shared" si="170"/>
        <v>Although many critics hailed his Fifth Symphony as his major work, he did not regard it as his major opus.</v>
      </c>
      <c r="L2273" s="7" t="s">
        <v>6556</v>
      </c>
      <c r="O2273" s="32">
        <v>-1</v>
      </c>
    </row>
    <row r="2274" spans="1:15" ht="15" customHeight="1">
      <c r="A2274" s="6">
        <v>2201</v>
      </c>
      <c r="B2274" s="6" t="s">
        <v>6557</v>
      </c>
      <c r="C2274" s="6" t="s">
        <v>13583</v>
      </c>
      <c r="D2274" s="6" t="s">
        <v>13584</v>
      </c>
      <c r="E2274" s="6" t="s">
        <v>14746</v>
      </c>
      <c r="F2274" s="6"/>
      <c r="G2274" s="6" t="s">
        <v>6558</v>
      </c>
      <c r="H2274" s="6" t="s">
        <v>18269</v>
      </c>
      <c r="I2274" s="6">
        <f t="shared" ref="I2274:I2337" si="171">FIND(".",L2274)</f>
        <v>72</v>
      </c>
      <c r="J2274" s="6" t="str">
        <f t="shared" ref="J2274:J2337" si="172">LEFT(L2274,I2274)</f>
        <v>prophetic; uttered as if with divine authority; mysterious or ambiguous.</v>
      </c>
      <c r="K2274" s="6" t="str">
        <f t="shared" ref="K2274:K2337" si="173">RIGHT(L2274,LEN(L2274)-I2274-1)</f>
        <v>Like many others who sought divine guidance from the oracle at Delphi, Oedipus could not understand the enigmatic oracularwarning he received.</v>
      </c>
      <c r="L2274" s="7" t="s">
        <v>6559</v>
      </c>
      <c r="O2274" s="32">
        <v>-1</v>
      </c>
    </row>
    <row r="2275" spans="1:15" ht="15" customHeight="1">
      <c r="A2275" s="6">
        <v>2202</v>
      </c>
      <c r="B2275" s="6" t="s">
        <v>6560</v>
      </c>
      <c r="C2275" s="6" t="s">
        <v>13585</v>
      </c>
      <c r="D2275" s="6" t="s">
        <v>13586</v>
      </c>
      <c r="E2275" s="6" t="s">
        <v>14730</v>
      </c>
      <c r="F2275" s="6"/>
      <c r="G2275" s="6" t="s">
        <v>6561</v>
      </c>
      <c r="H2275" s="6" t="s">
        <v>18270</v>
      </c>
      <c r="I2275" s="6">
        <f t="shared" si="171"/>
        <v>15</v>
      </c>
      <c r="J2275" s="6" t="str">
        <f t="shared" si="172"/>
        <v>public speaker.</v>
      </c>
      <c r="K2275" s="6" t="str">
        <f t="shared" si="173"/>
        <v>The abolitionist Frederick Douglass was a brilliant orator whose speeches brought home to his audience the evils of slavery.</v>
      </c>
      <c r="L2275" s="7" t="s">
        <v>6562</v>
      </c>
      <c r="O2275" s="32">
        <v>-1</v>
      </c>
    </row>
    <row r="2276" spans="1:15" ht="15" customHeight="1">
      <c r="A2276" s="6">
        <v>2203</v>
      </c>
      <c r="B2276" s="6" t="s">
        <v>6563</v>
      </c>
      <c r="C2276" s="6" t="s">
        <v>13587</v>
      </c>
      <c r="D2276" s="6" t="s">
        <v>13588</v>
      </c>
      <c r="E2276" s="6" t="s">
        <v>14715</v>
      </c>
      <c r="F2276" s="6"/>
      <c r="G2276" s="6" t="s">
        <v>6564</v>
      </c>
      <c r="H2276" s="6" t="s">
        <v>18271</v>
      </c>
      <c r="I2276" s="6">
        <f t="shared" si="171"/>
        <v>49</v>
      </c>
      <c r="J2276" s="6" t="str">
        <f t="shared" si="172"/>
        <v>decree or command; grant holy orders; predestine.</v>
      </c>
      <c r="K2276" s="6" t="str">
        <f t="shared" si="173"/>
        <v>The king ordained that no foreigner should be allowed to enter the city. The Bishop of Michigan ordained David a deacon in the Episcopal Church. The young lovers felt that fate had ordained their meeting.</v>
      </c>
      <c r="L2276" s="7" t="s">
        <v>6565</v>
      </c>
      <c r="O2276" s="32">
        <v>-1</v>
      </c>
    </row>
    <row r="2277" spans="1:15" ht="15" customHeight="1">
      <c r="A2277" s="6">
        <v>2204</v>
      </c>
      <c r="B2277" s="6" t="s">
        <v>6566</v>
      </c>
      <c r="C2277" s="6" t="s">
        <v>13589</v>
      </c>
      <c r="D2277" s="6" t="s">
        <v>13590</v>
      </c>
      <c r="E2277" s="6" t="s">
        <v>14730</v>
      </c>
      <c r="F2277" s="6"/>
      <c r="G2277" s="6" t="s">
        <v>6567</v>
      </c>
      <c r="H2277" s="6" t="s">
        <v>18272</v>
      </c>
      <c r="I2277" s="6">
        <f t="shared" si="171"/>
        <v>27</v>
      </c>
      <c r="J2277" s="6" t="str">
        <f t="shared" si="172"/>
        <v>severe trial or affliction.</v>
      </c>
      <c r="K2277" s="6" t="str">
        <f t="shared" si="173"/>
        <v>June was so painfully shy that it was an ordeal for her to speak up when the teacher called on her in class.</v>
      </c>
      <c r="L2277" s="7" t="s">
        <v>6568</v>
      </c>
      <c r="O2277" s="32">
        <v>-1</v>
      </c>
    </row>
    <row r="2278" spans="1:15" ht="15" customHeight="1">
      <c r="A2278" s="6">
        <v>2205</v>
      </c>
      <c r="B2278" s="6" t="s">
        <v>6569</v>
      </c>
      <c r="C2278" s="6" t="s">
        <v>13591</v>
      </c>
      <c r="D2278" s="6" t="s">
        <v>13592</v>
      </c>
      <c r="E2278" s="6" t="s">
        <v>14730</v>
      </c>
      <c r="F2278" s="6"/>
      <c r="G2278" s="6" t="s">
        <v>6570</v>
      </c>
      <c r="H2278" s="6" t="s">
        <v>18273</v>
      </c>
      <c r="I2278" s="6">
        <f t="shared" si="171"/>
        <v>7</v>
      </c>
      <c r="J2278" s="6" t="str">
        <f t="shared" si="172"/>
        <v>decree.</v>
      </c>
      <c r="K2278" s="6" t="str">
        <f t="shared" si="173"/>
        <v>Passing a red light is a violation of a city ordinance.</v>
      </c>
      <c r="L2278" s="7" t="s">
        <v>6571</v>
      </c>
      <c r="O2278" s="32">
        <v>-1</v>
      </c>
    </row>
    <row r="2279" spans="1:15" ht="15" customHeight="1">
      <c r="A2279" s="6">
        <v>2206</v>
      </c>
      <c r="B2279" s="6" t="s">
        <v>6572</v>
      </c>
      <c r="C2279" s="6" t="s">
        <v>13593</v>
      </c>
      <c r="D2279" s="6" t="s">
        <v>13594</v>
      </c>
      <c r="E2279" s="6" t="s">
        <v>14730</v>
      </c>
      <c r="F2279" s="6"/>
      <c r="G2279" s="6" t="s">
        <v>6573</v>
      </c>
      <c r="H2279" s="6" t="s">
        <v>18274</v>
      </c>
      <c r="I2279" s="6">
        <f t="shared" si="171"/>
        <v>35</v>
      </c>
      <c r="J2279" s="6" t="str">
        <f t="shared" si="172"/>
        <v>ceremony making someone a minister.</v>
      </c>
      <c r="K2279" s="6" t="str">
        <f t="shared" si="173"/>
        <v>At the young priest's ordination, the members of the congregation presented him with a set of vestments. ordain,V.</v>
      </c>
      <c r="L2279" s="7" t="s">
        <v>6574</v>
      </c>
      <c r="O2279" s="32">
        <v>-1</v>
      </c>
    </row>
    <row r="2280" spans="1:15" ht="15" customHeight="1">
      <c r="A2280" s="6">
        <v>2207</v>
      </c>
      <c r="B2280" s="6" t="s">
        <v>6575</v>
      </c>
      <c r="C2280" s="6" t="s">
        <v>13595</v>
      </c>
      <c r="D2280" s="6" t="s">
        <v>13596</v>
      </c>
      <c r="E2280" s="6" t="s">
        <v>14730</v>
      </c>
      <c r="F2280" s="6"/>
      <c r="G2280" s="6" t="s">
        <v>6576</v>
      </c>
      <c r="H2280" s="6" t="s">
        <v>4757</v>
      </c>
      <c r="I2280" s="6">
        <f t="shared" si="171"/>
        <v>61</v>
      </c>
      <c r="J2280" s="6" t="str">
        <f t="shared" si="172"/>
        <v>wild, drunken revelry; unrestrained indulgence in a tendency.</v>
      </c>
      <c r="K2280" s="6" t="str">
        <f t="shared" si="173"/>
        <v>The Roman emperor's orgies were far wilder than the toga party in the movie Animal House. When her income tax refund check finally arrived, Sally indulged in an orgy of shopping.</v>
      </c>
      <c r="L2280" s="7" t="s">
        <v>6577</v>
      </c>
      <c r="O2280" s="32">
        <v>-1</v>
      </c>
    </row>
    <row r="2281" spans="1:15" ht="15" customHeight="1">
      <c r="A2281" s="6">
        <v>2208</v>
      </c>
      <c r="B2281" s="6" t="s">
        <v>6578</v>
      </c>
      <c r="C2281" s="6" t="s">
        <v>13597</v>
      </c>
      <c r="D2281" s="6" t="s">
        <v>13598</v>
      </c>
      <c r="E2281" s="6" t="s">
        <v>14715</v>
      </c>
      <c r="F2281" s="6"/>
      <c r="G2281" s="6" t="s">
        <v>6579</v>
      </c>
      <c r="H2281" s="6" t="s">
        <v>18275</v>
      </c>
      <c r="I2281" s="6">
        <f t="shared" si="171"/>
        <v>27</v>
      </c>
      <c r="J2281" s="6" t="str">
        <f t="shared" si="172"/>
        <v>get one's bearings; adjust.</v>
      </c>
      <c r="K2281" s="6" t="str">
        <f t="shared" si="173"/>
        <v>Philip spent his first day in Denver orienting himself to the city.</v>
      </c>
      <c r="L2281" s="7" t="s">
        <v>6580</v>
      </c>
      <c r="O2281" s="32">
        <v>-1</v>
      </c>
    </row>
    <row r="2282" spans="1:15" ht="15" customHeight="1">
      <c r="A2282" s="6">
        <v>2209</v>
      </c>
      <c r="B2282" s="6" t="s">
        <v>6581</v>
      </c>
      <c r="C2282" s="6" t="s">
        <v>13599</v>
      </c>
      <c r="D2282" s="6" t="s">
        <v>13600</v>
      </c>
      <c r="E2282" s="6" t="s">
        <v>14730</v>
      </c>
      <c r="F2282" s="6"/>
      <c r="G2282" s="6" t="s">
        <v>6582</v>
      </c>
      <c r="H2282" s="6" t="s">
        <v>18276</v>
      </c>
      <c r="I2282" s="6">
        <f t="shared" si="171"/>
        <v>34</v>
      </c>
      <c r="J2282" s="6" t="str">
        <f t="shared" si="172"/>
        <v>act of finding oneself in society.</v>
      </c>
      <c r="K2282" s="6" t="str">
        <f t="shared" si="173"/>
        <v>Freshman orientation provides the incoming students with an opportunity to learn about their new environment and their place in it.</v>
      </c>
      <c r="L2282" s="7" t="s">
        <v>6583</v>
      </c>
      <c r="O2282" s="32">
        <v>-1</v>
      </c>
    </row>
    <row r="2283" spans="1:15" ht="15" customHeight="1">
      <c r="A2283" s="6">
        <v>2210</v>
      </c>
      <c r="B2283" s="6" t="s">
        <v>6584</v>
      </c>
      <c r="C2283" s="6" t="s">
        <v>13601</v>
      </c>
      <c r="D2283" s="6" t="s">
        <v>13602</v>
      </c>
      <c r="E2283" s="6" t="s">
        <v>14746</v>
      </c>
      <c r="F2283" s="6"/>
      <c r="G2283" s="6" t="s">
        <v>6585</v>
      </c>
      <c r="H2283" s="6" t="s">
        <v>12693</v>
      </c>
      <c r="I2283" s="6">
        <f t="shared" si="171"/>
        <v>37</v>
      </c>
      <c r="J2283" s="6" t="str">
        <f t="shared" si="172"/>
        <v>excessively or elaborately decorated.</v>
      </c>
      <c r="K2283" s="6" t="str">
        <f t="shared" si="173"/>
        <v>With its elaborately carved, convoluted lines, furniture of the Baroque period was highly ornate.</v>
      </c>
      <c r="L2283" s="7" t="s">
        <v>6586</v>
      </c>
      <c r="O2283" s="32">
        <v>-1</v>
      </c>
    </row>
    <row r="2284" spans="1:15" ht="15" customHeight="1">
      <c r="A2284" s="6">
        <v>2211</v>
      </c>
      <c r="B2284" s="6" t="s">
        <v>6587</v>
      </c>
      <c r="C2284" s="6" t="s">
        <v>13603</v>
      </c>
      <c r="D2284" s="6" t="s">
        <v>13604</v>
      </c>
      <c r="E2284" s="6" t="s">
        <v>14730</v>
      </c>
      <c r="F2284" s="6"/>
      <c r="G2284" s="6" t="s">
        <v>6588</v>
      </c>
      <c r="H2284" s="6" t="s">
        <v>6588</v>
      </c>
      <c r="I2284" s="6">
        <f t="shared" si="171"/>
        <v>28</v>
      </c>
      <c r="J2284" s="6" t="str">
        <f t="shared" si="172"/>
        <v>scientific student of birds.</v>
      </c>
      <c r="K2284" s="6" t="str">
        <f t="shared" si="173"/>
        <v>Audubon's drawings of American bird life have been of interest not only to the ornithologists but also to the general public.</v>
      </c>
      <c r="L2284" s="7" t="s">
        <v>6589</v>
      </c>
      <c r="O2284" s="32">
        <v>-1</v>
      </c>
    </row>
    <row r="2285" spans="1:15" ht="15" customHeight="1">
      <c r="A2285" s="6">
        <v>2212</v>
      </c>
      <c r="B2285" s="6" t="s">
        <v>6590</v>
      </c>
      <c r="C2285" s="6" t="s">
        <v>13605</v>
      </c>
      <c r="D2285" s="6" t="s">
        <v>13606</v>
      </c>
      <c r="E2285" s="6" t="s">
        <v>14730</v>
      </c>
      <c r="F2285" s="6"/>
      <c r="G2285" s="6" t="s">
        <v>6591</v>
      </c>
      <c r="H2285" s="6" t="s">
        <v>6591</v>
      </c>
      <c r="I2285" s="6">
        <f t="shared" si="171"/>
        <v>15</v>
      </c>
      <c r="J2285" s="6" t="str">
        <f t="shared" si="172"/>
        <v>study of birds.</v>
      </c>
      <c r="K2285" s="6" t="str">
        <f t="shared" si="173"/>
        <v>Audubon's studies of American birds greatly influenced the course of ornithology.</v>
      </c>
      <c r="L2285" s="7" t="s">
        <v>6592</v>
      </c>
      <c r="O2285" s="32">
        <v>-1</v>
      </c>
    </row>
    <row r="2286" spans="1:15" ht="15" customHeight="1">
      <c r="A2286" s="6">
        <v>2213</v>
      </c>
      <c r="B2286" s="6" t="s">
        <v>6593</v>
      </c>
      <c r="C2286" s="6" t="s">
        <v>13607</v>
      </c>
      <c r="D2286" s="6" t="s">
        <v>13608</v>
      </c>
      <c r="E2286" s="6" t="s">
        <v>14746</v>
      </c>
      <c r="F2286" s="6"/>
      <c r="G2286" s="6" t="s">
        <v>6594</v>
      </c>
      <c r="H2286" s="6" t="s">
        <v>18277</v>
      </c>
      <c r="I2286" s="6">
        <f t="shared" si="171"/>
        <v>36</v>
      </c>
      <c r="J2286" s="6" t="str">
        <f t="shared" si="172"/>
        <v>traditional; conservative in belief.</v>
      </c>
      <c r="K2286" s="6" t="str">
        <f t="shared" si="173"/>
        <v>Faced with a problem, he preferred to take an orthodox approach rather than shock anyone. orthodoxy,  N.</v>
      </c>
      <c r="L2286" s="7" t="s">
        <v>6595</v>
      </c>
      <c r="O2286" s="32">
        <v>-1</v>
      </c>
    </row>
    <row r="2287" spans="1:15" ht="15" customHeight="1">
      <c r="A2287" s="6">
        <v>2214</v>
      </c>
      <c r="B2287" s="6" t="s">
        <v>6596</v>
      </c>
      <c r="C2287" s="6" t="s">
        <v>13609</v>
      </c>
      <c r="D2287" s="6" t="s">
        <v>13610</v>
      </c>
      <c r="E2287" s="6" t="s">
        <v>14715</v>
      </c>
      <c r="F2287" s="6"/>
      <c r="G2287" s="6" t="s">
        <v>6597</v>
      </c>
      <c r="H2287" s="6" t="s">
        <v>18278</v>
      </c>
      <c r="I2287" s="6">
        <f t="shared" si="171"/>
        <v>28</v>
      </c>
      <c r="J2287" s="6" t="str">
        <f t="shared" si="172"/>
        <v>vibrate pendulumlike; waver.</v>
      </c>
      <c r="K2287" s="6" t="str">
        <f t="shared" si="173"/>
        <v>It is interesting to note how public opinion oscillates between the extremes of optimism and pessimism.</v>
      </c>
      <c r="L2287" s="7" t="s">
        <v>6598</v>
      </c>
      <c r="O2287" s="32">
        <v>-1</v>
      </c>
    </row>
    <row r="2288" spans="1:15" ht="15" customHeight="1">
      <c r="A2288" s="6">
        <v>2215</v>
      </c>
      <c r="B2288" s="6" t="s">
        <v>6599</v>
      </c>
      <c r="C2288" s="6" t="s">
        <v>13611</v>
      </c>
      <c r="D2288" s="6" t="s">
        <v>13612</v>
      </c>
      <c r="E2288" s="6" t="s">
        <v>14715</v>
      </c>
      <c r="F2288" s="6"/>
      <c r="G2288" s="6" t="s">
        <v>6600</v>
      </c>
      <c r="H2288" s="6" t="s">
        <v>18279</v>
      </c>
      <c r="I2288" s="6">
        <f t="shared" si="171"/>
        <v>27</v>
      </c>
      <c r="J2288" s="6" t="str">
        <f t="shared" si="172"/>
        <v>change or harden into bone.</v>
      </c>
      <c r="K2288" s="6" t="str">
        <f t="shared" si="173"/>
        <v>When he called his opponent a "bonehead," he implied that his adversary's brain had ossified to the point that he was incapable of clear thinking.</v>
      </c>
      <c r="L2288" s="7" t="s">
        <v>6601</v>
      </c>
      <c r="O2288" s="32">
        <v>-1</v>
      </c>
    </row>
    <row r="2289" spans="1:15" ht="15" customHeight="1">
      <c r="A2289" s="6">
        <v>2216</v>
      </c>
      <c r="B2289" s="6" t="s">
        <v>6602</v>
      </c>
      <c r="C2289" s="6" t="s">
        <v>13613</v>
      </c>
      <c r="D2289" s="6" t="s">
        <v>13614</v>
      </c>
      <c r="E2289" s="6" t="s">
        <v>14746</v>
      </c>
      <c r="F2289" s="6"/>
      <c r="G2289" s="6" t="s">
        <v>6603</v>
      </c>
      <c r="H2289" s="6" t="s">
        <v>18280</v>
      </c>
      <c r="I2289" s="6">
        <f t="shared" si="171"/>
        <v>31</v>
      </c>
      <c r="J2289" s="6" t="str">
        <f t="shared" si="172"/>
        <v>apparent; professed; pretended.</v>
      </c>
      <c r="K2289" s="6" t="str">
        <f t="shared" si="173"/>
        <v>Although the ostensible purpose of this expedition is to discover new lands, we are really interested in finding new markets for our products.</v>
      </c>
      <c r="L2289" s="7" t="s">
        <v>6604</v>
      </c>
      <c r="O2289" s="32">
        <v>-1</v>
      </c>
    </row>
    <row r="2290" spans="1:15" ht="15" customHeight="1">
      <c r="A2290" s="6">
        <v>2217</v>
      </c>
      <c r="B2290" s="6" t="s">
        <v>6605</v>
      </c>
      <c r="C2290" s="6" t="s">
        <v>13615</v>
      </c>
      <c r="D2290" s="6" t="s">
        <v>13616</v>
      </c>
      <c r="E2290" s="6" t="s">
        <v>14746</v>
      </c>
      <c r="F2290" s="6"/>
      <c r="G2290" s="6" t="s">
        <v>6606</v>
      </c>
      <c r="H2290" s="6" t="s">
        <v>18281</v>
      </c>
      <c r="I2290" s="6">
        <f t="shared" si="171"/>
        <v>48</v>
      </c>
      <c r="J2290" s="6" t="str">
        <f t="shared" si="172"/>
        <v>showy; pretentious; trying to attract attention.</v>
      </c>
      <c r="K2290" s="6" t="str">
        <f t="shared" si="173"/>
        <v>Donald Trump's latest casino in Atlantic City is the most ostentatious gambling palace in the East: it easily outglitters its competitors. ostentation,  N.</v>
      </c>
      <c r="L2290" s="7" t="s">
        <v>6607</v>
      </c>
      <c r="O2290" s="32">
        <v>-1</v>
      </c>
    </row>
    <row r="2291" spans="1:15" ht="15" customHeight="1">
      <c r="A2291" s="6">
        <v>2218</v>
      </c>
      <c r="B2291" s="6" t="s">
        <v>6608</v>
      </c>
      <c r="C2291" s="6" t="s">
        <v>13617</v>
      </c>
      <c r="D2291" s="6" t="s">
        <v>13618</v>
      </c>
      <c r="E2291" s="6" t="s">
        <v>14715</v>
      </c>
      <c r="F2291" s="6"/>
      <c r="G2291" s="6" t="s">
        <v>6609</v>
      </c>
      <c r="H2291" s="6" t="s">
        <v>6609</v>
      </c>
      <c r="I2291" s="6">
        <f t="shared" si="171"/>
        <v>31</v>
      </c>
      <c r="J2291" s="6" t="str">
        <f t="shared" si="172"/>
        <v>exclude from public favor; ban.</v>
      </c>
      <c r="K2291" s="6" t="str">
        <f t="shared" si="173"/>
        <v>As soon as the newspapers carried the story of his connection with the criminals, his friends began to ostracize him. ostracism,  N.</v>
      </c>
      <c r="L2291" s="7" t="s">
        <v>6610</v>
      </c>
      <c r="O2291" s="32">
        <v>-1</v>
      </c>
    </row>
    <row r="2292" spans="1:15" ht="15" customHeight="1">
      <c r="A2292" s="6">
        <v>2219</v>
      </c>
      <c r="B2292" s="6" t="s">
        <v>6611</v>
      </c>
      <c r="C2292" s="6" t="s">
        <v>13619</v>
      </c>
      <c r="D2292" s="6" t="s">
        <v>13619</v>
      </c>
      <c r="E2292" s="6" t="s">
        <v>14715</v>
      </c>
      <c r="F2292" s="6"/>
      <c r="G2292" s="6" t="s">
        <v>6612</v>
      </c>
      <c r="H2292" s="6" t="s">
        <v>18282</v>
      </c>
      <c r="I2292" s="6">
        <f t="shared" si="171"/>
        <v>17</v>
      </c>
      <c r="J2292" s="6" t="str">
        <f t="shared" si="172"/>
        <v>expel; drive out.</v>
      </c>
      <c r="K2292" s="6" t="str">
        <f t="shared" si="173"/>
        <v>The world wondered if Aquino would be able to oust Marcos from office. ouster,  N.</v>
      </c>
      <c r="L2292" s="7" t="s">
        <v>6613</v>
      </c>
      <c r="O2292" s="32">
        <v>-1</v>
      </c>
    </row>
    <row r="2293" spans="1:15" ht="15" customHeight="1">
      <c r="A2293" s="6">
        <v>2220</v>
      </c>
      <c r="B2293" s="6" t="s">
        <v>6614</v>
      </c>
      <c r="C2293" s="6" t="s">
        <v>13620</v>
      </c>
      <c r="D2293" s="6" t="s">
        <v>13621</v>
      </c>
      <c r="E2293" s="6" t="s">
        <v>14746</v>
      </c>
      <c r="F2293" s="6"/>
      <c r="G2293" s="6" t="s">
        <v>6615</v>
      </c>
      <c r="H2293" s="6" t="s">
        <v>18283</v>
      </c>
      <c r="I2293" s="6">
        <f t="shared" si="171"/>
        <v>34</v>
      </c>
      <c r="J2293" s="6" t="str">
        <f t="shared" si="172"/>
        <v>bizarre; peculiar; unconventional.</v>
      </c>
      <c r="K2293" s="6" t="str">
        <f t="shared" si="173"/>
        <v>The eccentric professor who engages in markedly outlandish behavior is a stock figure in novels with an academic setting.</v>
      </c>
      <c r="L2293" s="7" t="s">
        <v>6616</v>
      </c>
      <c r="O2293" s="32">
        <v>-1</v>
      </c>
    </row>
    <row r="2294" spans="1:15" ht="15" customHeight="1">
      <c r="A2294" s="6">
        <v>2221</v>
      </c>
      <c r="B2294" s="6" t="s">
        <v>6617</v>
      </c>
      <c r="C2294" s="6" t="s">
        <v>13622</v>
      </c>
      <c r="D2294" s="6" t="s">
        <v>13623</v>
      </c>
      <c r="E2294" s="6" t="s">
        <v>14746</v>
      </c>
      <c r="F2294" s="6"/>
      <c r="G2294" s="6" t="s">
        <v>12315</v>
      </c>
      <c r="H2294" s="6" t="s">
        <v>18284</v>
      </c>
      <c r="I2294" s="6">
        <f t="shared" si="171"/>
        <v>30</v>
      </c>
      <c r="J2294" s="6" t="str">
        <f t="shared" si="172"/>
        <v>longer stylish; old-fashioned.</v>
      </c>
      <c r="K2294" s="6" t="str">
        <f t="shared" si="173"/>
        <v>Unconcerned about keeping in style, Lenore was perfectly happy to wear outmoded clothes as long as they were clean and unfrayed.</v>
      </c>
      <c r="L2294" s="7" t="s">
        <v>6618</v>
      </c>
      <c r="O2294" s="32">
        <v>-1</v>
      </c>
    </row>
    <row r="2295" spans="1:15" ht="15" customHeight="1">
      <c r="A2295" s="6">
        <v>2222</v>
      </c>
      <c r="B2295" s="6" t="s">
        <v>6619</v>
      </c>
      <c r="C2295" s="6" t="s">
        <v>13624</v>
      </c>
      <c r="D2295" s="6" t="s">
        <v>13625</v>
      </c>
      <c r="E2295" s="6" t="s">
        <v>14730</v>
      </c>
      <c r="F2295" s="6"/>
      <c r="G2295" s="6" t="s">
        <v>6620</v>
      </c>
      <c r="H2295" s="6" t="s">
        <v>18285</v>
      </c>
      <c r="I2295" s="6">
        <f t="shared" si="171"/>
        <v>23</v>
      </c>
      <c r="J2295" s="6" t="str">
        <f t="shared" si="172"/>
        <v>fringes; outer borders.</v>
      </c>
      <c r="K2295" s="6" t="str">
        <f t="shared" si="173"/>
        <v>We lived, not in central London, but in one of those peripheral suburbs that spring up on the outskirts of a great city.</v>
      </c>
      <c r="L2295" s="7" t="s">
        <v>6621</v>
      </c>
      <c r="O2295" s="32">
        <v>-1</v>
      </c>
    </row>
    <row r="2296" spans="1:15" ht="15" customHeight="1">
      <c r="A2296" s="6">
        <v>2223</v>
      </c>
      <c r="B2296" s="6" t="s">
        <v>6622</v>
      </c>
      <c r="C2296" s="6" t="s">
        <v>13626</v>
      </c>
      <c r="D2296" s="6" t="s">
        <v>13627</v>
      </c>
      <c r="E2296" s="6" t="s">
        <v>14746</v>
      </c>
      <c r="F2296" s="6"/>
      <c r="G2296" s="6" t="s">
        <v>6623</v>
      </c>
      <c r="H2296" s="6" t="s">
        <v>18286</v>
      </c>
      <c r="I2296" s="6">
        <f t="shared" si="171"/>
        <v>14</v>
      </c>
      <c r="J2296" s="6" t="str">
        <f t="shared" si="172"/>
        <v>candid; blunt.</v>
      </c>
      <c r="K2296" s="6" t="str">
        <f t="shared" si="173"/>
        <v>The candidate was too outspoken to be a successful politician; he had not yet learned to weigh his words carefully.</v>
      </c>
      <c r="L2296" s="7" t="s">
        <v>6624</v>
      </c>
      <c r="O2296" s="32">
        <v>-1</v>
      </c>
    </row>
    <row r="2297" spans="1:15" ht="15" customHeight="1">
      <c r="A2297" s="6">
        <v>2224</v>
      </c>
      <c r="B2297" s="6" t="s">
        <v>6625</v>
      </c>
      <c r="C2297" s="6" t="s">
        <v>13628</v>
      </c>
      <c r="D2297" s="6" t="s">
        <v>13629</v>
      </c>
      <c r="E2297" s="6" t="s">
        <v>14715</v>
      </c>
      <c r="F2297" s="6"/>
      <c r="G2297" s="6" t="s">
        <v>6626</v>
      </c>
      <c r="H2297" s="6" t="s">
        <v>6626</v>
      </c>
      <c r="I2297" s="6">
        <f t="shared" si="171"/>
        <v>15</v>
      </c>
      <c r="J2297" s="6" t="str">
        <f t="shared" si="172"/>
        <v>surpass; outdo.</v>
      </c>
      <c r="K2297" s="6" t="str">
        <f t="shared" si="173"/>
        <v>Jesse Owens easily outstripped his white competitors to win the gold medal at the Olympic Games.</v>
      </c>
      <c r="L2297" s="7" t="s">
        <v>6627</v>
      </c>
      <c r="O2297" s="32">
        <v>-1</v>
      </c>
    </row>
    <row r="2298" spans="1:15" ht="15" customHeight="1">
      <c r="A2298" s="6">
        <v>2225</v>
      </c>
      <c r="B2298" s="6" t="s">
        <v>6628</v>
      </c>
      <c r="C2298" s="6" t="s">
        <v>13630</v>
      </c>
      <c r="D2298" s="6" t="s">
        <v>13631</v>
      </c>
      <c r="E2298" s="6" t="s">
        <v>14715</v>
      </c>
      <c r="F2298" s="6"/>
      <c r="G2298" s="6" t="s">
        <v>6629</v>
      </c>
      <c r="H2298" s="6" t="s">
        <v>18287</v>
      </c>
      <c r="I2298" s="6">
        <f t="shared" si="171"/>
        <v>16</v>
      </c>
      <c r="J2298" s="6" t="str">
        <f t="shared" si="172"/>
        <v>outsmart; trick.</v>
      </c>
      <c r="K2298" s="6" t="str">
        <f t="shared" si="173"/>
        <v>By disguising himself as an old woman, Holmes was able to outwit his pursuers and escape capture.</v>
      </c>
      <c r="L2298" s="7" t="s">
        <v>6630</v>
      </c>
      <c r="O2298" s="32">
        <v>-1</v>
      </c>
    </row>
    <row r="2299" spans="1:15" ht="15" customHeight="1">
      <c r="A2299" s="6">
        <v>2226</v>
      </c>
      <c r="B2299" s="6" t="s">
        <v>6631</v>
      </c>
      <c r="C2299" s="6" t="s">
        <v>13632</v>
      </c>
      <c r="D2299" s="6" t="s">
        <v>13633</v>
      </c>
      <c r="E2299" s="6" t="s">
        <v>14730</v>
      </c>
      <c r="F2299" s="6"/>
      <c r="G2299" s="6" t="s">
        <v>6632</v>
      </c>
      <c r="H2299" s="6" t="s">
        <v>16649</v>
      </c>
      <c r="I2299" s="6">
        <f t="shared" si="171"/>
        <v>22</v>
      </c>
      <c r="J2299" s="6" t="str">
        <f t="shared" si="172"/>
        <v>enthusiastic applause.</v>
      </c>
      <c r="K2299" s="6" t="str">
        <f t="shared" si="173"/>
        <v>When the popular tenor Placido Domingo came on stage in the first act of La Boheme, he was greeted by a tremendous ovation.</v>
      </c>
      <c r="L2299" s="7" t="s">
        <v>6633</v>
      </c>
      <c r="O2299" s="32">
        <v>-1</v>
      </c>
    </row>
    <row r="2300" spans="1:15" ht="15" customHeight="1">
      <c r="A2300" s="6">
        <v>2227</v>
      </c>
      <c r="B2300" s="6" t="s">
        <v>6634</v>
      </c>
      <c r="C2300" s="6" t="s">
        <v>13634</v>
      </c>
      <c r="D2300" s="6" t="s">
        <v>13635</v>
      </c>
      <c r="E2300" s="6" t="s">
        <v>14746</v>
      </c>
      <c r="F2300" s="6"/>
      <c r="G2300" s="6" t="s">
        <v>6635</v>
      </c>
      <c r="H2300" s="6" t="s">
        <v>18288</v>
      </c>
      <c r="I2300" s="6">
        <f t="shared" si="171"/>
        <v>41</v>
      </c>
      <c r="J2300" s="6" t="str">
        <f t="shared" si="172"/>
        <v>bossy and arrogant; decisively important.</v>
      </c>
      <c r="K2300" s="6" t="str">
        <f t="shared" si="173"/>
        <v>Certain of her own importance, and of the unimportance of everyone else, Lady Bracknell was intolerably overbearing in her manner. "In choosing a husband," she said, "good birth is of overbearing importance; compa</v>
      </c>
      <c r="L2300" s="7" t="s">
        <v>6636</v>
      </c>
      <c r="O2300" s="32">
        <v>-1</v>
      </c>
    </row>
    <row r="2301" spans="1:15" ht="15" customHeight="1">
      <c r="A2301" s="6">
        <v>2228</v>
      </c>
      <c r="B2301" s="6" t="s">
        <v>6637</v>
      </c>
      <c r="C2301" s="6" t="s">
        <v>13636</v>
      </c>
      <c r="D2301" s="6" t="s">
        <v>13637</v>
      </c>
      <c r="E2301" s="6" t="s">
        <v>14746</v>
      </c>
      <c r="F2301" s="6"/>
      <c r="G2301" s="6" t="s">
        <v>6638</v>
      </c>
      <c r="H2301" s="6" t="s">
        <v>18289</v>
      </c>
      <c r="I2301" s="6">
        <f t="shared" si="171"/>
        <v>13</v>
      </c>
      <c r="J2301" s="6" t="str">
        <f t="shared" si="172"/>
        <v>open to view.</v>
      </c>
      <c r="K2301" s="6" t="str">
        <f t="shared" si="173"/>
        <v>According to the United States Constitution, a person must commit an overt act before he may be tried for treason.</v>
      </c>
      <c r="L2301" s="7" t="s">
        <v>6639</v>
      </c>
      <c r="O2301" s="32">
        <v>-1</v>
      </c>
    </row>
    <row r="2302" spans="1:15" ht="15" customHeight="1">
      <c r="A2302" s="6">
        <v>2229</v>
      </c>
      <c r="B2302" s="6" t="s">
        <v>6640</v>
      </c>
      <c r="C2302" s="6" t="s">
        <v>13638</v>
      </c>
      <c r="D2302" s="6" t="s">
        <v>13639</v>
      </c>
      <c r="E2302" s="6" t="s">
        <v>14746</v>
      </c>
      <c r="F2302" s="6"/>
      <c r="G2302" s="6" t="s">
        <v>6641</v>
      </c>
      <c r="H2302" s="6" t="s">
        <v>18290</v>
      </c>
      <c r="I2302" s="6">
        <f t="shared" si="171"/>
        <v>31</v>
      </c>
      <c r="J2302" s="6" t="str">
        <f t="shared" si="172"/>
        <v>extremely agitated; hysterical.</v>
      </c>
      <c r="K2302" s="6" t="str">
        <f t="shared" si="173"/>
        <v>When Kate heard the news of the sudden tragedy, she became too overwrought to work and had to leave the office early.</v>
      </c>
      <c r="L2302" s="7" t="s">
        <v>6642</v>
      </c>
      <c r="O2302" s="32">
        <v>-1</v>
      </c>
    </row>
    <row r="2303" spans="1:15" ht="15" customHeight="1">
      <c r="A2303" s="6">
        <v>2230</v>
      </c>
      <c r="B2303" s="6" t="s">
        <v>6643</v>
      </c>
      <c r="C2303" s="6" t="s">
        <v>13640</v>
      </c>
      <c r="D2303" s="6" t="s">
        <v>13641</v>
      </c>
      <c r="E2303" s="6" t="s">
        <v>14730</v>
      </c>
      <c r="F2303" s="6"/>
      <c r="G2303" s="6" t="s">
        <v>6644</v>
      </c>
      <c r="H2303" s="6" t="s">
        <v>18291</v>
      </c>
      <c r="I2303" s="6">
        <f t="shared" si="171"/>
        <v>21</v>
      </c>
      <c r="J2303" s="6" t="str">
        <f t="shared" si="172"/>
        <v>thick-skinned animal.</v>
      </c>
      <c r="K2303" s="6" t="str">
        <f t="shared" si="173"/>
        <v>The elephant is probably the best-known pachyderm.</v>
      </c>
      <c r="L2303" s="7" t="s">
        <v>6645</v>
      </c>
      <c r="O2303" s="32">
        <v>-1</v>
      </c>
    </row>
    <row r="2304" spans="1:15" ht="15" customHeight="1">
      <c r="A2304" s="6">
        <v>2231</v>
      </c>
      <c r="B2304" s="6" t="s">
        <v>6646</v>
      </c>
      <c r="C2304" s="6" t="s">
        <v>13642</v>
      </c>
      <c r="D2304" s="6" t="s">
        <v>13643</v>
      </c>
      <c r="E2304" s="6" t="s">
        <v>14730</v>
      </c>
      <c r="F2304" s="6"/>
      <c r="G2304" s="6" t="s">
        <v>6647</v>
      </c>
      <c r="H2304" s="6" t="s">
        <v>6647</v>
      </c>
      <c r="I2304" s="6">
        <f t="shared" si="171"/>
        <v>37</v>
      </c>
      <c r="J2304" s="6" t="str">
        <f t="shared" si="172"/>
        <v>one opposed to force; antimilitarist.</v>
      </c>
      <c r="K2304" s="6" t="str">
        <f t="shared" si="173"/>
        <v>Shooting his way through the jungle, Rambo was clearly not a pacifist.</v>
      </c>
      <c r="L2304" s="7" t="s">
        <v>6648</v>
      </c>
      <c r="O2304" s="32">
        <v>-1</v>
      </c>
    </row>
    <row r="2305" spans="1:15" ht="15" customHeight="1">
      <c r="A2305" s="6">
        <v>2232</v>
      </c>
      <c r="B2305" s="6" t="s">
        <v>6649</v>
      </c>
      <c r="C2305" s="6" t="s">
        <v>13644</v>
      </c>
      <c r="D2305" s="6" t="s">
        <v>13645</v>
      </c>
      <c r="E2305" s="6" t="s">
        <v>14715</v>
      </c>
      <c r="F2305" s="6"/>
      <c r="G2305" s="6" t="s">
        <v>6650</v>
      </c>
      <c r="H2305" s="6" t="s">
        <v>5943</v>
      </c>
      <c r="I2305" s="6">
        <f t="shared" si="171"/>
        <v>35</v>
      </c>
      <c r="J2305" s="6" t="str">
        <f t="shared" si="172"/>
        <v>soothe; make calm or quiet; subdue.</v>
      </c>
      <c r="K2305" s="6" t="str">
        <f t="shared" si="173"/>
        <v>Dentists criticize the practice of giving fussy children sweets to pacify them.</v>
      </c>
      <c r="L2305" s="7" t="s">
        <v>6651</v>
      </c>
      <c r="O2305" s="32">
        <v>-1</v>
      </c>
    </row>
    <row r="2306" spans="1:15" ht="15" customHeight="1">
      <c r="A2306" s="6">
        <v>2233</v>
      </c>
      <c r="B2306" s="6" t="s">
        <v>6652</v>
      </c>
      <c r="C2306" s="6" t="s">
        <v>13646</v>
      </c>
      <c r="D2306" s="6" t="s">
        <v>13646</v>
      </c>
      <c r="E2306" s="6" t="s">
        <v>14730</v>
      </c>
      <c r="F2306" s="6"/>
      <c r="G2306" s="6" t="s">
        <v>6653</v>
      </c>
      <c r="H2306" s="6" t="s">
        <v>5243</v>
      </c>
      <c r="I2306" s="6">
        <f t="shared" si="171"/>
        <v>18</v>
      </c>
      <c r="J2306" s="6" t="str">
        <f t="shared" si="172"/>
        <v>agreement; treaty.</v>
      </c>
      <c r="K2306" s="6" t="str">
        <f t="shared" si="173"/>
        <v>Tweedledum and Tweedledee made a pact not to quarrel anymore.</v>
      </c>
      <c r="L2306" s="7" t="s">
        <v>7783</v>
      </c>
      <c r="O2306" s="32">
        <v>-1</v>
      </c>
    </row>
    <row r="2307" spans="1:15" ht="15" customHeight="1">
      <c r="A2307" s="6">
        <v>2234</v>
      </c>
      <c r="B2307" s="6" t="s">
        <v>7784</v>
      </c>
      <c r="C2307" s="6" t="s">
        <v>13647</v>
      </c>
      <c r="D2307" s="6" t="s">
        <v>13648</v>
      </c>
      <c r="E2307" s="6" t="s">
        <v>14730</v>
      </c>
      <c r="F2307" s="6"/>
      <c r="G2307" s="6" t="s">
        <v>7785</v>
      </c>
      <c r="H2307" s="6" t="s">
        <v>17007</v>
      </c>
      <c r="I2307" s="6">
        <f t="shared" si="171"/>
        <v>22</v>
      </c>
      <c r="J2307" s="6" t="str">
        <f t="shared" si="172"/>
        <v>song of praise or joy.</v>
      </c>
      <c r="K2307" s="6" t="str">
        <f t="shared" si="173"/>
        <v>Paeans celebrating the victory filled the air.</v>
      </c>
      <c r="L2307" s="7" t="s">
        <v>7786</v>
      </c>
      <c r="O2307" s="32">
        <v>-1</v>
      </c>
    </row>
    <row r="2308" spans="1:15" ht="15" customHeight="1">
      <c r="A2308" s="6">
        <v>2235</v>
      </c>
      <c r="B2308" s="6" t="s">
        <v>7787</v>
      </c>
      <c r="C2308" s="6" t="s">
        <v>13649</v>
      </c>
      <c r="D2308" s="6" t="s">
        <v>13650</v>
      </c>
      <c r="E2308" s="6" t="s">
        <v>14746</v>
      </c>
      <c r="F2308" s="6"/>
      <c r="G2308" s="6" t="s">
        <v>7788</v>
      </c>
      <c r="H2308" s="6" t="s">
        <v>16833</v>
      </c>
      <c r="I2308" s="6">
        <f t="shared" si="171"/>
        <v>37</v>
      </c>
      <c r="J2308" s="6" t="str">
        <f t="shared" si="172"/>
        <v>showing hard work; taking-Dreat care.</v>
      </c>
      <c r="K2308" s="6" t="str">
        <f t="shared" si="173"/>
        <v>The new high-frequency word list is the result of painstaking efforts on the part of our research staff.</v>
      </c>
      <c r="L2308" s="7" t="s">
        <v>7789</v>
      </c>
      <c r="O2308" s="32">
        <v>-1</v>
      </c>
    </row>
    <row r="2309" spans="1:15" ht="15" customHeight="1">
      <c r="A2309" s="6">
        <v>2236</v>
      </c>
      <c r="B2309" s="6" t="s">
        <v>7790</v>
      </c>
      <c r="C2309" s="6" t="s">
        <v>13651</v>
      </c>
      <c r="D2309" s="6" t="s">
        <v>13652</v>
      </c>
      <c r="E2309" s="6" t="s">
        <v>14746</v>
      </c>
      <c r="F2309" s="6"/>
      <c r="G2309" s="6" t="s">
        <v>7791</v>
      </c>
      <c r="H2309" s="6" t="s">
        <v>18292</v>
      </c>
      <c r="I2309" s="6">
        <f t="shared" si="171"/>
        <v>33</v>
      </c>
      <c r="J2309" s="6" t="str">
        <f t="shared" si="172"/>
        <v>agreeable; pleasing to the taste.</v>
      </c>
      <c r="K2309" s="6" t="str">
        <f t="shared" si="173"/>
        <v>Neither Jack's underbaked opinions nor his overcooked casseroles were palatable to Jill.</v>
      </c>
      <c r="L2309" s="7" t="s">
        <v>7792</v>
      </c>
      <c r="O2309" s="32">
        <v>-1</v>
      </c>
    </row>
    <row r="2310" spans="1:15" ht="15" customHeight="1">
      <c r="A2310" s="6">
        <v>2237</v>
      </c>
      <c r="B2310" s="6" t="s">
        <v>7793</v>
      </c>
      <c r="C2310" s="6" t="s">
        <v>13653</v>
      </c>
      <c r="D2310" s="6" t="s">
        <v>13654</v>
      </c>
      <c r="E2310" s="6" t="s">
        <v>14730</v>
      </c>
      <c r="F2310" s="6"/>
      <c r="G2310" s="6" t="s">
        <v>7794</v>
      </c>
      <c r="H2310" s="6" t="s">
        <v>7794</v>
      </c>
      <c r="I2310" s="6">
        <f t="shared" si="171"/>
        <v>26</v>
      </c>
      <c r="J2310" s="6" t="str">
        <f t="shared" si="172"/>
        <v>study of prehistoric life.</v>
      </c>
      <c r="K2310" s="6" t="str">
        <f t="shared" si="173"/>
        <v>The paleontology instructor had a superb collection of fossils.</v>
      </c>
      <c r="L2310" s="7" t="s">
        <v>7795</v>
      </c>
      <c r="O2310" s="32">
        <v>-1</v>
      </c>
    </row>
    <row r="2311" spans="1:15" ht="15" customHeight="1">
      <c r="A2311" s="6">
        <v>2238</v>
      </c>
      <c r="B2311" s="6" t="s">
        <v>7796</v>
      </c>
      <c r="C2311" s="6" t="s">
        <v>13655</v>
      </c>
      <c r="D2311" s="6" t="s">
        <v>13656</v>
      </c>
      <c r="E2311" s="6" t="s">
        <v>14730</v>
      </c>
      <c r="F2311" s="6"/>
      <c r="G2311" s="6" t="s">
        <v>7797</v>
      </c>
      <c r="H2311" s="6" t="s">
        <v>7797</v>
      </c>
      <c r="I2311" s="6">
        <f t="shared" si="171"/>
        <v>38</v>
      </c>
      <c r="J2311" s="6" t="str">
        <f t="shared" si="172"/>
        <v>board on which painter mixes pigments.</v>
      </c>
      <c r="K2311" s="6" t="str">
        <f t="shared" si="173"/>
        <v>At the present time, art supply stores are selling a paper palette that may be discarded after use.</v>
      </c>
      <c r="L2311" s="7" t="s">
        <v>7798</v>
      </c>
      <c r="O2311" s="32">
        <v>-1</v>
      </c>
    </row>
    <row r="2312" spans="1:15" ht="15" customHeight="1">
      <c r="A2312" s="6">
        <v>2239</v>
      </c>
      <c r="B2312" s="6" t="s">
        <v>7799</v>
      </c>
      <c r="C2312" s="6" t="s">
        <v>13657</v>
      </c>
      <c r="D2312" s="6" t="s">
        <v>13658</v>
      </c>
      <c r="E2312" s="6" t="s">
        <v>14715</v>
      </c>
      <c r="F2312" s="6"/>
      <c r="G2312" s="6" t="s">
        <v>7800</v>
      </c>
      <c r="H2312" s="6" t="s">
        <v>18293</v>
      </c>
      <c r="I2312" s="6">
        <f t="shared" si="171"/>
        <v>14</v>
      </c>
      <c r="J2312" s="6" t="str">
        <f t="shared" si="172"/>
        <v>grow tiresome.</v>
      </c>
      <c r="K2312" s="6" t="str">
        <f t="shared" si="173"/>
        <v>The study of word lists can eventually pall and put one to sleep.</v>
      </c>
      <c r="L2312" s="7" t="s">
        <v>7801</v>
      </c>
      <c r="O2312" s="32">
        <v>-1</v>
      </c>
    </row>
    <row r="2313" spans="1:15" ht="15" customHeight="1">
      <c r="A2313" s="6">
        <v>2240</v>
      </c>
      <c r="B2313" s="6" t="s">
        <v>7802</v>
      </c>
      <c r="C2313" s="6" t="s">
        <v>13659</v>
      </c>
      <c r="D2313" s="6" t="s">
        <v>13660</v>
      </c>
      <c r="E2313" s="6" t="s">
        <v>14715</v>
      </c>
      <c r="F2313" s="6"/>
      <c r="G2313" s="6" t="s">
        <v>7803</v>
      </c>
      <c r="H2313" s="6" t="s">
        <v>16712</v>
      </c>
      <c r="I2313" s="6">
        <f t="shared" si="171"/>
        <v>91</v>
      </c>
      <c r="J2313" s="6" t="str">
        <f t="shared" si="172"/>
        <v>lessen the violence of (a disease); alleviate; moderate intensity; gloss over with excuses.</v>
      </c>
      <c r="K2313" s="6" t="str">
        <f t="shared" si="173"/>
        <v>Not content merely to palliate the patient's sores and cankers, the researcher sought a means of wiping out the disease. palliative,ADJ.</v>
      </c>
      <c r="L2313" s="7" t="s">
        <v>7804</v>
      </c>
      <c r="O2313" s="32">
        <v>-1</v>
      </c>
    </row>
    <row r="2314" spans="1:15" ht="15" customHeight="1">
      <c r="A2314" s="6">
        <v>2241</v>
      </c>
      <c r="B2314" s="6" t="s">
        <v>7805</v>
      </c>
      <c r="C2314" s="6" t="s">
        <v>13661</v>
      </c>
      <c r="D2314" s="6" t="s">
        <v>13662</v>
      </c>
      <c r="E2314" s="6" t="s">
        <v>14746</v>
      </c>
      <c r="F2314" s="6"/>
      <c r="G2314" s="6" t="s">
        <v>7806</v>
      </c>
      <c r="H2314" s="6" t="s">
        <v>18294</v>
      </c>
      <c r="I2314" s="6">
        <f t="shared" si="171"/>
        <v>10</v>
      </c>
      <c r="J2314" s="6" t="str">
        <f t="shared" si="172"/>
        <v>pale; wan.</v>
      </c>
      <c r="K2314" s="6" t="str">
        <f t="shared" si="173"/>
        <v>Because his job required that he work at night and sleep during the day, he had an exceptionally pallid complexion.</v>
      </c>
      <c r="L2314" s="7" t="s">
        <v>7807</v>
      </c>
      <c r="O2314" s="32">
        <v>-1</v>
      </c>
    </row>
    <row r="2315" spans="1:15" ht="15" customHeight="1">
      <c r="A2315" s="6">
        <v>2242</v>
      </c>
      <c r="B2315" s="6" t="s">
        <v>7808</v>
      </c>
      <c r="C2315" s="6" t="s">
        <v>13663</v>
      </c>
      <c r="D2315" s="6" t="s">
        <v>13664</v>
      </c>
      <c r="E2315" s="6" t="s">
        <v>14746</v>
      </c>
      <c r="F2315" s="6"/>
      <c r="G2315" s="6" t="s">
        <v>7809</v>
      </c>
      <c r="H2315" s="6" t="s">
        <v>16943</v>
      </c>
      <c r="I2315" s="6">
        <f t="shared" si="171"/>
        <v>43</v>
      </c>
      <c r="J2315" s="6" t="str">
        <f t="shared" si="172"/>
        <v>tangible; easily perceptible; unmistakable.</v>
      </c>
      <c r="K2315" s="6" t="str">
        <f t="shared" si="173"/>
        <v>The patient's enlarged spleen was palpable: even the first year medical student could feel it.</v>
      </c>
      <c r="L2315" s="7" t="s">
        <v>7810</v>
      </c>
      <c r="O2315" s="32">
        <v>-1</v>
      </c>
    </row>
    <row r="2316" spans="1:15" ht="15" customHeight="1">
      <c r="A2316" s="6">
        <v>2243</v>
      </c>
      <c r="B2316" s="6" t="s">
        <v>7811</v>
      </c>
      <c r="C2316" s="6" t="s">
        <v>13665</v>
      </c>
      <c r="D2316" s="6" t="s">
        <v>13666</v>
      </c>
      <c r="E2316" s="6" t="s">
        <v>14715</v>
      </c>
      <c r="F2316" s="6"/>
      <c r="G2316" s="6" t="s">
        <v>7812</v>
      </c>
      <c r="H2316" s="6" t="s">
        <v>18295</v>
      </c>
      <c r="I2316" s="6">
        <f t="shared" si="171"/>
        <v>15</v>
      </c>
      <c r="J2316" s="6" t="str">
        <f t="shared" si="172"/>
        <v>throb; flutter.</v>
      </c>
      <c r="K2316" s="6" t="str">
        <f t="shared" si="173"/>
        <v>As he became excited, his heart began to palpitate more and more erratically.</v>
      </c>
      <c r="L2316" s="7" t="s">
        <v>7813</v>
      </c>
      <c r="O2316" s="32">
        <v>-1</v>
      </c>
    </row>
    <row r="2317" spans="1:15" ht="15" customHeight="1">
      <c r="A2317" s="6">
        <v>2244</v>
      </c>
      <c r="B2317" s="6" t="s">
        <v>7814</v>
      </c>
      <c r="C2317" s="6" t="s">
        <v>13667</v>
      </c>
      <c r="D2317" s="6" t="s">
        <v>13668</v>
      </c>
      <c r="E2317" s="6" t="s">
        <v>14746</v>
      </c>
      <c r="F2317" s="6"/>
      <c r="G2317" s="6" t="s">
        <v>7815</v>
      </c>
      <c r="H2317" s="6" t="s">
        <v>18207</v>
      </c>
      <c r="I2317" s="6">
        <f t="shared" si="171"/>
        <v>31</v>
      </c>
      <c r="J2317" s="6" t="str">
        <f t="shared" si="172"/>
        <v>insignificant; petty; trifling.</v>
      </c>
      <c r="K2317" s="6" t="str">
        <f t="shared" si="173"/>
        <v>One hundred dollars for a genuine imitation Rolex watch! Lady, this is a paltry sum to pay for such a high-class piece of jewelry.</v>
      </c>
      <c r="L2317" s="7" t="s">
        <v>7816</v>
      </c>
      <c r="O2317" s="32">
        <v>-1</v>
      </c>
    </row>
    <row r="2318" spans="1:15" ht="15" customHeight="1">
      <c r="A2318" s="6">
        <v>2245</v>
      </c>
      <c r="B2318" s="6" t="s">
        <v>7817</v>
      </c>
      <c r="C2318" s="6" t="s">
        <v>13669</v>
      </c>
      <c r="D2318" s="6" t="s">
        <v>13669</v>
      </c>
      <c r="E2318" s="6" t="s">
        <v>14715</v>
      </c>
      <c r="F2318" s="6"/>
      <c r="G2318" s="6" t="s">
        <v>7818</v>
      </c>
      <c r="H2318" s="6" t="s">
        <v>18296</v>
      </c>
      <c r="I2318" s="6">
        <f t="shared" si="171"/>
        <v>18</v>
      </c>
      <c r="J2318" s="6" t="str">
        <f t="shared" si="172"/>
        <v>criticize harshly.</v>
      </c>
      <c r="K2318" s="6" t="str">
        <f t="shared" si="173"/>
        <v>Hoping for a rave review of his new show, the playwright was miserable when the critics panned it unanimously.</v>
      </c>
      <c r="L2318" s="7" t="s">
        <v>7819</v>
      </c>
      <c r="O2318" s="32">
        <v>-1</v>
      </c>
    </row>
    <row r="2319" spans="1:15" ht="15" customHeight="1">
      <c r="A2319" s="6">
        <v>2246</v>
      </c>
      <c r="B2319" s="6" t="s">
        <v>7820</v>
      </c>
      <c r="C2319" s="6" t="s">
        <v>13670</v>
      </c>
      <c r="D2319" s="6" t="s">
        <v>13671</v>
      </c>
      <c r="E2319" s="6" t="s">
        <v>14730</v>
      </c>
      <c r="F2319" s="6"/>
      <c r="G2319" s="6" t="s">
        <v>7821</v>
      </c>
      <c r="H2319" s="6" t="s">
        <v>18297</v>
      </c>
      <c r="I2319" s="6">
        <f t="shared" si="171"/>
        <v>34</v>
      </c>
      <c r="J2319" s="6" t="str">
        <f t="shared" si="172"/>
        <v>cure-all; remedy for all diseases.</v>
      </c>
      <c r="K2319" s="6" t="str">
        <f t="shared" si="173"/>
        <v>The rich youth cynically declared that the panacea for all speeding tickets was a big enough bribe.</v>
      </c>
      <c r="L2319" s="7" t="s">
        <v>7822</v>
      </c>
      <c r="O2319" s="32">
        <v>-1</v>
      </c>
    </row>
    <row r="2320" spans="1:15" ht="15" customHeight="1">
      <c r="A2320" s="6">
        <v>2247</v>
      </c>
      <c r="B2320" s="6" t="s">
        <v>7823</v>
      </c>
      <c r="C2320" s="6" t="s">
        <v>13672</v>
      </c>
      <c r="D2320" s="6" t="s">
        <v>13672</v>
      </c>
      <c r="E2320" s="6" t="s">
        <v>14730</v>
      </c>
      <c r="F2320" s="6"/>
      <c r="G2320" s="6" t="s">
        <v>7824</v>
      </c>
      <c r="H2320" s="6" t="s">
        <v>18298</v>
      </c>
      <c r="I2320" s="6">
        <f t="shared" si="171"/>
        <v>19</v>
      </c>
      <c r="J2320" s="6" t="str">
        <f t="shared" si="172"/>
        <v>flair; flamboyance.</v>
      </c>
      <c r="K2320" s="6" t="str">
        <f t="shared" si="173"/>
        <v>Many performers imitate Noel Coward, but few have his panache and sense of style.</v>
      </c>
      <c r="L2320" s="7" t="s">
        <v>7825</v>
      </c>
      <c r="O2320" s="32">
        <v>-1</v>
      </c>
    </row>
    <row r="2321" spans="1:15" ht="15" customHeight="1">
      <c r="A2321" s="6">
        <v>2248</v>
      </c>
      <c r="B2321" s="6" t="s">
        <v>7826</v>
      </c>
      <c r="C2321" s="6" t="s">
        <v>13673</v>
      </c>
      <c r="D2321" s="6" t="s">
        <v>13674</v>
      </c>
      <c r="E2321" s="6" t="s">
        <v>14746</v>
      </c>
      <c r="F2321" s="6"/>
      <c r="G2321" s="6" t="s">
        <v>7827</v>
      </c>
      <c r="H2321" s="6" t="s">
        <v>18299</v>
      </c>
      <c r="I2321" s="6">
        <f t="shared" si="171"/>
        <v>45</v>
      </c>
      <c r="J2321" s="6" t="str">
        <f t="shared" si="172"/>
        <v>widespread; affecting the majority of people.</v>
      </c>
      <c r="K2321" s="6" t="str">
        <f t="shared" si="173"/>
        <v>They feared the AIDS epidemic would soon reach pandemic proportions.</v>
      </c>
      <c r="L2321" s="7" t="s">
        <v>7828</v>
      </c>
      <c r="O2321" s="32">
        <v>-1</v>
      </c>
    </row>
    <row r="2322" spans="1:15" ht="15" customHeight="1">
      <c r="A2322" s="6">
        <v>2249</v>
      </c>
      <c r="B2322" s="6" t="s">
        <v>7829</v>
      </c>
      <c r="C2322" s="6" t="s">
        <v>13675</v>
      </c>
      <c r="D2322" s="6" t="s">
        <v>13676</v>
      </c>
      <c r="E2322" s="6" t="s">
        <v>14730</v>
      </c>
      <c r="F2322" s="6"/>
      <c r="G2322" s="6" t="s">
        <v>7830</v>
      </c>
      <c r="H2322" s="6" t="s">
        <v>18300</v>
      </c>
      <c r="I2322" s="6">
        <f t="shared" si="171"/>
        <v>12</v>
      </c>
      <c r="J2322" s="6" t="str">
        <f t="shared" si="172"/>
        <v>wild tumult.</v>
      </c>
      <c r="K2322" s="6" t="str">
        <f t="shared" si="173"/>
        <v>When the ships collided in the harbor, pandemonium broke out among the passengers.</v>
      </c>
      <c r="L2322" s="7" t="s">
        <v>7831</v>
      </c>
      <c r="O2322" s="32">
        <v>-1</v>
      </c>
    </row>
    <row r="2323" spans="1:15" ht="15" customHeight="1">
      <c r="A2323" s="6">
        <v>2250</v>
      </c>
      <c r="B2323" s="6" t="s">
        <v>7832</v>
      </c>
      <c r="C2323" s="6" t="s">
        <v>13677</v>
      </c>
      <c r="D2323" s="6" t="s">
        <v>13678</v>
      </c>
      <c r="E2323" s="6" t="s">
        <v>14715</v>
      </c>
      <c r="F2323" s="6"/>
      <c r="G2323" s="6" t="s">
        <v>7833</v>
      </c>
      <c r="H2323" s="6" t="s">
        <v>18301</v>
      </c>
      <c r="I2323" s="6">
        <f t="shared" si="171"/>
        <v>35</v>
      </c>
      <c r="J2323" s="6" t="str">
        <f t="shared" si="172"/>
        <v>cater to the low desires of others.</v>
      </c>
      <c r="K2323" s="6" t="str">
        <f t="shared" si="173"/>
        <v>The reviewer accused the makers of Lethal Weapon of pandering to the masses' taste for violence.</v>
      </c>
      <c r="L2323" s="7" t="s">
        <v>7834</v>
      </c>
      <c r="O2323" s="32">
        <v>-1</v>
      </c>
    </row>
    <row r="2324" spans="1:15" ht="15" customHeight="1">
      <c r="A2324" s="6">
        <v>2251</v>
      </c>
      <c r="B2324" s="6" t="s">
        <v>7835</v>
      </c>
      <c r="C2324" s="6" t="s">
        <v>13679</v>
      </c>
      <c r="D2324" s="6" t="s">
        <v>13680</v>
      </c>
      <c r="E2324" s="6" t="s">
        <v>14730</v>
      </c>
      <c r="F2324" s="6"/>
      <c r="G2324" s="6" t="s">
        <v>7836</v>
      </c>
      <c r="H2324" s="6" t="s">
        <v>17007</v>
      </c>
      <c r="I2324" s="6">
        <f t="shared" si="171"/>
        <v>14</v>
      </c>
      <c r="J2324" s="6" t="str">
        <f t="shared" si="172"/>
        <v>formal praise.</v>
      </c>
      <c r="K2324" s="6" t="str">
        <f t="shared" si="173"/>
        <v>Blushing at all the praise heaped upon him by the speakers, the modest hero said, °I don't deserve such panegyrics."</v>
      </c>
      <c r="L2324" s="7" t="s">
        <v>7837</v>
      </c>
      <c r="O2324" s="32">
        <v>-1</v>
      </c>
    </row>
    <row r="2325" spans="1:15" ht="15" customHeight="1">
      <c r="A2325" s="6">
        <v>2252</v>
      </c>
      <c r="B2325" s="6" t="s">
        <v>7838</v>
      </c>
      <c r="C2325" s="6" t="s">
        <v>13681</v>
      </c>
      <c r="D2325" s="6" t="s">
        <v>13682</v>
      </c>
      <c r="E2325" s="6" t="s">
        <v>14746</v>
      </c>
      <c r="F2325" s="6"/>
      <c r="G2325" s="6" t="s">
        <v>7839</v>
      </c>
      <c r="H2325" s="6" t="s">
        <v>18302</v>
      </c>
      <c r="I2325" s="6">
        <f t="shared" si="171"/>
        <v>50</v>
      </c>
      <c r="J2325" s="6" t="str">
        <f t="shared" si="172"/>
        <v>related to an unobstructed and comprehensive view.</v>
      </c>
      <c r="K2325" s="6" t="str">
        <f t="shared" si="173"/>
        <v>On a clear day, from the top of the World Trade Center you can get a panoramic view of New York City and parts of New Jersey and Long Island. panorama,  N.</v>
      </c>
      <c r="L2325" s="7" t="s">
        <v>7840</v>
      </c>
      <c r="O2325" s="32">
        <v>-1</v>
      </c>
    </row>
    <row r="2326" spans="1:15" ht="15" customHeight="1">
      <c r="A2326" s="6">
        <v>2253</v>
      </c>
      <c r="B2326" s="6" t="s">
        <v>7841</v>
      </c>
      <c r="C2326" s="6" t="s">
        <v>13683</v>
      </c>
      <c r="D2326" s="6" t="s">
        <v>13684</v>
      </c>
      <c r="E2326" s="6" t="s">
        <v>14730</v>
      </c>
      <c r="F2326" s="6"/>
      <c r="G2326" s="6" t="s">
        <v>7842</v>
      </c>
      <c r="H2326" s="6" t="s">
        <v>18303</v>
      </c>
      <c r="I2326" s="6">
        <f t="shared" si="171"/>
        <v>24</v>
      </c>
      <c r="J2326" s="6" t="str">
        <f t="shared" si="172"/>
        <v>acting without dialogue.</v>
      </c>
      <c r="K2326" s="6" t="str">
        <f t="shared" si="173"/>
        <v>Because he worked in pantomime, the clown could be understood wherever he appeared. alsoV.</v>
      </c>
      <c r="L2326" s="7" t="s">
        <v>7843</v>
      </c>
      <c r="O2326" s="32">
        <v>-1</v>
      </c>
    </row>
    <row r="2327" spans="1:15" ht="15" customHeight="1">
      <c r="A2327" s="6">
        <v>2254</v>
      </c>
      <c r="B2327" s="6" t="s">
        <v>7844</v>
      </c>
      <c r="C2327" s="6" t="s">
        <v>13685</v>
      </c>
      <c r="D2327" s="6" t="s">
        <v>13686</v>
      </c>
      <c r="E2327" s="6" t="s">
        <v>14730</v>
      </c>
      <c r="F2327" s="6"/>
      <c r="G2327" s="6" t="s">
        <v>7845</v>
      </c>
      <c r="H2327" s="6" t="s">
        <v>18304</v>
      </c>
      <c r="I2327" s="6">
        <f t="shared" si="171"/>
        <v>46</v>
      </c>
      <c r="J2327" s="6" t="str">
        <f t="shared" si="172"/>
        <v>ancient paper made from stem of papyrus plant.</v>
      </c>
      <c r="K2327" s="6" t="str">
        <f t="shared" si="173"/>
        <v>The ancient Egyptians were among the first to write on papyrus.</v>
      </c>
      <c r="L2327" s="7" t="s">
        <v>7846</v>
      </c>
      <c r="O2327" s="32">
        <v>-1</v>
      </c>
    </row>
    <row r="2328" spans="1:15" ht="15" customHeight="1">
      <c r="A2328" s="6">
        <v>2255</v>
      </c>
      <c r="B2328" s="6" t="s">
        <v>7847</v>
      </c>
      <c r="C2328" s="6" t="s">
        <v>13687</v>
      </c>
      <c r="D2328" s="6" t="s">
        <v>13688</v>
      </c>
      <c r="E2328" s="6" t="s">
        <v>14730</v>
      </c>
      <c r="F2328" s="6"/>
      <c r="G2328" s="6" t="s">
        <v>13045</v>
      </c>
      <c r="H2328" s="6" t="s">
        <v>13045</v>
      </c>
      <c r="I2328" s="6">
        <f t="shared" si="171"/>
        <v>37</v>
      </c>
      <c r="J2328" s="6" t="str">
        <f t="shared" si="172"/>
        <v>short, simple story teaching a moral.</v>
      </c>
      <c r="K2328" s="6" t="str">
        <f t="shared" si="173"/>
        <v>Let us apply to our own conduct the lesson that this parable teaches.</v>
      </c>
      <c r="L2328" s="7" t="s">
        <v>7848</v>
      </c>
      <c r="O2328" s="32">
        <v>-1</v>
      </c>
    </row>
    <row r="2329" spans="1:15" ht="15" customHeight="1">
      <c r="A2329" s="6">
        <v>2256</v>
      </c>
      <c r="B2329" s="6" t="s">
        <v>7849</v>
      </c>
      <c r="C2329" s="6" t="s">
        <v>13689</v>
      </c>
      <c r="D2329" s="6" t="s">
        <v>13690</v>
      </c>
      <c r="E2329" s="6" t="s">
        <v>14730</v>
      </c>
      <c r="F2329" s="6"/>
      <c r="G2329" s="6" t="s">
        <v>7850</v>
      </c>
      <c r="H2329" s="6" t="s">
        <v>18305</v>
      </c>
      <c r="I2329" s="6">
        <f t="shared" si="171"/>
        <v>24</v>
      </c>
      <c r="J2329" s="6" t="str">
        <f t="shared" si="172"/>
        <v>model; example; pattern.</v>
      </c>
      <c r="K2329" s="6" t="str">
        <f t="shared" si="173"/>
        <v>Pavlov's experiment in which he trains a dog to salivate on hearing a bell is a paradigm of the conditioned-response experiment in behavioral psychology. Barron's How to Prepare for College Entrance Examinations was a paradigm for</v>
      </c>
      <c r="L2329" s="7" t="s">
        <v>7851</v>
      </c>
      <c r="O2329" s="32">
        <v>-1</v>
      </c>
    </row>
    <row r="2330" spans="1:15" ht="15" customHeight="1">
      <c r="A2330" s="6">
        <v>2257</v>
      </c>
      <c r="B2330" s="6" t="s">
        <v>7852</v>
      </c>
      <c r="C2330" s="6" t="s">
        <v>13691</v>
      </c>
      <c r="D2330" s="6" t="s">
        <v>13692</v>
      </c>
      <c r="E2330" s="6" t="s">
        <v>14730</v>
      </c>
      <c r="F2330" s="6"/>
      <c r="G2330" s="6" t="s">
        <v>7853</v>
      </c>
      <c r="H2330" s="6" t="s">
        <v>18306</v>
      </c>
      <c r="I2330" s="6">
        <f t="shared" si="171"/>
        <v>97</v>
      </c>
      <c r="J2330" s="6" t="str">
        <f t="shared" si="172"/>
        <v>something apparently contradictory in nature; statement that looks false but is actually correct.</v>
      </c>
      <c r="K2330" s="6" t="str">
        <f t="shared" si="173"/>
        <v>Richard presents a bit of a paradox, for he is a card-carrying member of both the National Rifle Association and the relatively pacifist American Civil Liber</v>
      </c>
      <c r="L2330" s="7" t="s">
        <v>7854</v>
      </c>
      <c r="O2330" s="32">
        <v>-1</v>
      </c>
    </row>
    <row r="2331" spans="1:15" ht="15" customHeight="1">
      <c r="A2331" s="6">
        <v>2258</v>
      </c>
      <c r="B2331" s="6" t="s">
        <v>7855</v>
      </c>
      <c r="C2331" s="6" t="s">
        <v>13693</v>
      </c>
      <c r="D2331" s="6" t="s">
        <v>13693</v>
      </c>
      <c r="E2331" s="6" t="s">
        <v>14730</v>
      </c>
      <c r="F2331" s="6"/>
      <c r="G2331" s="6" t="s">
        <v>7856</v>
      </c>
      <c r="H2331" s="6" t="s">
        <v>7856</v>
      </c>
      <c r="I2331" s="6">
        <f t="shared" si="171"/>
        <v>20</v>
      </c>
      <c r="J2331" s="6" t="str">
        <f t="shared" si="172"/>
        <v>model of perfection.</v>
      </c>
      <c r="K2331" s="6" t="str">
        <f t="shared" si="173"/>
        <v>Her fellow students disliked Lavinia because Miss Minchin always pointed her out as a paragon of virtue.</v>
      </c>
      <c r="L2331" s="7" t="s">
        <v>7857</v>
      </c>
      <c r="O2331" s="32">
        <v>-1</v>
      </c>
    </row>
    <row r="2332" spans="1:15" ht="15" customHeight="1">
      <c r="A2332" s="6">
        <v>2259</v>
      </c>
      <c r="B2332" s="6" t="s">
        <v>7858</v>
      </c>
      <c r="C2332" s="6" t="s">
        <v>13694</v>
      </c>
      <c r="D2332" s="6" t="s">
        <v>13695</v>
      </c>
      <c r="E2332" s="6" t="s">
        <v>14730</v>
      </c>
      <c r="F2332" s="6"/>
      <c r="G2332" s="6" t="s">
        <v>7859</v>
      </c>
      <c r="H2332" s="6" t="s">
        <v>18307</v>
      </c>
      <c r="I2332" s="6">
        <f t="shared" si="171"/>
        <v>36</v>
      </c>
      <c r="J2332" s="6" t="str">
        <f t="shared" si="172"/>
        <v>state of being parallel; similarity.</v>
      </c>
      <c r="K2332" s="6" t="str">
        <f t="shared" si="173"/>
        <v>Although the twins were separated at birth and grew up in different adoptive families, a striking parallelism exists between their lives.</v>
      </c>
      <c r="L2332" s="7" t="s">
        <v>7860</v>
      </c>
      <c r="O2332" s="32">
        <v>-1</v>
      </c>
    </row>
    <row r="2333" spans="1:15" ht="15" customHeight="1">
      <c r="A2333" s="6">
        <v>2260</v>
      </c>
      <c r="B2333" s="6" t="s">
        <v>7861</v>
      </c>
      <c r="C2333" s="6" t="s">
        <v>13696</v>
      </c>
      <c r="D2333" s="6" t="s">
        <v>13697</v>
      </c>
      <c r="E2333" s="6" t="s">
        <v>14746</v>
      </c>
      <c r="F2333" s="6"/>
      <c r="G2333" s="6" t="s">
        <v>7862</v>
      </c>
      <c r="H2333" s="6" t="s">
        <v>18308</v>
      </c>
      <c r="I2333" s="6">
        <f t="shared" si="171"/>
        <v>32</v>
      </c>
      <c r="J2333" s="6" t="str">
        <f t="shared" si="172"/>
        <v>foremost in importance; supreme.</v>
      </c>
      <c r="K2333" s="6" t="str">
        <f t="shared" si="173"/>
        <v>Proper nutrition and hygiene are of paramount importance in adolescent development and growth.</v>
      </c>
      <c r="L2333" s="7" t="s">
        <v>7863</v>
      </c>
      <c r="O2333" s="32">
        <v>-1</v>
      </c>
    </row>
    <row r="2334" spans="1:15" ht="15" customHeight="1">
      <c r="A2334" s="6">
        <v>2261</v>
      </c>
      <c r="B2334" s="6" t="s">
        <v>7864</v>
      </c>
      <c r="C2334" s="6" t="s">
        <v>13698</v>
      </c>
      <c r="D2334" s="6" t="s">
        <v>13699</v>
      </c>
      <c r="E2334" s="6" t="s">
        <v>14730</v>
      </c>
      <c r="F2334" s="6"/>
      <c r="G2334" s="6" t="s">
        <v>7865</v>
      </c>
      <c r="H2334" s="6" t="s">
        <v>16932</v>
      </c>
      <c r="I2334" s="6">
        <f t="shared" si="171"/>
        <v>57</v>
      </c>
      <c r="J2334" s="6" t="str">
        <f t="shared" si="172"/>
        <v>psychosis marked by delusions of grandeur or persecution.</v>
      </c>
      <c r="K2334" s="6" t="str">
        <f t="shared" si="173"/>
        <v>Suffering from paranoia, Don claimed everyone was out to get him; ironically, his claim was accurate: even paranoids have enemies.</v>
      </c>
      <c r="L2334" s="7" t="s">
        <v>7866</v>
      </c>
      <c r="O2334" s="32">
        <v>-1</v>
      </c>
    </row>
    <row r="2335" spans="1:15" ht="15" customHeight="1">
      <c r="A2335" s="6">
        <v>2262</v>
      </c>
      <c r="B2335" s="6" t="s">
        <v>7867</v>
      </c>
      <c r="C2335" s="6" t="s">
        <v>13700</v>
      </c>
      <c r="D2335" s="6" t="s">
        <v>13701</v>
      </c>
      <c r="E2335" s="6" t="s">
        <v>14730</v>
      </c>
      <c r="F2335" s="6"/>
      <c r="G2335" s="6" t="s">
        <v>7868</v>
      </c>
      <c r="H2335" s="6" t="s">
        <v>18309</v>
      </c>
      <c r="I2335" s="6">
        <f t="shared" si="171"/>
        <v>25</v>
      </c>
      <c r="J2335" s="6" t="str">
        <f t="shared" si="172"/>
        <v>equipment; odds and ends.</v>
      </c>
      <c r="K2335" s="6" t="str">
        <f t="shared" si="173"/>
        <v>His desk was cluttered with paper, pen, ink, dictionary and other paraphernalia of the writing craft.</v>
      </c>
      <c r="L2335" s="7" t="s">
        <v>7869</v>
      </c>
      <c r="O2335" s="32">
        <v>-1</v>
      </c>
    </row>
    <row r="2336" spans="1:15" ht="15" customHeight="1">
      <c r="A2336" s="6">
        <v>2263</v>
      </c>
      <c r="B2336" s="6" t="s">
        <v>7870</v>
      </c>
      <c r="C2336" s="6" t="s">
        <v>13702</v>
      </c>
      <c r="D2336" s="6" t="s">
        <v>13703</v>
      </c>
      <c r="E2336" s="6" t="s">
        <v>14715</v>
      </c>
      <c r="F2336" s="6"/>
      <c r="G2336" s="6" t="s">
        <v>7871</v>
      </c>
      <c r="H2336" s="6" t="s">
        <v>18310</v>
      </c>
      <c r="I2336" s="6">
        <f t="shared" si="171"/>
        <v>71</v>
      </c>
      <c r="J2336" s="6" t="str">
        <f t="shared" si="172"/>
        <v>restate a passage in one's own words while retaining thought of author.</v>
      </c>
      <c r="K2336" s="6" t="str">
        <f t="shared" si="173"/>
        <v>In 250 wordsaor less, paraphrase this article. also  N.</v>
      </c>
      <c r="L2336" s="7" t="s">
        <v>7872</v>
      </c>
      <c r="O2336" s="32">
        <v>-1</v>
      </c>
    </row>
    <row r="2337" spans="1:15" ht="15" customHeight="1">
      <c r="A2337" s="6">
        <v>2264</v>
      </c>
      <c r="B2337" s="6" t="s">
        <v>7873</v>
      </c>
      <c r="C2337" s="6" t="s">
        <v>13704</v>
      </c>
      <c r="D2337" s="6" t="s">
        <v>13705</v>
      </c>
      <c r="E2337" s="6" t="s">
        <v>14730</v>
      </c>
      <c r="F2337" s="6"/>
      <c r="G2337" s="6" t="s">
        <v>7874</v>
      </c>
      <c r="H2337" s="6" t="s">
        <v>18311</v>
      </c>
      <c r="I2337" s="6">
        <f t="shared" si="171"/>
        <v>52</v>
      </c>
      <c r="J2337" s="6" t="str">
        <f t="shared" si="172"/>
        <v>animal or plant living on another; toady; sycophant.</v>
      </c>
      <c r="K2337" s="6" t="str">
        <f t="shared" si="173"/>
        <v>The tapeworm is an example of the kind of parasite that may infest the human body.</v>
      </c>
      <c r="L2337" s="7" t="s">
        <v>7875</v>
      </c>
      <c r="O2337" s="32">
        <v>-1</v>
      </c>
    </row>
    <row r="2338" spans="1:15" ht="15" customHeight="1">
      <c r="A2338" s="6">
        <v>2265</v>
      </c>
      <c r="B2338" s="6" t="s">
        <v>7876</v>
      </c>
      <c r="C2338" s="6"/>
      <c r="D2338" s="6"/>
      <c r="E2338" s="6" t="s">
        <v>14746</v>
      </c>
      <c r="F2338" s="6"/>
      <c r="G2338" s="6" t="s">
        <v>7877</v>
      </c>
      <c r="H2338" s="6" t="s">
        <v>18312</v>
      </c>
      <c r="I2338" s="6">
        <f t="shared" ref="I2338:I2401" si="174">FIND(".",L2338)</f>
        <v>28</v>
      </c>
      <c r="J2338" s="6" t="str">
        <f t="shared" ref="J2338:J2401" si="175">LEFT(L2338,I2338)</f>
        <v>extremely dry; very thirsty.</v>
      </c>
      <c r="K2338" s="6" t="str">
        <f t="shared" ref="K2338:K2401" si="176">RIGHT(L2338,LEN(L2338)-I2338-1)</f>
        <v>The parched desert landscape seemed hostile to life.</v>
      </c>
      <c r="L2338" s="7" t="s">
        <v>7878</v>
      </c>
      <c r="O2338" s="32">
        <v>-1</v>
      </c>
    </row>
    <row r="2339" spans="1:15" ht="15" customHeight="1">
      <c r="A2339" s="6">
        <v>2266</v>
      </c>
      <c r="B2339" s="6" t="s">
        <v>7879</v>
      </c>
      <c r="C2339" s="6" t="s">
        <v>13706</v>
      </c>
      <c r="D2339" s="6" t="s">
        <v>13707</v>
      </c>
      <c r="E2339" s="6" t="s">
        <v>14730</v>
      </c>
      <c r="F2339" s="6"/>
      <c r="G2339" s="6" t="s">
        <v>7880</v>
      </c>
      <c r="H2339" s="6" t="s">
        <v>18313</v>
      </c>
      <c r="I2339" s="6">
        <f t="shared" si="174"/>
        <v>15</v>
      </c>
      <c r="J2339" s="6" t="str">
        <f t="shared" si="175"/>
        <v>social outcast.</v>
      </c>
      <c r="K2339" s="6" t="str">
        <f t="shared" si="176"/>
        <v>If everyone ostracized singer Mariah Carey, would she then be Mariah the pariah?</v>
      </c>
      <c r="L2339" s="7" t="s">
        <v>7881</v>
      </c>
      <c r="O2339" s="32">
        <v>-1</v>
      </c>
    </row>
    <row r="2340" spans="1:15" ht="15" customHeight="1">
      <c r="A2340" s="6">
        <v>2267</v>
      </c>
      <c r="B2340" s="6" t="s">
        <v>7882</v>
      </c>
      <c r="C2340" s="6" t="s">
        <v>13708</v>
      </c>
      <c r="D2340" s="6" t="s">
        <v>13709</v>
      </c>
      <c r="E2340" s="6" t="s">
        <v>14730</v>
      </c>
      <c r="F2340" s="6"/>
      <c r="G2340" s="6" t="s">
        <v>7883</v>
      </c>
      <c r="H2340" s="6" t="s">
        <v>18314</v>
      </c>
      <c r="I2340" s="6">
        <f t="shared" si="174"/>
        <v>48</v>
      </c>
      <c r="J2340" s="6" t="str">
        <f t="shared" si="175"/>
        <v>equality in status or amount; close resemblance.</v>
      </c>
      <c r="K2340" s="6" t="str">
        <f t="shared" si="176"/>
        <v>Unfortunately, some doubt exists whether women's salaries will ever achieve paritywith men's.</v>
      </c>
      <c r="L2340" s="7" t="s">
        <v>7884</v>
      </c>
      <c r="O2340" s="32">
        <v>-1</v>
      </c>
    </row>
    <row r="2341" spans="1:15" ht="15" customHeight="1">
      <c r="A2341" s="6">
        <v>2268</v>
      </c>
      <c r="B2341" s="6" t="s">
        <v>7885</v>
      </c>
      <c r="C2341" s="6" t="s">
        <v>13710</v>
      </c>
      <c r="D2341" s="6" t="s">
        <v>13711</v>
      </c>
      <c r="E2341" s="6" t="s">
        <v>14746</v>
      </c>
      <c r="F2341" s="6"/>
      <c r="G2341" s="6" t="s">
        <v>7886</v>
      </c>
      <c r="H2341" s="6" t="s">
        <v>18315</v>
      </c>
      <c r="I2341" s="6">
        <f t="shared" si="174"/>
        <v>51</v>
      </c>
      <c r="J2341" s="6" t="str">
        <f t="shared" si="175"/>
        <v>narrow in outlook; provincial; related to parishes.</v>
      </c>
      <c r="K2341" s="6" t="str">
        <f t="shared" si="176"/>
        <v>Although Jane Austen sets her novels in small rural communities, her concerns are universal, not parochial,</v>
      </c>
      <c r="L2341" s="7" t="s">
        <v>7887</v>
      </c>
      <c r="O2341" s="32">
        <v>-1</v>
      </c>
    </row>
    <row r="2342" spans="1:15" ht="15" customHeight="1">
      <c r="A2342" s="6">
        <v>2269</v>
      </c>
      <c r="B2342" s="6" t="s">
        <v>7888</v>
      </c>
      <c r="C2342" s="6" t="s">
        <v>13712</v>
      </c>
      <c r="D2342" s="6" t="s">
        <v>13713</v>
      </c>
      <c r="E2342" s="6" t="s">
        <v>14730</v>
      </c>
      <c r="F2342" s="6"/>
      <c r="G2342" s="6" t="s">
        <v>7889</v>
      </c>
      <c r="H2342" s="6" t="s">
        <v>18316</v>
      </c>
      <c r="I2342" s="6">
        <f t="shared" si="174"/>
        <v>45</v>
      </c>
      <c r="J2342" s="6" t="str">
        <f t="shared" si="175"/>
        <v>humorous imitation; spoof; takeoff; travesty.</v>
      </c>
      <c r="K2342" s="6" t="str">
        <f t="shared" si="176"/>
        <v>The show Forbidden Broadway presents parodies spoofing the year's new productions playing on Broadway.</v>
      </c>
      <c r="L2342" s="7" t="s">
        <v>7890</v>
      </c>
      <c r="O2342" s="32">
        <v>-1</v>
      </c>
    </row>
    <row r="2343" spans="1:15" ht="15" customHeight="1">
      <c r="A2343" s="6">
        <v>2270</v>
      </c>
      <c r="B2343" s="6" t="s">
        <v>7891</v>
      </c>
      <c r="C2343" s="6" t="s">
        <v>13714</v>
      </c>
      <c r="D2343" s="6" t="s">
        <v>13715</v>
      </c>
      <c r="E2343" s="6" t="s">
        <v>14730</v>
      </c>
      <c r="F2343" s="6"/>
      <c r="G2343" s="6" t="s">
        <v>7892</v>
      </c>
      <c r="H2343" s="6" t="s">
        <v>18317</v>
      </c>
      <c r="I2343" s="6">
        <f t="shared" si="174"/>
        <v>38</v>
      </c>
      <c r="J2343" s="6" t="str">
        <f t="shared" si="175"/>
        <v>fit or attack of pain, laughter, rage.</v>
      </c>
      <c r="K2343" s="6" t="str">
        <f t="shared" si="176"/>
        <v>When he heard of his son's misdeeds, he was seized by a paroxysm of rage.</v>
      </c>
      <c r="L2343" s="7" t="s">
        <v>7893</v>
      </c>
      <c r="O2343" s="32">
        <v>-1</v>
      </c>
    </row>
    <row r="2344" spans="1:15" ht="15" customHeight="1">
      <c r="A2344" s="6">
        <v>2271</v>
      </c>
      <c r="B2344" s="6" t="s">
        <v>7894</v>
      </c>
      <c r="C2344" s="6" t="s">
        <v>13716</v>
      </c>
      <c r="D2344" s="6" t="s">
        <v>13717</v>
      </c>
      <c r="E2344" s="6" t="s">
        <v>14715</v>
      </c>
      <c r="F2344" s="6"/>
      <c r="G2344" s="6" t="s">
        <v>7895</v>
      </c>
      <c r="H2344" s="6" t="s">
        <v>18318</v>
      </c>
      <c r="I2344" s="6">
        <f t="shared" si="174"/>
        <v>25</v>
      </c>
      <c r="J2344" s="6" t="str">
        <f t="shared" si="175"/>
        <v>ward off a blow; deflect.</v>
      </c>
      <c r="K2344" s="6" t="str">
        <f t="shared" si="176"/>
        <v>Unwilling to injure his opponent in such a pointless clash, Dartagnan simply tried to parry his rival's thrusts. What fun it was to watch Katherine Hepburn and Spencer Tracy parry each other's verbal thrusts in their classic scre</v>
      </c>
      <c r="L2344" s="7" t="s">
        <v>7896</v>
      </c>
      <c r="O2344" s="32">
        <v>-1</v>
      </c>
    </row>
    <row r="2345" spans="1:15" ht="15" customHeight="1">
      <c r="A2345" s="6">
        <v>2272</v>
      </c>
      <c r="B2345" s="6" t="s">
        <v>7897</v>
      </c>
      <c r="C2345" s="6" t="s">
        <v>13718</v>
      </c>
      <c r="D2345" s="6" t="s">
        <v>13719</v>
      </c>
      <c r="E2345" s="6" t="s">
        <v>14730</v>
      </c>
      <c r="F2345" s="6"/>
      <c r="G2345" s="6" t="s">
        <v>7898</v>
      </c>
      <c r="H2345" s="6" t="s">
        <v>18319</v>
      </c>
      <c r="I2345" s="6">
        <f t="shared" si="174"/>
        <v>32</v>
      </c>
      <c r="J2345" s="6" t="str">
        <f t="shared" si="175"/>
        <v>stinginess; excessive frugality.</v>
      </c>
      <c r="K2345" s="6" t="str">
        <f t="shared" si="176"/>
        <v>Furious because her father wouldn't let her buy out the clothing store, Annie accused him of parsimony.</v>
      </c>
      <c r="L2345" s="7" t="s">
        <v>7899</v>
      </c>
      <c r="O2345" s="32">
        <v>-1</v>
      </c>
    </row>
    <row r="2346" spans="1:15" ht="15" customHeight="1">
      <c r="A2346" s="6">
        <v>2273</v>
      </c>
      <c r="B2346" s="6" t="s">
        <v>7900</v>
      </c>
      <c r="C2346" s="6" t="s">
        <v>13720</v>
      </c>
      <c r="D2346" s="6" t="s">
        <v>13721</v>
      </c>
      <c r="E2346" s="6" t="s">
        <v>14746</v>
      </c>
      <c r="F2346" s="6"/>
      <c r="G2346" s="6" t="s">
        <v>7901</v>
      </c>
      <c r="H2346" s="6" t="s">
        <v>18320</v>
      </c>
      <c r="I2346" s="6">
        <f t="shared" si="174"/>
        <v>42</v>
      </c>
      <c r="J2346" s="6" t="str">
        <f t="shared" si="175"/>
        <v>incomplete; having a liking for something.</v>
      </c>
      <c r="K2346" s="6" t="str">
        <f t="shared" si="176"/>
        <v>In this issue we have published only a partial list of contributors because we lack space to acknowledge everyone. I am extremely partial to chocolate eclairs.</v>
      </c>
      <c r="L2346" s="7" t="s">
        <v>7902</v>
      </c>
      <c r="O2346" s="32">
        <v>-1</v>
      </c>
    </row>
    <row r="2347" spans="1:15" ht="15" customHeight="1">
      <c r="A2347" s="6">
        <v>2274</v>
      </c>
      <c r="B2347" s="6" t="s">
        <v>7903</v>
      </c>
      <c r="C2347" s="6" t="s">
        <v>13722</v>
      </c>
      <c r="D2347" s="6" t="s">
        <v>13723</v>
      </c>
      <c r="E2347" s="6" t="s">
        <v>14730</v>
      </c>
      <c r="F2347" s="6"/>
      <c r="G2347" s="6" t="s">
        <v>7904</v>
      </c>
      <c r="H2347" s="6" t="s">
        <v>17377</v>
      </c>
      <c r="I2347" s="6">
        <f t="shared" si="174"/>
        <v>18</v>
      </c>
      <c r="J2347" s="6" t="str">
        <f t="shared" si="175"/>
        <v>inclination; bias.</v>
      </c>
      <c r="K2347" s="6" t="str">
        <f t="shared" si="176"/>
        <v>As a judge, not only must I be unbiased, but I must also avoid any evidence of partiality when I award the prize.</v>
      </c>
      <c r="L2347" s="7" t="s">
        <v>7905</v>
      </c>
      <c r="O2347" s="32">
        <v>-1</v>
      </c>
    </row>
    <row r="2348" spans="1:15" ht="15" customHeight="1">
      <c r="A2348" s="6">
        <v>2275</v>
      </c>
      <c r="B2348" s="6" t="s">
        <v>7906</v>
      </c>
      <c r="C2348" s="6" t="s">
        <v>13724</v>
      </c>
      <c r="D2348" s="6" t="s">
        <v>13725</v>
      </c>
      <c r="E2348" s="6" t="s">
        <v>14746</v>
      </c>
      <c r="F2348" s="6"/>
      <c r="G2348" s="6" t="s">
        <v>7907</v>
      </c>
      <c r="H2348" s="6" t="s">
        <v>18321</v>
      </c>
      <c r="I2348" s="6">
        <f t="shared" si="174"/>
        <v>44</v>
      </c>
      <c r="J2348" s="6" t="str">
        <f t="shared" si="175"/>
        <v>one-sided; prejudiced; committed to a party.</v>
      </c>
      <c r="K2348" s="6" t="str">
        <f t="shared" si="176"/>
        <v>On certain issues of principle, she refused to take a partisan stand, but let her conscience be her guide. Rather than joining forces to solve our nation's problems, the Democrats and Republicans spend their ti</v>
      </c>
      <c r="L2348" s="7" t="s">
        <v>7908</v>
      </c>
      <c r="O2348" s="32">
        <v>-1</v>
      </c>
    </row>
    <row r="2349" spans="1:15" ht="15" customHeight="1">
      <c r="A2349" s="6">
        <v>2276</v>
      </c>
      <c r="B2349" s="6" t="s">
        <v>7909</v>
      </c>
      <c r="C2349" s="6" t="s">
        <v>13726</v>
      </c>
      <c r="D2349" s="6" t="s">
        <v>13727</v>
      </c>
      <c r="E2349" s="6" t="s">
        <v>14715</v>
      </c>
      <c r="F2349" s="6"/>
      <c r="G2349" s="6" t="s">
        <v>7910</v>
      </c>
      <c r="H2349" s="6" t="s">
        <v>18322</v>
      </c>
      <c r="I2349" s="6">
        <f t="shared" si="174"/>
        <v>18</v>
      </c>
      <c r="J2349" s="6" t="str">
        <f t="shared" si="175"/>
        <v>divide into parts.</v>
      </c>
      <c r="K2349" s="6" t="str">
        <f t="shared" si="176"/>
        <v>Before their second daughter was born, Jason and Lizzie decided each child needed a room of her own, and so they partitioned a large bedroom into two small but separate rooms. also  N.</v>
      </c>
      <c r="L2349" s="7" t="s">
        <v>7911</v>
      </c>
      <c r="O2349" s="32">
        <v>-1</v>
      </c>
    </row>
    <row r="2350" spans="1:15" ht="15" customHeight="1">
      <c r="A2350" s="6">
        <v>2277</v>
      </c>
      <c r="B2350" s="6" t="s">
        <v>7912</v>
      </c>
      <c r="C2350" s="6" t="s">
        <v>13728</v>
      </c>
      <c r="D2350" s="6" t="s">
        <v>13729</v>
      </c>
      <c r="E2350" s="6" t="s">
        <v>14746</v>
      </c>
      <c r="F2350" s="6"/>
      <c r="G2350" s="6" t="s">
        <v>7913</v>
      </c>
      <c r="H2350" s="6" t="s">
        <v>18323</v>
      </c>
      <c r="I2350" s="6">
        <f t="shared" si="174"/>
        <v>23</v>
      </c>
      <c r="J2350" s="6" t="str">
        <f t="shared" si="175"/>
        <v>not active; acted upon.</v>
      </c>
      <c r="K2350" s="6" t="str">
        <f t="shared" si="176"/>
        <v>Mahatma Gandhi urged his followers to pursue a program of passive resistance as he felt that it was more effective than violence and acts of terrorism.</v>
      </c>
      <c r="L2350" s="7" t="s">
        <v>7914</v>
      </c>
      <c r="O2350" s="32">
        <v>-1</v>
      </c>
    </row>
    <row r="2351" spans="1:15" ht="15" customHeight="1">
      <c r="A2351" s="6">
        <v>2278</v>
      </c>
      <c r="B2351" s="6" t="s">
        <v>7915</v>
      </c>
      <c r="C2351" s="6" t="s">
        <v>13730</v>
      </c>
      <c r="D2351" s="6" t="s">
        <v>13731</v>
      </c>
      <c r="E2351" s="6" t="s">
        <v>14730</v>
      </c>
      <c r="F2351" s="6"/>
      <c r="G2351" s="6" t="s">
        <v>7916</v>
      </c>
      <c r="H2351" s="6" t="s">
        <v>7916</v>
      </c>
      <c r="I2351" s="6">
        <f t="shared" si="174"/>
        <v>105</v>
      </c>
      <c r="J2351" s="6" t="str">
        <f t="shared" si="175"/>
        <v>legal document identifying the bearer as a citizen of a country and allowing him or her to travel abroad.</v>
      </c>
      <c r="K2351" s="6" t="str">
        <f t="shared" si="176"/>
        <v>In arranging your first trip abroad, be sure to allow yourself enough time to apply for and receive your passport you won't be allowed to travel with</v>
      </c>
      <c r="L2351" s="7" t="s">
        <v>7917</v>
      </c>
      <c r="O2351" s="32">
        <v>-1</v>
      </c>
    </row>
    <row r="2352" spans="1:15" ht="15" customHeight="1">
      <c r="A2352" s="6">
        <v>2279</v>
      </c>
      <c r="B2352" s="6" t="s">
        <v>7918</v>
      </c>
      <c r="C2352" s="6" t="s">
        <v>13732</v>
      </c>
      <c r="D2352" s="6" t="s">
        <v>13733</v>
      </c>
      <c r="E2352" s="6" t="s">
        <v>14730</v>
      </c>
      <c r="F2352" s="6"/>
      <c r="G2352" s="6" t="s">
        <v>7919</v>
      </c>
      <c r="H2352" s="6" t="s">
        <v>18324</v>
      </c>
      <c r="I2352" s="6">
        <f t="shared" si="174"/>
        <v>66</v>
      </c>
      <c r="J2352" s="6" t="str">
        <f t="shared" si="175"/>
        <v>imitation of another's style in musical composition or in writing.</v>
      </c>
      <c r="K2352" s="6" t="str">
        <f t="shared" si="176"/>
        <v>We cannot even say that her music is a: pastiche of this composer or that; it is, rather, reminiscent of many musicians.</v>
      </c>
      <c r="L2352" s="7" t="s">
        <v>7920</v>
      </c>
      <c r="O2352" s="32">
        <v>-1</v>
      </c>
    </row>
    <row r="2353" spans="1:15" ht="15" customHeight="1">
      <c r="A2353" s="6">
        <v>2280</v>
      </c>
      <c r="B2353" s="6" t="s">
        <v>7921</v>
      </c>
      <c r="C2353" s="6" t="s">
        <v>13734</v>
      </c>
      <c r="D2353" s="6" t="s">
        <v>13735</v>
      </c>
      <c r="E2353" s="6" t="s">
        <v>14746</v>
      </c>
      <c r="F2353" s="6"/>
      <c r="G2353" s="6" t="s">
        <v>7922</v>
      </c>
      <c r="H2353" s="6" t="s">
        <v>16976</v>
      </c>
      <c r="I2353" s="6">
        <f t="shared" si="174"/>
        <v>6</v>
      </c>
      <c r="J2353" s="6" t="str">
        <f t="shared" si="175"/>
        <v>rural.</v>
      </c>
      <c r="K2353" s="6" t="str">
        <f t="shared" si="176"/>
        <v>In these stories of pastoral life, we find an understanding of the daily tasks of country folk.</v>
      </c>
      <c r="L2353" s="7" t="s">
        <v>7923</v>
      </c>
      <c r="O2353" s="32">
        <v>-1</v>
      </c>
    </row>
    <row r="2354" spans="1:15" ht="15" customHeight="1">
      <c r="A2354" s="6">
        <v>2281</v>
      </c>
      <c r="B2354" s="6" t="s">
        <v>7924</v>
      </c>
      <c r="C2354" s="6" t="s">
        <v>13736</v>
      </c>
      <c r="D2354" s="6" t="s">
        <v>13737</v>
      </c>
      <c r="E2354" s="6" t="s">
        <v>14746</v>
      </c>
      <c r="F2354" s="6"/>
      <c r="G2354" s="6" t="s">
        <v>7925</v>
      </c>
      <c r="H2354" s="6" t="s">
        <v>18325</v>
      </c>
      <c r="I2354" s="6">
        <f t="shared" si="174"/>
        <v>37</v>
      </c>
      <c r="J2354" s="6" t="str">
        <f t="shared" si="175"/>
        <v>open for the public to read; obvious.</v>
      </c>
      <c r="K2354" s="6" t="str">
        <f t="shared" si="176"/>
        <v>It was patent to everyone that the witness spoke the truth. also  N.</v>
      </c>
      <c r="L2354" s="7" t="s">
        <v>7926</v>
      </c>
      <c r="O2354" s="32">
        <v>-1</v>
      </c>
    </row>
    <row r="2355" spans="1:15" ht="15" customHeight="1">
      <c r="A2355" s="6">
        <v>2282</v>
      </c>
      <c r="B2355" s="6" t="s">
        <v>7927</v>
      </c>
      <c r="C2355" s="6" t="s">
        <v>13738</v>
      </c>
      <c r="D2355" s="6" t="s">
        <v>13739</v>
      </c>
      <c r="E2355" s="6" t="s">
        <v>14746</v>
      </c>
      <c r="F2355" s="6"/>
      <c r="G2355" s="6" t="s">
        <v>7928</v>
      </c>
      <c r="H2355" s="6" t="s">
        <v>18326</v>
      </c>
      <c r="I2355" s="6">
        <f t="shared" si="174"/>
        <v>44</v>
      </c>
      <c r="J2355" s="6" t="str">
        <f t="shared" si="175"/>
        <v>causing sadness, compassion, pity; touching.</v>
      </c>
      <c r="K2355" s="6" t="str">
        <f t="shared" si="176"/>
        <v>Everyone in the auditorium was weeping by the time he finished his pathetic tale about the orphaned boy.</v>
      </c>
      <c r="L2355" s="7" t="s">
        <v>7929</v>
      </c>
      <c r="O2355" s="32">
        <v>-1</v>
      </c>
    </row>
    <row r="2356" spans="1:15" ht="15" customHeight="1">
      <c r="A2356" s="6">
        <v>2283</v>
      </c>
      <c r="B2356" s="6" t="s">
        <v>7930</v>
      </c>
      <c r="C2356" s="6" t="s">
        <v>13740</v>
      </c>
      <c r="D2356" s="6" t="s">
        <v>13741</v>
      </c>
      <c r="E2356" s="6" t="s">
        <v>14746</v>
      </c>
      <c r="F2356" s="6"/>
      <c r="G2356" s="6" t="s">
        <v>7931</v>
      </c>
      <c r="H2356" s="6" t="s">
        <v>18327</v>
      </c>
      <c r="I2356" s="6">
        <f t="shared" si="174"/>
        <v>63</v>
      </c>
      <c r="J2356" s="6" t="str">
        <f t="shared" si="175"/>
        <v>related to the study of disease; diseased or markedly abnormal.</v>
      </c>
      <c r="K2356" s="6" t="str">
        <f t="shared" si="176"/>
        <v>Jerome's pathological fear of germs led him to wash his hands a hundred times a day. pathology,  N.</v>
      </c>
      <c r="L2356" s="7" t="s">
        <v>7932</v>
      </c>
      <c r="O2356" s="32">
        <v>-1</v>
      </c>
    </row>
    <row r="2357" spans="1:15" ht="15" customHeight="1">
      <c r="A2357" s="6">
        <v>2284</v>
      </c>
      <c r="B2357" s="6" t="s">
        <v>7933</v>
      </c>
      <c r="C2357" s="6" t="s">
        <v>13742</v>
      </c>
      <c r="D2357" s="6" t="s">
        <v>13743</v>
      </c>
      <c r="E2357" s="6" t="s">
        <v>14730</v>
      </c>
      <c r="F2357" s="6"/>
      <c r="G2357" s="6" t="s">
        <v>7934</v>
      </c>
      <c r="H2357" s="6" t="s">
        <v>18109</v>
      </c>
      <c r="I2357" s="6">
        <f t="shared" si="174"/>
        <v>79</v>
      </c>
      <c r="J2357" s="6" t="str">
        <f t="shared" si="175"/>
        <v>tender sorrow; pity; quality in art or literature that produces these feelings.</v>
      </c>
      <c r="K2357" s="6" t="str">
        <f t="shared" si="176"/>
        <v>The quiet tone of pathos that ran through the novel never degenerated into the maudlin or the overly sentimental.</v>
      </c>
      <c r="L2357" s="7" t="s">
        <v>7935</v>
      </c>
      <c r="O2357" s="32">
        <v>-1</v>
      </c>
    </row>
    <row r="2358" spans="1:15" ht="15" customHeight="1">
      <c r="A2358" s="6">
        <v>2285</v>
      </c>
      <c r="B2358" s="6" t="s">
        <v>7936</v>
      </c>
      <c r="C2358" s="6" t="s">
        <v>13744</v>
      </c>
      <c r="D2358" s="6" t="s">
        <v>13745</v>
      </c>
      <c r="E2358" s="6" t="s">
        <v>14730</v>
      </c>
      <c r="F2358" s="6"/>
      <c r="G2358" s="6" t="s">
        <v>7937</v>
      </c>
      <c r="H2358" s="6" t="s">
        <v>18328</v>
      </c>
      <c r="I2358" s="6">
        <f t="shared" si="174"/>
        <v>73</v>
      </c>
      <c r="J2358" s="6" t="str">
        <f t="shared" si="175"/>
        <v>green crust on old bronze works; tone slowly taken by varnished painting.</v>
      </c>
      <c r="K2358" s="6" t="str">
        <f t="shared" si="176"/>
        <v>Judging by the patina on this bronze statue, we can conclude that this is the work of a medieval artist.</v>
      </c>
      <c r="L2358" s="7" t="s">
        <v>7938</v>
      </c>
      <c r="O2358" s="32">
        <v>-1</v>
      </c>
    </row>
    <row r="2359" spans="1:15" ht="15" customHeight="1">
      <c r="A2359" s="6">
        <v>2286</v>
      </c>
      <c r="B2359" s="6" t="s">
        <v>7939</v>
      </c>
      <c r="C2359" s="6" t="s">
        <v>13746</v>
      </c>
      <c r="D2359" s="6" t="s">
        <v>13747</v>
      </c>
      <c r="E2359" s="6" t="s">
        <v>14730</v>
      </c>
      <c r="F2359" s="6"/>
      <c r="G2359" s="6" t="s">
        <v>7940</v>
      </c>
      <c r="H2359" s="6" t="s">
        <v>18329</v>
      </c>
      <c r="I2359" s="6">
        <f t="shared" si="174"/>
        <v>38</v>
      </c>
      <c r="J2359" s="6" t="str">
        <f t="shared" si="175"/>
        <v>father and ruler of a family or tribe.</v>
      </c>
      <c r="K2359" s="6" t="str">
        <f t="shared" si="176"/>
        <v>In many primitive tribes, the leader and lawmaker was the patriarch.</v>
      </c>
      <c r="L2359" s="7" t="s">
        <v>7941</v>
      </c>
      <c r="O2359" s="32">
        <v>-1</v>
      </c>
    </row>
    <row r="2360" spans="1:15" ht="15" customHeight="1">
      <c r="A2360" s="6">
        <v>2287</v>
      </c>
      <c r="B2360" s="6" t="s">
        <v>7942</v>
      </c>
      <c r="C2360" s="6" t="s">
        <v>13748</v>
      </c>
      <c r="D2360" s="6" t="s">
        <v>13749</v>
      </c>
      <c r="E2360" s="6" t="s">
        <v>14746</v>
      </c>
      <c r="F2360" s="6"/>
      <c r="G2360" s="6" t="s">
        <v>7943</v>
      </c>
      <c r="H2360" s="6" t="s">
        <v>12338</v>
      </c>
      <c r="I2360" s="6">
        <f t="shared" si="174"/>
        <v>20</v>
      </c>
      <c r="J2360" s="6" t="str">
        <f t="shared" si="175"/>
        <v>noble; aristocratic.</v>
      </c>
      <c r="K2360" s="6" t="str">
        <f t="shared" si="176"/>
        <v>We greatly admired her well-bred, patrician elegance. also  N.</v>
      </c>
      <c r="L2360" s="7" t="s">
        <v>7944</v>
      </c>
      <c r="O2360" s="32">
        <v>-1</v>
      </c>
    </row>
    <row r="2361" spans="1:15" ht="15" customHeight="1">
      <c r="A2361" s="6">
        <v>2288</v>
      </c>
      <c r="B2361" s="6" t="s">
        <v>7945</v>
      </c>
      <c r="C2361" s="6" t="s">
        <v>13750</v>
      </c>
      <c r="D2361" s="6" t="s">
        <v>13751</v>
      </c>
      <c r="E2361" s="6" t="s">
        <v>14715</v>
      </c>
      <c r="F2361" s="6"/>
      <c r="G2361" s="6" t="s">
        <v>7946</v>
      </c>
      <c r="H2361" s="6" t="s">
        <v>18330</v>
      </c>
      <c r="I2361" s="6">
        <f t="shared" si="174"/>
        <v>47</v>
      </c>
      <c r="J2361" s="6" t="str">
        <f t="shared" si="175"/>
        <v>support; act superior toward; be a customer of.</v>
      </c>
      <c r="K2361" s="6" t="str">
        <f t="shared" si="176"/>
        <v>Penniless artists hope to find some wealthy art-lover who will patronize them. If some condescending wine steward patronized me because he saw I knew nothing about fine wine, I'd refuse to patronize his rest</v>
      </c>
      <c r="L2361" s="7" t="s">
        <v>7947</v>
      </c>
      <c r="O2361" s="32">
        <v>-1</v>
      </c>
    </row>
    <row r="2362" spans="1:15" ht="15" customHeight="1">
      <c r="A2362" s="6">
        <v>2289</v>
      </c>
      <c r="B2362" s="6" t="s">
        <v>7948</v>
      </c>
      <c r="C2362" s="6" t="s">
        <v>13752</v>
      </c>
      <c r="D2362" s="6" t="s">
        <v>13753</v>
      </c>
      <c r="E2362" s="6" t="s">
        <v>14730</v>
      </c>
      <c r="F2362" s="6"/>
      <c r="G2362" s="6" t="s">
        <v>7949</v>
      </c>
      <c r="H2362" s="6" t="s">
        <v>17196</v>
      </c>
      <c r="I2362" s="6">
        <f t="shared" si="174"/>
        <v>9</v>
      </c>
      <c r="J2362" s="6" t="str">
        <f t="shared" si="175"/>
        <v>scarcity.</v>
      </c>
      <c r="K2362" s="6" t="str">
        <f t="shared" si="176"/>
        <v>They closed the restaurant because the paucity of customers made it uneconomical to operate.</v>
      </c>
      <c r="L2362" s="7" t="s">
        <v>7950</v>
      </c>
      <c r="O2362" s="32">
        <v>-1</v>
      </c>
    </row>
    <row r="2363" spans="1:15" ht="15" customHeight="1">
      <c r="A2363" s="6">
        <v>2290</v>
      </c>
      <c r="B2363" s="6" t="s">
        <v>7951</v>
      </c>
      <c r="C2363" s="6" t="s">
        <v>13754</v>
      </c>
      <c r="D2363" s="6" t="s">
        <v>13755</v>
      </c>
      <c r="E2363" s="6" t="s">
        <v>14730</v>
      </c>
      <c r="F2363" s="6"/>
      <c r="G2363" s="6" t="s">
        <v>7952</v>
      </c>
      <c r="H2363" s="6" t="s">
        <v>18331</v>
      </c>
      <c r="I2363" s="6">
        <f t="shared" si="174"/>
        <v>17</v>
      </c>
      <c r="J2363" s="6" t="str">
        <f t="shared" si="175"/>
        <v>very poor person.</v>
      </c>
      <c r="K2363" s="6" t="str">
        <f t="shared" si="176"/>
        <v>Though Widow Brown was living on a reduced income, she was by no means a pauper.</v>
      </c>
      <c r="L2363" s="7" t="s">
        <v>7953</v>
      </c>
      <c r="O2363" s="32">
        <v>-1</v>
      </c>
    </row>
    <row r="2364" spans="1:15" ht="15" customHeight="1">
      <c r="A2364" s="6">
        <v>2291</v>
      </c>
      <c r="B2364" s="6" t="s">
        <v>7954</v>
      </c>
      <c r="C2364" s="6" t="s">
        <v>13756</v>
      </c>
      <c r="D2364" s="6" t="s">
        <v>13757</v>
      </c>
      <c r="E2364" s="6" t="s">
        <v>14730</v>
      </c>
      <c r="F2364" s="6"/>
      <c r="G2364" s="6" t="s">
        <v>7955</v>
      </c>
      <c r="H2364" s="6" t="s">
        <v>7954</v>
      </c>
      <c r="I2364" s="6">
        <f t="shared" si="174"/>
        <v>15</v>
      </c>
      <c r="J2364" s="6" t="str">
        <f t="shared" si="175"/>
        <v>slight offense.</v>
      </c>
      <c r="K2364" s="6" t="str">
        <f t="shared" si="176"/>
        <v>When Peter Piper picked a peck of Polly Potter's pickles, did Pete commit a major crime or just a peccadillo?</v>
      </c>
      <c r="L2364" s="7" t="s">
        <v>7956</v>
      </c>
      <c r="O2364" s="32">
        <v>-1</v>
      </c>
    </row>
    <row r="2365" spans="1:15" ht="15" customHeight="1">
      <c r="A2365" s="6">
        <v>2292</v>
      </c>
      <c r="B2365" s="6" t="s">
        <v>7957</v>
      </c>
      <c r="C2365" s="6" t="s">
        <v>13758</v>
      </c>
      <c r="D2365" s="6" t="s">
        <v>13759</v>
      </c>
      <c r="E2365" s="6" t="s">
        <v>14746</v>
      </c>
      <c r="F2365" s="6"/>
      <c r="G2365" s="6" t="s">
        <v>7958</v>
      </c>
      <c r="H2365" s="6" t="s">
        <v>18332</v>
      </c>
      <c r="I2365" s="6">
        <f t="shared" si="174"/>
        <v>20</v>
      </c>
      <c r="J2365" s="6" t="str">
        <f t="shared" si="175"/>
        <v>pertaining to money.</v>
      </c>
      <c r="K2365" s="6" t="str">
        <f t="shared" si="176"/>
        <v>Seldom earning enough to cover their expenses, folk dance teachers work because they love dancing, not because they expect any pecuniary reward.</v>
      </c>
      <c r="L2365" s="7" t="s">
        <v>7959</v>
      </c>
      <c r="O2365" s="32">
        <v>-1</v>
      </c>
    </row>
    <row r="2366" spans="1:15" ht="15" customHeight="1">
      <c r="A2366" s="6">
        <v>2293</v>
      </c>
      <c r="B2366" s="6" t="s">
        <v>7960</v>
      </c>
      <c r="C2366" s="6" t="s">
        <v>13760</v>
      </c>
      <c r="D2366" s="6" t="s">
        <v>13761</v>
      </c>
      <c r="E2366" s="6" t="s">
        <v>14730</v>
      </c>
      <c r="F2366" s="6"/>
      <c r="G2366" s="6" t="s">
        <v>7961</v>
      </c>
      <c r="H2366" s="6" t="s">
        <v>7961</v>
      </c>
      <c r="I2366" s="6">
        <f t="shared" si="174"/>
        <v>27</v>
      </c>
      <c r="J2366" s="6" t="str">
        <f t="shared" si="175"/>
        <v>teaching; art of education.</v>
      </c>
      <c r="K2366" s="6" t="str">
        <f t="shared" si="176"/>
        <v>Though Maria Montessori gained fame for her innovations in pedagogy, it took years before her teaching techniques were common practice in American schools.</v>
      </c>
      <c r="L2366" s="7" t="s">
        <v>7962</v>
      </c>
      <c r="O2366" s="32">
        <v>-1</v>
      </c>
    </row>
    <row r="2367" spans="1:15" ht="15" customHeight="1">
      <c r="A2367" s="6">
        <v>2294</v>
      </c>
      <c r="B2367" s="6" t="s">
        <v>7963</v>
      </c>
      <c r="C2367" s="6" t="s">
        <v>13762</v>
      </c>
      <c r="D2367" s="6" t="s">
        <v>13763</v>
      </c>
      <c r="E2367" s="6" t="s">
        <v>14730</v>
      </c>
      <c r="F2367" s="6"/>
      <c r="G2367" s="6" t="s">
        <v>7964</v>
      </c>
      <c r="H2367" s="6" t="s">
        <v>18333</v>
      </c>
      <c r="I2367" s="6">
        <f t="shared" si="174"/>
        <v>59</v>
      </c>
      <c r="J2367" s="6" t="str">
        <f t="shared" si="175"/>
        <v>scholar who overemphasizes book learning or technicalities.</v>
      </c>
      <c r="K2367" s="6" t="str">
        <f t="shared" si="176"/>
        <v>Her insistence that the book be memorized marked the teacher as a pedant rather than a scholar.</v>
      </c>
      <c r="L2367" s="7" t="s">
        <v>7965</v>
      </c>
      <c r="O2367" s="32">
        <v>-1</v>
      </c>
    </row>
    <row r="2368" spans="1:15" ht="15" customHeight="1">
      <c r="A2368" s="6">
        <v>2295</v>
      </c>
      <c r="B2368" s="6" t="s">
        <v>7966</v>
      </c>
      <c r="C2368" s="6" t="s">
        <v>13764</v>
      </c>
      <c r="D2368" s="6" t="s">
        <v>13765</v>
      </c>
      <c r="E2368" s="6" t="s">
        <v>14746</v>
      </c>
      <c r="F2368" s="6"/>
      <c r="G2368" s="6" t="s">
        <v>7967</v>
      </c>
      <c r="H2368" s="6" t="s">
        <v>17075</v>
      </c>
      <c r="I2368" s="6">
        <f t="shared" si="174"/>
        <v>30</v>
      </c>
      <c r="J2368" s="6" t="str">
        <f t="shared" si="175"/>
        <v>showing off learning; bookish.</v>
      </c>
      <c r="K2368" s="6" t="str">
        <f t="shared" si="176"/>
        <v>Leavening his decisions with humorous, down-to-earth anecdotes, Judge Walker was not at all the pedantic legal scholar. pedant, pedantry,  N.</v>
      </c>
      <c r="L2368" s="7" t="s">
        <v>7968</v>
      </c>
      <c r="O2368" s="32">
        <v>-1</v>
      </c>
    </row>
    <row r="2369" spans="1:15" ht="15" customHeight="1">
      <c r="A2369" s="6">
        <v>2296</v>
      </c>
      <c r="B2369" s="6" t="s">
        <v>7969</v>
      </c>
      <c r="C2369" s="6" t="s">
        <v>13766</v>
      </c>
      <c r="D2369" s="6" t="s">
        <v>13767</v>
      </c>
      <c r="E2369" s="6" t="s">
        <v>14746</v>
      </c>
      <c r="F2369" s="6"/>
      <c r="G2369" s="6" t="s">
        <v>7970</v>
      </c>
      <c r="H2369" s="6" t="s">
        <v>18334</v>
      </c>
      <c r="I2369" s="6">
        <f t="shared" si="174"/>
        <v>24</v>
      </c>
      <c r="J2369" s="6" t="str">
        <f t="shared" si="175"/>
        <v>ordinary; unimaginative.</v>
      </c>
      <c r="K2369" s="6" t="str">
        <f t="shared" si="176"/>
        <v>Unintentionally boring, he wrote page after page of pedestrian prose.</v>
      </c>
      <c r="L2369" s="7" t="s">
        <v>7971</v>
      </c>
      <c r="O2369" s="32">
        <v>-1</v>
      </c>
    </row>
    <row r="2370" spans="1:15" ht="15" customHeight="1">
      <c r="A2370" s="6">
        <v>2297</v>
      </c>
      <c r="B2370" s="6" t="s">
        <v>7972</v>
      </c>
      <c r="C2370" s="6" t="s">
        <v>13768</v>
      </c>
      <c r="D2370" s="6" t="s">
        <v>13769</v>
      </c>
      <c r="E2370" s="6" t="s">
        <v>14730</v>
      </c>
      <c r="F2370" s="6"/>
      <c r="G2370" s="6" t="s">
        <v>7973</v>
      </c>
      <c r="H2370" s="6" t="s">
        <v>18335</v>
      </c>
      <c r="I2370" s="6">
        <f t="shared" si="174"/>
        <v>30</v>
      </c>
      <c r="J2370" s="6" t="str">
        <f t="shared" si="175"/>
        <v>expert in children's diseases.</v>
      </c>
      <c r="K2370" s="6" t="str">
        <f t="shared" si="176"/>
        <v>The family doctor advised the parents to consult a pediatrician about their child's ailment.</v>
      </c>
      <c r="L2370" s="7" t="s">
        <v>7974</v>
      </c>
      <c r="O2370" s="32">
        <v>-1</v>
      </c>
    </row>
    <row r="2371" spans="1:15" ht="15" customHeight="1">
      <c r="A2371" s="6">
        <v>2298</v>
      </c>
      <c r="B2371" s="6" t="s">
        <v>7975</v>
      </c>
      <c r="C2371" s="6" t="s">
        <v>13770</v>
      </c>
      <c r="D2371" s="6" t="s">
        <v>13771</v>
      </c>
      <c r="E2371" s="6" t="s">
        <v>14746</v>
      </c>
      <c r="F2371" s="6"/>
      <c r="G2371" s="6" t="s">
        <v>7976</v>
      </c>
      <c r="H2371" s="6" t="s">
        <v>17907</v>
      </c>
      <c r="I2371" s="6">
        <f t="shared" si="174"/>
        <v>30</v>
      </c>
      <c r="J2371" s="6" t="str">
        <f t="shared" si="175"/>
        <v>having no equal; incomparable.</v>
      </c>
      <c r="K2371" s="6" t="str">
        <f t="shared" si="176"/>
        <v>The reigning operatic tenor of his generation, to his admirers Luciano Pavarotti was peerless: no one could compare with him.</v>
      </c>
      <c r="L2371" s="7" t="s">
        <v>7977</v>
      </c>
      <c r="O2371" s="32">
        <v>-1</v>
      </c>
    </row>
    <row r="2372" spans="1:15" ht="15" customHeight="1">
      <c r="A2372" s="6">
        <v>2299</v>
      </c>
      <c r="B2372" s="6" t="s">
        <v>7978</v>
      </c>
      <c r="C2372" s="6" t="s">
        <v>13772</v>
      </c>
      <c r="D2372" s="6" t="s">
        <v>13773</v>
      </c>
      <c r="E2372" s="6" t="s">
        <v>14746</v>
      </c>
      <c r="F2372" s="6"/>
      <c r="G2372" s="6" t="s">
        <v>7979</v>
      </c>
      <c r="H2372" s="6" t="s">
        <v>18336</v>
      </c>
      <c r="I2372" s="6">
        <f t="shared" si="174"/>
        <v>52</v>
      </c>
      <c r="J2372" s="6" t="str">
        <f t="shared" si="175"/>
        <v>negative in connotation; having a belittling effect.</v>
      </c>
      <c r="K2372" s="6" t="str">
        <f t="shared" si="176"/>
        <v>Instead of criticizing Clinton's policies, the Republicans made pejorative remarks about his character.</v>
      </c>
      <c r="L2372" s="7" t="s">
        <v>7980</v>
      </c>
      <c r="O2372" s="32">
        <v>-1</v>
      </c>
    </row>
    <row r="2373" spans="1:15" ht="15" customHeight="1">
      <c r="A2373" s="6">
        <v>2300</v>
      </c>
      <c r="B2373" s="6" t="s">
        <v>7981</v>
      </c>
      <c r="C2373" s="6" t="s">
        <v>13774</v>
      </c>
      <c r="D2373" s="6" t="s">
        <v>13775</v>
      </c>
      <c r="E2373" s="6" t="s">
        <v>14746</v>
      </c>
      <c r="F2373" s="6"/>
      <c r="G2373" s="6" t="s">
        <v>7982</v>
      </c>
      <c r="H2373" s="6" t="s">
        <v>18337</v>
      </c>
      <c r="I2373" s="6">
        <f t="shared" si="174"/>
        <v>40</v>
      </c>
      <c r="J2373" s="6" t="str">
        <f t="shared" si="175"/>
        <v>transparent; limpid; easy to understand.</v>
      </c>
      <c r="K2373" s="6" t="str">
        <f t="shared" si="176"/>
        <v>After reading these stodgy philosophers, I find Bertrand Russell's pellucid style very enjoyable.</v>
      </c>
      <c r="L2373" s="7" t="s">
        <v>7983</v>
      </c>
      <c r="O2373" s="32">
        <v>-1</v>
      </c>
    </row>
    <row r="2374" spans="1:15" ht="15" customHeight="1">
      <c r="A2374" s="6">
        <v>2301</v>
      </c>
      <c r="B2374" s="6" t="s">
        <v>7984</v>
      </c>
      <c r="C2374" s="6" t="s">
        <v>13776</v>
      </c>
      <c r="D2374" s="6" t="s">
        <v>13777</v>
      </c>
      <c r="E2374" s="6" t="s">
        <v>14730</v>
      </c>
      <c r="F2374" s="6"/>
      <c r="G2374" s="6" t="s">
        <v>7985</v>
      </c>
      <c r="H2374" s="6" t="s">
        <v>18338</v>
      </c>
      <c r="I2374" s="6">
        <f t="shared" si="174"/>
        <v>27</v>
      </c>
      <c r="J2374" s="6" t="str">
        <f t="shared" si="175"/>
        <v>strong inclination; liking.</v>
      </c>
      <c r="K2374" s="6" t="str">
        <f t="shared" si="176"/>
        <v>Dave has a penchant for taking risks: one semester he went steady with three girls, two of whom were stars on the school karate team.</v>
      </c>
      <c r="L2374" s="7" t="s">
        <v>6873</v>
      </c>
      <c r="O2374" s="32">
        <v>-1</v>
      </c>
    </row>
    <row r="2375" spans="1:15" ht="15" customHeight="1">
      <c r="A2375" s="6">
        <v>2302</v>
      </c>
      <c r="B2375" s="6" t="s">
        <v>6874</v>
      </c>
      <c r="C2375" s="6" t="s">
        <v>13778</v>
      </c>
      <c r="D2375" s="6" t="s">
        <v>13779</v>
      </c>
      <c r="E2375" s="6" t="s">
        <v>14730</v>
      </c>
      <c r="F2375" s="6"/>
      <c r="G2375" s="6" t="s">
        <v>6875</v>
      </c>
      <c r="H2375" s="6" t="s">
        <v>18339</v>
      </c>
      <c r="I2375" s="6">
        <f t="shared" si="174"/>
        <v>39</v>
      </c>
      <c r="J2375" s="6" t="str">
        <f t="shared" si="175"/>
        <v>ornament (hanging from a necklace, etc.</v>
      </c>
      <c r="K2375" s="6" t="str">
        <f t="shared" si="176"/>
        <v xml:space="preserve"> Thegrateful team presented the coach with a silver chain and pendant engraved with the school's motto.</v>
      </c>
      <c r="L2375" s="7" t="s">
        <v>6876</v>
      </c>
      <c r="O2375" s="32">
        <v>-1</v>
      </c>
    </row>
    <row r="2376" spans="1:15" ht="15" customHeight="1">
      <c r="A2376" s="6">
        <v>2303</v>
      </c>
      <c r="B2376" s="6" t="s">
        <v>6877</v>
      </c>
      <c r="C2376" s="6" t="s">
        <v>13780</v>
      </c>
      <c r="D2376" s="6" t="s">
        <v>13781</v>
      </c>
      <c r="E2376" s="6" t="s">
        <v>14746</v>
      </c>
      <c r="F2376" s="6"/>
      <c r="G2376" s="6" t="s">
        <v>6878</v>
      </c>
      <c r="H2376" s="6" t="s">
        <v>18340</v>
      </c>
      <c r="I2376" s="6">
        <f t="shared" si="174"/>
        <v>10</v>
      </c>
      <c r="J2376" s="6" t="str">
        <f t="shared" si="175"/>
        <v>repentant.</v>
      </c>
      <c r="K2376" s="6" t="str">
        <f t="shared" si="176"/>
        <v>When he realized the enormity of his crime, he became remorseful and penitent, also  N.</v>
      </c>
      <c r="L2376" s="7" t="s">
        <v>6879</v>
      </c>
      <c r="O2376" s="32">
        <v>-1</v>
      </c>
    </row>
    <row r="2377" spans="1:15" ht="15" customHeight="1">
      <c r="A2377" s="6">
        <v>2304</v>
      </c>
      <c r="B2377" s="6" t="s">
        <v>6880</v>
      </c>
      <c r="C2377" s="6" t="s">
        <v>13782</v>
      </c>
      <c r="D2377" s="6" t="s">
        <v>13783</v>
      </c>
      <c r="E2377" s="6" t="s">
        <v>14746</v>
      </c>
      <c r="F2377" s="6"/>
      <c r="G2377" s="6" t="s">
        <v>6881</v>
      </c>
      <c r="H2377" s="6" t="s">
        <v>18341</v>
      </c>
      <c r="I2377" s="6">
        <f t="shared" si="174"/>
        <v>70</v>
      </c>
      <c r="J2377" s="6" t="str">
        <f t="shared" si="175"/>
        <v>dreamily thoughtful; thoughtful with a hint of sadness; contemplative.</v>
      </c>
      <c r="K2377" s="6" t="str">
        <f t="shared" si="176"/>
        <v>The pensive lover gazed at the portrait of his beloved and deeply sighed.</v>
      </c>
      <c r="L2377" s="7" t="s">
        <v>6882</v>
      </c>
      <c r="O2377" s="32">
        <v>-1</v>
      </c>
    </row>
    <row r="2378" spans="1:15" ht="15" customHeight="1">
      <c r="A2378" s="6">
        <v>2305</v>
      </c>
      <c r="B2378" s="6" t="s">
        <v>6883</v>
      </c>
      <c r="C2378" s="6" t="s">
        <v>13784</v>
      </c>
      <c r="D2378" s="6" t="s">
        <v>13785</v>
      </c>
      <c r="E2378" s="6" t="s">
        <v>14730</v>
      </c>
      <c r="F2378" s="6"/>
      <c r="G2378" s="6" t="s">
        <v>6884</v>
      </c>
      <c r="H2378" s="6" t="s">
        <v>18342</v>
      </c>
      <c r="I2378" s="6">
        <f t="shared" si="174"/>
        <v>27</v>
      </c>
      <c r="J2378" s="6" t="str">
        <f t="shared" si="175"/>
        <v>severe poverty; stinginess.</v>
      </c>
      <c r="K2378" s="6" t="str">
        <f t="shared" si="176"/>
        <v>When his pension fund failed, George feared he would end his days in penury. He became such a penny pincher that he turned into a closefisted, penurious miser.</v>
      </c>
      <c r="L2378" s="7" t="s">
        <v>6885</v>
      </c>
      <c r="O2378" s="32">
        <v>-1</v>
      </c>
    </row>
    <row r="2379" spans="1:15" ht="15" customHeight="1">
      <c r="A2379" s="6">
        <v>2306</v>
      </c>
      <c r="B2379" s="6" t="s">
        <v>6886</v>
      </c>
      <c r="C2379" s="6" t="s">
        <v>13786</v>
      </c>
      <c r="D2379" s="6" t="s">
        <v>13787</v>
      </c>
      <c r="E2379" s="6" t="s">
        <v>14746</v>
      </c>
      <c r="F2379" s="6"/>
      <c r="G2379" s="6" t="s">
        <v>6887</v>
      </c>
      <c r="H2379" s="6" t="s">
        <v>18343</v>
      </c>
      <c r="I2379" s="6">
        <f t="shared" si="174"/>
        <v>24</v>
      </c>
      <c r="J2379" s="6" t="str">
        <f t="shared" si="175"/>
        <v>insightful; aware; wise.</v>
      </c>
      <c r="K2379" s="6" t="str">
        <f t="shared" si="176"/>
        <v>Although Maud was a generally perceptive critic, she had her blind spots: she could never see flaws in the work of her friends.</v>
      </c>
      <c r="L2379" s="7" t="s">
        <v>6888</v>
      </c>
      <c r="O2379" s="32">
        <v>-1</v>
      </c>
    </row>
    <row r="2380" spans="1:15" ht="15" customHeight="1">
      <c r="A2380" s="6">
        <v>2307</v>
      </c>
      <c r="B2380" s="6" t="s">
        <v>6889</v>
      </c>
      <c r="C2380" s="6" t="s">
        <v>13788</v>
      </c>
      <c r="D2380" s="6" t="s">
        <v>13789</v>
      </c>
      <c r="E2380" s="6" t="s">
        <v>14746</v>
      </c>
      <c r="F2380" s="6"/>
      <c r="G2380" s="6" t="s">
        <v>6890</v>
      </c>
      <c r="H2380" s="6" t="s">
        <v>18344</v>
      </c>
      <c r="I2380" s="6">
        <f t="shared" si="174"/>
        <v>44</v>
      </c>
      <c r="J2380" s="6" t="str">
        <f t="shared" si="175"/>
        <v>striking one object against another sharply.</v>
      </c>
      <c r="K2380" s="6" t="str">
        <f t="shared" si="176"/>
        <v>The drum is a percussion instrument. also  N.</v>
      </c>
      <c r="L2380" s="7" t="s">
        <v>6891</v>
      </c>
      <c r="O2380" s="32">
        <v>-1</v>
      </c>
    </row>
    <row r="2381" spans="1:15" ht="15" customHeight="1">
      <c r="A2381" s="6">
        <v>2308</v>
      </c>
      <c r="B2381" s="6" t="s">
        <v>6892</v>
      </c>
      <c r="C2381" s="6" t="s">
        <v>13790</v>
      </c>
      <c r="D2381" s="6" t="s">
        <v>13791</v>
      </c>
      <c r="E2381" s="6" t="s">
        <v>14730</v>
      </c>
      <c r="F2381" s="6"/>
      <c r="G2381" s="6" t="s">
        <v>6893</v>
      </c>
      <c r="H2381" s="6" t="s">
        <v>18345</v>
      </c>
      <c r="I2381" s="6">
        <f t="shared" si="174"/>
        <v>25</v>
      </c>
      <c r="J2381" s="6" t="str">
        <f t="shared" si="175"/>
        <v>damnation; complete ruin.</v>
      </c>
      <c r="K2381" s="6" t="str">
        <f t="shared" si="176"/>
        <v>Praying for salvation, young Steven Daedalus feared he was damned to eternal perdition.</v>
      </c>
      <c r="L2381" s="7" t="s">
        <v>6894</v>
      </c>
      <c r="O2381" s="32">
        <v>-1</v>
      </c>
    </row>
    <row r="2382" spans="1:15" ht="15" customHeight="1">
      <c r="A2382" s="6">
        <v>2309</v>
      </c>
      <c r="B2382" s="6" t="s">
        <v>6895</v>
      </c>
      <c r="C2382" s="6" t="s">
        <v>13792</v>
      </c>
      <c r="D2382" s="6" t="s">
        <v>13793</v>
      </c>
      <c r="E2382" s="6" t="s">
        <v>14730</v>
      </c>
      <c r="F2382" s="6"/>
      <c r="G2382" s="6" t="s">
        <v>6896</v>
      </c>
      <c r="H2382" s="6" t="s">
        <v>18346</v>
      </c>
      <c r="I2382" s="6">
        <f t="shared" si="174"/>
        <v>8</v>
      </c>
      <c r="J2382" s="6" t="str">
        <f t="shared" si="175"/>
        <v>journey.</v>
      </c>
      <c r="K2382" s="6" t="str">
        <f t="shared" si="176"/>
        <v>Auntie Mame was a world traveler whose peregrinations took her from Tiajuana to Timbuctoo.</v>
      </c>
      <c r="L2382" s="7" t="s">
        <v>6897</v>
      </c>
      <c r="O2382" s="32">
        <v>-1</v>
      </c>
    </row>
    <row r="2383" spans="1:15" ht="15" customHeight="1">
      <c r="A2383" s="6">
        <v>2310</v>
      </c>
      <c r="B2383" s="6" t="s">
        <v>6898</v>
      </c>
      <c r="C2383" s="6" t="s">
        <v>13794</v>
      </c>
      <c r="D2383" s="6" t="s">
        <v>13795</v>
      </c>
      <c r="E2383" s="6" t="s">
        <v>14746</v>
      </c>
      <c r="F2383" s="6"/>
      <c r="G2383" s="6" t="s">
        <v>6899</v>
      </c>
      <c r="H2383" s="6" t="s">
        <v>18347</v>
      </c>
      <c r="I2383" s="6">
        <f t="shared" si="174"/>
        <v>32</v>
      </c>
      <c r="J2383" s="6" t="str">
        <f t="shared" si="175"/>
        <v>demanding and leaving no choice.</v>
      </c>
      <c r="K2383" s="6" t="str">
        <f t="shared" si="176"/>
        <v>From Jack's peremptory knock on the door, Jill could tell he would not give up until she let him in.</v>
      </c>
      <c r="L2383" s="7" t="s">
        <v>6900</v>
      </c>
      <c r="O2383" s="32">
        <v>-1</v>
      </c>
    </row>
    <row r="2384" spans="1:15" ht="15" customHeight="1">
      <c r="A2384" s="6">
        <v>2311</v>
      </c>
      <c r="B2384" s="6" t="s">
        <v>6901</v>
      </c>
      <c r="C2384" s="6" t="s">
        <v>13796</v>
      </c>
      <c r="D2384" s="6" t="s">
        <v>13797</v>
      </c>
      <c r="E2384" s="6" t="s">
        <v>14730</v>
      </c>
      <c r="F2384" s="6"/>
      <c r="G2384" s="6" t="s">
        <v>6902</v>
      </c>
      <c r="H2384" s="6" t="s">
        <v>18348</v>
      </c>
      <c r="I2384" s="6">
        <f t="shared" si="174"/>
        <v>42</v>
      </c>
      <c r="J2384" s="6" t="str">
        <f t="shared" si="175"/>
        <v>something that is continuing or recurrent.</v>
      </c>
      <c r="K2384" s="6" t="str">
        <f t="shared" si="176"/>
        <v>These plants are hardy perennials and will bloom for many years. alsoADJ.</v>
      </c>
      <c r="L2384" s="7" t="s">
        <v>6903</v>
      </c>
      <c r="O2384" s="32">
        <v>-1</v>
      </c>
    </row>
    <row r="2385" spans="1:15" ht="15" customHeight="1">
      <c r="A2385" s="6">
        <v>2312</v>
      </c>
      <c r="B2385" s="6" t="s">
        <v>6904</v>
      </c>
      <c r="C2385" s="6" t="s">
        <v>13798</v>
      </c>
      <c r="D2385" s="6" t="s">
        <v>13799</v>
      </c>
      <c r="E2385" s="6" t="s">
        <v>14746</v>
      </c>
      <c r="F2385" s="6"/>
      <c r="G2385" s="6" t="s">
        <v>6905</v>
      </c>
      <c r="H2385" s="6" t="s">
        <v>18349</v>
      </c>
      <c r="I2385" s="6">
        <f t="shared" si="174"/>
        <v>22</v>
      </c>
      <c r="J2385" s="6" t="str">
        <f t="shared" si="175"/>
        <v>treacherous; disloyal.</v>
      </c>
      <c r="K2385" s="6" t="str">
        <f t="shared" si="176"/>
        <v>When Caesar realized that Brutus had betrayed him, he reproached his perfidious friend. perfidy,  N.</v>
      </c>
      <c r="L2385" s="7" t="s">
        <v>5780</v>
      </c>
      <c r="O2385" s="32">
        <v>-1</v>
      </c>
    </row>
    <row r="2386" spans="1:15" ht="15" customHeight="1">
      <c r="A2386" s="6">
        <v>2313</v>
      </c>
      <c r="B2386" s="6" t="s">
        <v>5781</v>
      </c>
      <c r="C2386" s="6" t="s">
        <v>13800</v>
      </c>
      <c r="D2386" s="6" t="s">
        <v>13801</v>
      </c>
      <c r="E2386" s="6" t="s">
        <v>14715</v>
      </c>
      <c r="F2386" s="6"/>
      <c r="G2386" s="6" t="s">
        <v>5782</v>
      </c>
      <c r="H2386" s="6" t="s">
        <v>18350</v>
      </c>
      <c r="I2386" s="6">
        <f t="shared" si="174"/>
        <v>27</v>
      </c>
      <c r="J2386" s="6" t="str">
        <f t="shared" si="175"/>
        <v>pierce; put a hole through.</v>
      </c>
      <c r="K2386" s="6" t="str">
        <f t="shared" si="176"/>
        <v>Before you can open the aspirin bottle, you must first perforate the plastic safety seal that covers the cap.</v>
      </c>
      <c r="L2386" s="7" t="s">
        <v>5783</v>
      </c>
      <c r="O2386" s="32">
        <v>-1</v>
      </c>
    </row>
    <row r="2387" spans="1:15" ht="15" customHeight="1">
      <c r="A2387" s="6">
        <v>2314</v>
      </c>
      <c r="B2387" s="6" t="s">
        <v>5784</v>
      </c>
      <c r="C2387" s="6" t="s">
        <v>13802</v>
      </c>
      <c r="D2387" s="6" t="s">
        <v>13803</v>
      </c>
      <c r="E2387" s="6" t="s">
        <v>14746</v>
      </c>
      <c r="F2387" s="6"/>
      <c r="G2387" s="6" t="s">
        <v>5785</v>
      </c>
      <c r="H2387" s="6" t="s">
        <v>18351</v>
      </c>
      <c r="I2387" s="6">
        <f t="shared" si="174"/>
        <v>65</v>
      </c>
      <c r="J2387" s="6" t="str">
        <f t="shared" si="175"/>
        <v>superficial; not thorough; lacking interest, care, or enthusiasm.</v>
      </c>
      <c r="K2387" s="6" t="str">
        <f t="shared" si="176"/>
        <v>The auditor's perfunctory inspection of the books overlooked many errors. Giving the tabletop only a perfunctory swipe with her dust cloth, Betty promised herself she'd clean it more thorou</v>
      </c>
      <c r="L2387" s="7" t="s">
        <v>5786</v>
      </c>
      <c r="O2387" s="32">
        <v>-1</v>
      </c>
    </row>
    <row r="2388" spans="1:15" ht="15" customHeight="1">
      <c r="A2388" s="6">
        <v>2315</v>
      </c>
      <c r="B2388" s="6" t="s">
        <v>5787</v>
      </c>
      <c r="C2388" s="6" t="s">
        <v>13804</v>
      </c>
      <c r="D2388" s="6" t="s">
        <v>13805</v>
      </c>
      <c r="E2388" s="6" t="s">
        <v>14730</v>
      </c>
      <c r="F2388" s="6"/>
      <c r="G2388" s="6" t="s">
        <v>5788</v>
      </c>
      <c r="H2388" s="6" t="s">
        <v>5788</v>
      </c>
      <c r="I2388" s="6">
        <f t="shared" si="174"/>
        <v>15</v>
      </c>
      <c r="J2388" s="6" t="str">
        <f t="shared" si="175"/>
        <v>outer boundary.</v>
      </c>
      <c r="K2388" s="6" t="str">
        <f t="shared" si="176"/>
        <v>To find the perimeter of any quadrilateral, we add the lengths of the four sides.</v>
      </c>
      <c r="L2388" s="7" t="s">
        <v>5789</v>
      </c>
      <c r="O2388" s="32">
        <v>-1</v>
      </c>
    </row>
    <row r="2389" spans="1:15" ht="15" customHeight="1">
      <c r="A2389" s="6">
        <v>2316</v>
      </c>
      <c r="B2389" s="6" t="s">
        <v>5790</v>
      </c>
      <c r="C2389" s="6" t="s">
        <v>13806</v>
      </c>
      <c r="D2389" s="6" t="s">
        <v>13807</v>
      </c>
      <c r="E2389" s="6" t="s">
        <v>14746</v>
      </c>
      <c r="F2389" s="6"/>
      <c r="G2389" s="6" t="s">
        <v>5791</v>
      </c>
      <c r="H2389" s="6" t="s">
        <v>18352</v>
      </c>
      <c r="I2389" s="6">
        <f t="shared" si="174"/>
        <v>16</v>
      </c>
      <c r="J2389" s="6" t="str">
        <f t="shared" si="175"/>
        <v>marginal; outer.</v>
      </c>
      <c r="K2389" s="6" t="str">
        <f t="shared" si="176"/>
        <v>We lived, not in central London, but in one of those peripheral suburbs that spring up on the outskirts of a great city.</v>
      </c>
      <c r="L2389" s="7" t="s">
        <v>5792</v>
      </c>
      <c r="O2389" s="32">
        <v>-1</v>
      </c>
    </row>
    <row r="2390" spans="1:15" ht="15" customHeight="1">
      <c r="A2390" s="6">
        <v>2317</v>
      </c>
      <c r="B2390" s="6" t="s">
        <v>5793</v>
      </c>
      <c r="C2390" s="6" t="s">
        <v>13808</v>
      </c>
      <c r="D2390" s="6" t="s">
        <v>13809</v>
      </c>
      <c r="E2390" s="6" t="s">
        <v>14730</v>
      </c>
      <c r="F2390" s="6"/>
      <c r="G2390" s="6" t="s">
        <v>5794</v>
      </c>
      <c r="H2390" s="6" t="s">
        <v>18353</v>
      </c>
      <c r="I2390" s="6">
        <f t="shared" si="174"/>
        <v>36</v>
      </c>
      <c r="J2390" s="6" t="str">
        <f t="shared" si="175"/>
        <v>edge, especially of a round surface.</v>
      </c>
      <c r="K2390" s="6" t="str">
        <f t="shared" si="176"/>
        <v>He sensed that there was something just beyond the periphery of his vision.</v>
      </c>
      <c r="L2390" s="7" t="s">
        <v>5795</v>
      </c>
      <c r="O2390" s="32">
        <v>-1</v>
      </c>
    </row>
    <row r="2391" spans="1:15" ht="15" customHeight="1">
      <c r="A2391" s="6">
        <v>2318</v>
      </c>
      <c r="B2391" s="6" t="s">
        <v>5796</v>
      </c>
      <c r="C2391" s="6" t="s">
        <v>13810</v>
      </c>
      <c r="D2391" s="6" t="s">
        <v>13811</v>
      </c>
      <c r="E2391" s="6" t="s">
        <v>14730</v>
      </c>
      <c r="F2391" s="6"/>
      <c r="G2391" s="6" t="s">
        <v>5797</v>
      </c>
      <c r="H2391" s="6" t="s">
        <v>18354</v>
      </c>
      <c r="I2391" s="6">
        <f t="shared" si="174"/>
        <v>33</v>
      </c>
      <c r="J2391" s="6" t="str">
        <f t="shared" si="175"/>
        <v>false testimony while under oath.</v>
      </c>
      <c r="K2391" s="6" t="str">
        <f t="shared" si="176"/>
        <v>Rather than lie under oath and perhaps be indicted for perjury, the witness chose to take the Fifth Amendment, refusing to answer any questions on the grounds that he might incriminate himself.</v>
      </c>
      <c r="L2391" s="7" t="s">
        <v>5798</v>
      </c>
      <c r="O2391" s="32">
        <v>-1</v>
      </c>
    </row>
    <row r="2392" spans="1:15" ht="15" customHeight="1">
      <c r="A2392" s="6">
        <v>2319</v>
      </c>
      <c r="B2392" s="6" t="s">
        <v>5799</v>
      </c>
      <c r="C2392" s="6" t="s">
        <v>13812</v>
      </c>
      <c r="D2392" s="6" t="s">
        <v>13813</v>
      </c>
      <c r="E2392" s="6" t="s">
        <v>14746</v>
      </c>
      <c r="F2392" s="6"/>
      <c r="G2392" s="6" t="s">
        <v>5800</v>
      </c>
      <c r="H2392" s="6" t="s">
        <v>18355</v>
      </c>
      <c r="I2392" s="6">
        <f t="shared" si="174"/>
        <v>60</v>
      </c>
      <c r="J2392" s="6" t="str">
        <f t="shared" si="175"/>
        <v>penetrable; porous; allowing liquids or gas to pass through.</v>
      </c>
      <c r="K2392" s="6" t="str">
        <f t="shared" si="176"/>
        <v>If your jogging clothes weren't made out of permeable fabric, you'd drown in your own perspiration (figuratively speaking).</v>
      </c>
      <c r="L2392" s="7" t="s">
        <v>5801</v>
      </c>
      <c r="O2392" s="32">
        <v>-1</v>
      </c>
    </row>
    <row r="2393" spans="1:15" ht="15" customHeight="1">
      <c r="A2393" s="6">
        <v>2320</v>
      </c>
      <c r="B2393" s="6" t="s">
        <v>5802</v>
      </c>
      <c r="C2393" s="6" t="s">
        <v>13814</v>
      </c>
      <c r="D2393" s="6" t="s">
        <v>13815</v>
      </c>
      <c r="E2393" s="6" t="s">
        <v>14715</v>
      </c>
      <c r="F2393" s="6"/>
      <c r="G2393" s="6" t="s">
        <v>5803</v>
      </c>
      <c r="H2393" s="6" t="s">
        <v>9686</v>
      </c>
      <c r="I2393" s="6">
        <f t="shared" si="174"/>
        <v>21</v>
      </c>
      <c r="J2393" s="6" t="str">
        <f t="shared" si="175"/>
        <v>pass through; spread.</v>
      </c>
      <c r="K2393" s="6" t="str">
        <f t="shared" si="176"/>
        <v>The odor of frying onions permeated the air.</v>
      </c>
      <c r="L2393" s="7" t="s">
        <v>5804</v>
      </c>
      <c r="O2393" s="32">
        <v>-1</v>
      </c>
    </row>
    <row r="2394" spans="1:15" ht="15" customHeight="1">
      <c r="A2394" s="6">
        <v>2321</v>
      </c>
      <c r="B2394" s="6" t="s">
        <v>5805</v>
      </c>
      <c r="C2394" s="6" t="s">
        <v>13816</v>
      </c>
      <c r="D2394" s="6" t="s">
        <v>13817</v>
      </c>
      <c r="E2394" s="6" t="s">
        <v>14746</v>
      </c>
      <c r="F2394" s="6"/>
      <c r="G2394" s="6" t="s">
        <v>5806</v>
      </c>
      <c r="H2394" s="6" t="s">
        <v>17230</v>
      </c>
      <c r="I2394" s="6">
        <f t="shared" si="174"/>
        <v>17</v>
      </c>
      <c r="J2394" s="6" t="str">
        <f t="shared" si="175"/>
        <v>very destructive.</v>
      </c>
      <c r="K2394" s="6" t="str">
        <f t="shared" si="176"/>
        <v>Crack cocaine has had a pernicious effect on urban society: it has destroyed families, turned children into drug dealers, and increased the spread of violent crimes.</v>
      </c>
      <c r="L2394" s="7" t="s">
        <v>5807</v>
      </c>
      <c r="O2394" s="32">
        <v>-1</v>
      </c>
    </row>
    <row r="2395" spans="1:15" ht="15" customHeight="1">
      <c r="A2395" s="6">
        <v>2322</v>
      </c>
      <c r="B2395" s="6" t="s">
        <v>5808</v>
      </c>
      <c r="C2395" s="6" t="s">
        <v>13818</v>
      </c>
      <c r="D2395" s="6" t="s">
        <v>13819</v>
      </c>
      <c r="E2395" s="6" t="s">
        <v>14715</v>
      </c>
      <c r="F2395" s="6"/>
      <c r="G2395" s="6" t="s">
        <v>5809</v>
      </c>
      <c r="H2395" s="6" t="s">
        <v>5809</v>
      </c>
      <c r="I2395" s="6">
        <f t="shared" si="174"/>
        <v>18</v>
      </c>
      <c r="J2395" s="6" t="str">
        <f t="shared" si="175"/>
        <v>commit an offense.</v>
      </c>
      <c r="K2395" s="6" t="str">
        <f t="shared" si="176"/>
        <v>Only an insane person could perpetrate such a horrible crime.</v>
      </c>
      <c r="L2395" s="7" t="s">
        <v>5810</v>
      </c>
      <c r="O2395" s="32">
        <v>-1</v>
      </c>
    </row>
    <row r="2396" spans="1:15" ht="15" customHeight="1">
      <c r="A2396" s="6">
        <v>2323</v>
      </c>
      <c r="B2396" s="6" t="s">
        <v>5811</v>
      </c>
      <c r="C2396" s="6" t="s">
        <v>13820</v>
      </c>
      <c r="D2396" s="6" t="s">
        <v>13821</v>
      </c>
      <c r="E2396" s="6" t="s">
        <v>14746</v>
      </c>
      <c r="F2396" s="6"/>
      <c r="G2396" s="6" t="s">
        <v>5812</v>
      </c>
      <c r="H2396" s="6" t="s">
        <v>18356</v>
      </c>
      <c r="I2396" s="6">
        <f t="shared" si="174"/>
        <v>12</v>
      </c>
      <c r="J2396" s="6" t="str">
        <f t="shared" si="175"/>
        <v>everlasting.</v>
      </c>
      <c r="K2396" s="6" t="str">
        <f t="shared" si="176"/>
        <v>Ponce de Leon hoped to find the legendary fountain of perpetual youth.</v>
      </c>
      <c r="L2396" s="7" t="s">
        <v>5813</v>
      </c>
      <c r="O2396" s="32">
        <v>-1</v>
      </c>
    </row>
    <row r="2397" spans="1:15" ht="15" customHeight="1">
      <c r="A2397" s="6">
        <v>2324</v>
      </c>
      <c r="B2397" s="6" t="s">
        <v>5814</v>
      </c>
      <c r="C2397" s="6" t="s">
        <v>13822</v>
      </c>
      <c r="D2397" s="6" t="s">
        <v>13823</v>
      </c>
      <c r="E2397" s="6" t="s">
        <v>14715</v>
      </c>
      <c r="F2397" s="6"/>
      <c r="G2397" s="6" t="s">
        <v>5815</v>
      </c>
      <c r="H2397" s="6" t="s">
        <v>18357</v>
      </c>
      <c r="I2397" s="6">
        <f t="shared" si="174"/>
        <v>46</v>
      </c>
      <c r="J2397" s="6" t="str">
        <f t="shared" si="175"/>
        <v>make something last; preserve from extinction.</v>
      </c>
      <c r="K2397" s="6" t="str">
        <f t="shared" si="176"/>
        <v>Some critics attack The Adventures of Huckleberry Finn because they believe Twain's book perpetuates a false image of Blacks in this country.</v>
      </c>
      <c r="L2397" s="7" t="s">
        <v>5816</v>
      </c>
      <c r="O2397" s="32">
        <v>-1</v>
      </c>
    </row>
    <row r="2398" spans="1:15" ht="15" customHeight="1">
      <c r="A2398" s="6">
        <v>2325</v>
      </c>
      <c r="B2398" s="6" t="s">
        <v>5817</v>
      </c>
      <c r="C2398" s="6" t="s">
        <v>13824</v>
      </c>
      <c r="D2398" s="6" t="s">
        <v>13825</v>
      </c>
      <c r="E2398" s="6" t="s">
        <v>14730</v>
      </c>
      <c r="F2398" s="6"/>
      <c r="G2398" s="6" t="s">
        <v>5818</v>
      </c>
      <c r="H2398" s="6" t="s">
        <v>18358</v>
      </c>
      <c r="I2398" s="6">
        <f t="shared" si="174"/>
        <v>33</v>
      </c>
      <c r="J2398" s="6" t="str">
        <f t="shared" si="175"/>
        <v>any gain above stipulated salary.</v>
      </c>
      <c r="K2398" s="6" t="str">
        <f t="shared" si="176"/>
        <v>The perquisites attached to this job make it even more attractive than the salary indicates.</v>
      </c>
      <c r="L2398" s="7" t="s">
        <v>5819</v>
      </c>
      <c r="O2398" s="32">
        <v>-1</v>
      </c>
    </row>
    <row r="2399" spans="1:15" ht="15" customHeight="1">
      <c r="A2399" s="6">
        <v>2326</v>
      </c>
      <c r="B2399" s="6" t="s">
        <v>5820</v>
      </c>
      <c r="C2399" s="6" t="s">
        <v>13826</v>
      </c>
      <c r="D2399" s="6" t="s">
        <v>13827</v>
      </c>
      <c r="E2399" s="6" t="s">
        <v>14730</v>
      </c>
      <c r="F2399" s="6"/>
      <c r="G2399" s="6" t="s">
        <v>5821</v>
      </c>
      <c r="H2399" s="6" t="s">
        <v>18359</v>
      </c>
      <c r="I2399" s="6">
        <f t="shared" si="174"/>
        <v>29</v>
      </c>
      <c r="J2399" s="6" t="str">
        <f t="shared" si="175"/>
        <v>public personality or facade.</v>
      </c>
      <c r="K2399" s="6" t="str">
        <f t="shared" si="176"/>
        <v>Offstage the comedian was a sullen, irritable grumbler, a far cry from his ever-cheerful adopted stage persona.</v>
      </c>
      <c r="L2399" s="7" t="s">
        <v>5822</v>
      </c>
      <c r="O2399" s="32">
        <v>-1</v>
      </c>
    </row>
    <row r="2400" spans="1:15" ht="15" customHeight="1">
      <c r="A2400" s="6">
        <v>2327</v>
      </c>
      <c r="B2400" s="6" t="s">
        <v>5823</v>
      </c>
      <c r="C2400" s="6" t="s">
        <v>13828</v>
      </c>
      <c r="D2400" s="6" t="s">
        <v>13829</v>
      </c>
      <c r="E2400" s="6" t="s">
        <v>14746</v>
      </c>
      <c r="F2400" s="6"/>
      <c r="G2400" s="6" t="s">
        <v>5824</v>
      </c>
      <c r="H2400" s="6" t="s">
        <v>18360</v>
      </c>
      <c r="I2400" s="6">
        <f t="shared" si="174"/>
        <v>11</v>
      </c>
      <c r="J2400" s="6" t="str">
        <f t="shared" si="175"/>
        <v>attractive.</v>
      </c>
      <c r="K2400" s="6" t="str">
        <f t="shared" si="176"/>
        <v>The man I am seeking to fill this position must be personable since he will be representing us before the public.</v>
      </c>
      <c r="L2400" s="7" t="s">
        <v>5825</v>
      </c>
      <c r="O2400" s="32">
        <v>-1</v>
      </c>
    </row>
    <row r="2401" spans="1:15" ht="15" customHeight="1">
      <c r="A2401" s="6">
        <v>2328</v>
      </c>
      <c r="B2401" s="6" t="s">
        <v>5826</v>
      </c>
      <c r="C2401" s="6" t="s">
        <v>13830</v>
      </c>
      <c r="D2401" s="6" t="s">
        <v>13831</v>
      </c>
      <c r="E2401" s="6" t="s">
        <v>14746</v>
      </c>
      <c r="F2401" s="6"/>
      <c r="G2401" s="6" t="s">
        <v>5827</v>
      </c>
      <c r="H2401" s="6" t="s">
        <v>17081</v>
      </c>
      <c r="I2401" s="6">
        <f t="shared" si="174"/>
        <v>36</v>
      </c>
      <c r="J2401" s="6" t="str">
        <f t="shared" si="175"/>
        <v>having insight; penetrating; astute.</v>
      </c>
      <c r="K2401" s="6" t="str">
        <f t="shared" si="176"/>
        <v>The brilliant lawyer was known for his perspicacious deductions. perspicacity,  N.</v>
      </c>
      <c r="L2401" s="7" t="s">
        <v>5828</v>
      </c>
      <c r="O2401" s="32">
        <v>-1</v>
      </c>
    </row>
    <row r="2402" spans="1:15" ht="15" customHeight="1">
      <c r="A2402" s="6">
        <v>2329</v>
      </c>
      <c r="B2402" s="6" t="s">
        <v>5829</v>
      </c>
      <c r="C2402" s="6" t="s">
        <v>13832</v>
      </c>
      <c r="D2402" s="6" t="s">
        <v>13833</v>
      </c>
      <c r="E2402" s="6" t="s">
        <v>14746</v>
      </c>
      <c r="F2402" s="6"/>
      <c r="G2402" s="6" t="s">
        <v>5830</v>
      </c>
      <c r="H2402" s="6" t="s">
        <v>18361</v>
      </c>
      <c r="I2402" s="6">
        <f t="shared" ref="I2402:I2465" si="177">FIND(".",L2402)</f>
        <v>21</v>
      </c>
      <c r="J2402" s="6" t="str">
        <f t="shared" ref="J2402:J2465" si="178">LEFT(L2402,I2402)</f>
        <v>impertinent; forward.</v>
      </c>
      <c r="K2402" s="6" t="str">
        <f t="shared" ref="K2402:K2465" si="179">RIGHT(L2402,LEN(L2402)-I2402-1)</f>
        <v>I think your pert and impudent remarks call for an apology.</v>
      </c>
      <c r="L2402" s="7" t="s">
        <v>5831</v>
      </c>
      <c r="O2402" s="32">
        <v>-1</v>
      </c>
    </row>
    <row r="2403" spans="1:15" ht="15" customHeight="1">
      <c r="A2403" s="6">
        <v>2330</v>
      </c>
      <c r="B2403" s="6" t="s">
        <v>5832</v>
      </c>
      <c r="C2403" s="6" t="s">
        <v>13834</v>
      </c>
      <c r="D2403" s="6" t="s">
        <v>13835</v>
      </c>
      <c r="E2403" s="6" t="s">
        <v>14746</v>
      </c>
      <c r="F2403" s="6"/>
      <c r="G2403" s="6" t="s">
        <v>5833</v>
      </c>
      <c r="H2403" s="6" t="s">
        <v>18362</v>
      </c>
      <c r="I2403" s="6">
        <f t="shared" si="177"/>
        <v>21</v>
      </c>
      <c r="J2403" s="6" t="str">
        <f t="shared" si="178"/>
        <v>stubborn; persistent.</v>
      </c>
      <c r="K2403" s="6" t="str">
        <f t="shared" si="179"/>
        <v>He is bound to succeed because his pertinacious nature will not permit him to quit.</v>
      </c>
      <c r="L2403" s="7" t="s">
        <v>5834</v>
      </c>
      <c r="O2403" s="32">
        <v>-1</v>
      </c>
    </row>
    <row r="2404" spans="1:15" ht="15" customHeight="1">
      <c r="A2404" s="6">
        <v>2331</v>
      </c>
      <c r="B2404" s="6" t="s">
        <v>5835</v>
      </c>
      <c r="C2404" s="6" t="s">
        <v>13836</v>
      </c>
      <c r="D2404" s="6" t="s">
        <v>13837</v>
      </c>
      <c r="E2404" s="6" t="s">
        <v>14746</v>
      </c>
      <c r="F2404" s="6"/>
      <c r="G2404" s="6" t="s">
        <v>5836</v>
      </c>
      <c r="H2404" s="6" t="s">
        <v>17171</v>
      </c>
      <c r="I2404" s="6">
        <f t="shared" si="177"/>
        <v>23</v>
      </c>
      <c r="J2404" s="6" t="str">
        <f t="shared" si="178"/>
        <v>To the point; relevant.</v>
      </c>
      <c r="K2404" s="6" t="str">
        <f t="shared" si="179"/>
        <v>Virginia Woolf's words on women's rights are as pertinent today as they were when she wrote them nearly a century ago.</v>
      </c>
      <c r="L2404" s="7" t="s">
        <v>5837</v>
      </c>
      <c r="O2404" s="32">
        <v>-1</v>
      </c>
    </row>
    <row r="2405" spans="1:15" ht="15" customHeight="1">
      <c r="A2405" s="6">
        <v>2332</v>
      </c>
      <c r="B2405" s="6" t="s">
        <v>5838</v>
      </c>
      <c r="C2405" s="6" t="s">
        <v>13838</v>
      </c>
      <c r="D2405" s="6" t="s">
        <v>13839</v>
      </c>
      <c r="E2405" s="6" t="s">
        <v>14715</v>
      </c>
      <c r="F2405" s="6"/>
      <c r="G2405" s="6" t="s">
        <v>5839</v>
      </c>
      <c r="H2405" s="6" t="s">
        <v>18363</v>
      </c>
      <c r="I2405" s="6">
        <f t="shared" si="177"/>
        <v>16</v>
      </c>
      <c r="J2405" s="6" t="str">
        <f t="shared" si="178"/>
        <v>disturb greatly.</v>
      </c>
      <c r="K2405" s="6" t="str">
        <f t="shared" si="179"/>
        <v>The thought that electricity might be leaking out of the empty light bulb sockets perturbed my aunt so much that at night she crept about the house screwing fresh bulbs in the vacant spots. perturbation,  N.</v>
      </c>
      <c r="L2405" s="7" t="s">
        <v>5840</v>
      </c>
      <c r="O2405" s="32">
        <v>-1</v>
      </c>
    </row>
    <row r="2406" spans="1:15" ht="15" customHeight="1">
      <c r="A2406" s="6">
        <v>2333</v>
      </c>
      <c r="B2406" s="6" t="s">
        <v>5841</v>
      </c>
      <c r="C2406" s="6" t="s">
        <v>13840</v>
      </c>
      <c r="D2406" s="6" t="s">
        <v>13841</v>
      </c>
      <c r="E2406" s="6" t="s">
        <v>14715</v>
      </c>
      <c r="F2406" s="6"/>
      <c r="G2406" s="6" t="s">
        <v>5842</v>
      </c>
      <c r="H2406" s="6" t="s">
        <v>5842</v>
      </c>
      <c r="I2406" s="6">
        <f t="shared" si="177"/>
        <v>15</v>
      </c>
      <c r="J2406" s="6" t="str">
        <f t="shared" si="178"/>
        <v>read with care.</v>
      </c>
      <c r="K2406" s="6" t="str">
        <f t="shared" si="179"/>
        <v>After the conflagration that burned down her house, Joan closely perused her home insurance policy to discover exactly what benefits her coverage provided her. perusal,  N.</v>
      </c>
      <c r="L2406" s="7" t="s">
        <v>5843</v>
      </c>
      <c r="O2406" s="32">
        <v>-1</v>
      </c>
    </row>
    <row r="2407" spans="1:15" ht="15" customHeight="1">
      <c r="A2407" s="6">
        <v>2334</v>
      </c>
      <c r="B2407" s="6" t="s">
        <v>5844</v>
      </c>
      <c r="C2407" s="6" t="s">
        <v>13842</v>
      </c>
      <c r="D2407" s="6" t="s">
        <v>13843</v>
      </c>
      <c r="E2407" s="6" t="s">
        <v>14746</v>
      </c>
      <c r="F2407" s="6"/>
      <c r="G2407" s="6" t="s">
        <v>5845</v>
      </c>
      <c r="H2407" s="6" t="s">
        <v>18364</v>
      </c>
      <c r="I2407" s="6">
        <f t="shared" si="177"/>
        <v>40</v>
      </c>
      <c r="J2407" s="6" t="str">
        <f t="shared" si="178"/>
        <v>pervading; spread throughout every part.</v>
      </c>
      <c r="K2407" s="6" t="str">
        <f t="shared" si="179"/>
        <v>Despite airing them for several hours, Martha could not rid her clothes of the pervasive odor of mothballs that clung to them. pervade,V.</v>
      </c>
      <c r="L2407" s="7" t="s">
        <v>5846</v>
      </c>
      <c r="O2407" s="32">
        <v>-1</v>
      </c>
    </row>
    <row r="2408" spans="1:15" ht="15" customHeight="1">
      <c r="A2408" s="6">
        <v>2335</v>
      </c>
      <c r="B2408" s="6" t="s">
        <v>5847</v>
      </c>
      <c r="C2408" s="6" t="s">
        <v>13844</v>
      </c>
      <c r="D2408" s="6" t="s">
        <v>13845</v>
      </c>
      <c r="E2408" s="6" t="s">
        <v>14746</v>
      </c>
      <c r="F2408" s="6"/>
      <c r="G2408" s="6" t="s">
        <v>5848</v>
      </c>
      <c r="H2408" s="6" t="s">
        <v>18365</v>
      </c>
      <c r="I2408" s="6">
        <f t="shared" si="177"/>
        <v>45</v>
      </c>
      <c r="J2408" s="6" t="str">
        <f t="shared" si="178"/>
        <v>stubbornly wrongheaded; wicked and perverted.</v>
      </c>
      <c r="K2408" s="6" t="str">
        <f t="shared" si="179"/>
        <v>When Jack was in a perverse mood, he would do the opposite of whatever Jill asked him. When Hannibal Lecter was in a perverse mood, he ate the flesh of his victims. Jack acted out of perversity. Hannibal's act</v>
      </c>
      <c r="L2408" s="7" t="s">
        <v>5849</v>
      </c>
      <c r="O2408" s="32">
        <v>-1</v>
      </c>
    </row>
    <row r="2409" spans="1:15" ht="15" customHeight="1">
      <c r="A2409" s="6">
        <v>2336</v>
      </c>
      <c r="B2409" s="6" t="s">
        <v>5850</v>
      </c>
      <c r="C2409" s="6" t="s">
        <v>13846</v>
      </c>
      <c r="D2409" s="6" t="s">
        <v>13847</v>
      </c>
      <c r="E2409" s="6" t="s">
        <v>14730</v>
      </c>
      <c r="F2409" s="6"/>
      <c r="G2409" s="6" t="s">
        <v>5851</v>
      </c>
      <c r="H2409" s="6" t="s">
        <v>18366</v>
      </c>
      <c r="I2409" s="6">
        <f t="shared" si="177"/>
        <v>54</v>
      </c>
      <c r="J2409" s="6" t="str">
        <f t="shared" si="178"/>
        <v>belief that life is basically bad or evil; gloominess.</v>
      </c>
      <c r="K2409" s="6" t="str">
        <f t="shared" si="179"/>
        <v>Considering how well you have done in the course so far, you have no real reason for such pessimism about your final grade.</v>
      </c>
      <c r="L2409" s="7" t="s">
        <v>5852</v>
      </c>
      <c r="O2409" s="32">
        <v>-1</v>
      </c>
    </row>
    <row r="2410" spans="1:15" ht="15" customHeight="1">
      <c r="A2410" s="6">
        <v>2337</v>
      </c>
      <c r="B2410" s="6" t="s">
        <v>5853</v>
      </c>
      <c r="C2410" s="6" t="s">
        <v>13848</v>
      </c>
      <c r="D2410" s="6" t="s">
        <v>13849</v>
      </c>
      <c r="E2410" s="6" t="s">
        <v>14715</v>
      </c>
      <c r="F2410" s="6"/>
      <c r="G2410" s="6" t="s">
        <v>5854</v>
      </c>
      <c r="H2410" s="6" t="s">
        <v>18367</v>
      </c>
      <c r="I2410" s="6">
        <f t="shared" si="177"/>
        <v>14</v>
      </c>
      <c r="J2410" s="6" t="str">
        <f t="shared" si="178"/>
        <v>turn to stone.</v>
      </c>
      <c r="K2410" s="6" t="str">
        <f t="shared" si="179"/>
        <v>His sudden and unexpected appearance seemed to petrify her.</v>
      </c>
      <c r="L2410" s="7" t="s">
        <v>5855</v>
      </c>
      <c r="O2410" s="32">
        <v>-1</v>
      </c>
    </row>
    <row r="2411" spans="1:15" ht="15" customHeight="1">
      <c r="A2411" s="6">
        <v>2338</v>
      </c>
      <c r="B2411" s="6" t="s">
        <v>5856</v>
      </c>
      <c r="C2411" s="6" t="s">
        <v>5857</v>
      </c>
      <c r="D2411" s="6" t="s">
        <v>13850</v>
      </c>
      <c r="E2411" s="6" t="s">
        <v>14746</v>
      </c>
      <c r="F2411" s="6"/>
      <c r="G2411" s="6" t="s">
        <v>5858</v>
      </c>
      <c r="H2411" s="6" t="s">
        <v>18368</v>
      </c>
      <c r="I2411" s="6">
        <f t="shared" si="177"/>
        <v>33</v>
      </c>
      <c r="J2411" s="6" t="str">
        <f t="shared" si="178"/>
        <v>trivial; unimportant; very small.</v>
      </c>
      <c r="K2411" s="6" t="str">
        <f t="shared" si="179"/>
        <v>She had no major complaints to make about his work, only a few petty quibbles that were almost too minor to state.</v>
      </c>
      <c r="L2411" s="7" t="s">
        <v>5859</v>
      </c>
      <c r="O2411" s="32">
        <v>-1</v>
      </c>
    </row>
    <row r="2412" spans="1:15" ht="15" customHeight="1">
      <c r="A2412" s="6">
        <v>2339</v>
      </c>
      <c r="B2412" s="6" t="s">
        <v>5860</v>
      </c>
      <c r="C2412" s="6" t="s">
        <v>13851</v>
      </c>
      <c r="D2412" s="6" t="s">
        <v>13852</v>
      </c>
      <c r="E2412" s="6" t="s">
        <v>14746</v>
      </c>
      <c r="F2412" s="6"/>
      <c r="G2412" s="6" t="s">
        <v>5861</v>
      </c>
      <c r="H2412" s="6" t="s">
        <v>2421</v>
      </c>
      <c r="I2412" s="6">
        <f t="shared" si="177"/>
        <v>16</v>
      </c>
      <c r="J2412" s="6" t="str">
        <f t="shared" si="178"/>
        <v>touchy; peevish.</v>
      </c>
      <c r="K2412" s="6" t="str">
        <f t="shared" si="179"/>
        <v>If you'd had hardly any sleep for three nights and people kept phoning and waking you up, you'd sound pretty petulant, too.</v>
      </c>
      <c r="L2412" s="7" t="s">
        <v>5862</v>
      </c>
      <c r="O2412" s="32">
        <v>-1</v>
      </c>
    </row>
    <row r="2413" spans="1:15" ht="15" customHeight="1">
      <c r="A2413" s="6">
        <v>2340</v>
      </c>
      <c r="B2413" s="6" t="s">
        <v>5863</v>
      </c>
      <c r="C2413" s="6" t="s">
        <v>13853</v>
      </c>
      <c r="D2413" s="6" t="s">
        <v>13854</v>
      </c>
      <c r="E2413" s="6" t="s">
        <v>14730</v>
      </c>
      <c r="F2413" s="6"/>
      <c r="G2413" s="6" t="s">
        <v>5864</v>
      </c>
      <c r="H2413" s="6" t="s">
        <v>5864</v>
      </c>
      <c r="I2413" s="6">
        <f t="shared" si="177"/>
        <v>55</v>
      </c>
      <c r="J2413" s="6" t="str">
        <f t="shared" si="178"/>
        <v>observable facts; subjects of scientific investigation.</v>
      </c>
      <c r="K2413" s="6" t="str">
        <f t="shared" si="179"/>
        <v>We kept careful records of the phenomena we noted in the course of these experiments.</v>
      </c>
      <c r="L2413" s="7" t="s">
        <v>5865</v>
      </c>
      <c r="O2413" s="32">
        <v>-1</v>
      </c>
    </row>
    <row r="2414" spans="1:15" ht="15" customHeight="1">
      <c r="A2414" s="6">
        <v>2341</v>
      </c>
      <c r="B2414" s="6" t="s">
        <v>5866</v>
      </c>
      <c r="C2414" s="6" t="s">
        <v>13855</v>
      </c>
      <c r="D2414" s="6" t="s">
        <v>13856</v>
      </c>
      <c r="E2414" s="6" t="s">
        <v>14730</v>
      </c>
      <c r="F2414" s="6"/>
      <c r="G2414" s="6" t="s">
        <v>5867</v>
      </c>
      <c r="H2414" s="6" t="s">
        <v>18369</v>
      </c>
      <c r="I2414" s="6">
        <f t="shared" si="177"/>
        <v>23</v>
      </c>
      <c r="J2414" s="6" t="str">
        <f t="shared" si="178"/>
        <v>faithless lover; flirt.</v>
      </c>
      <c r="K2414" s="6" t="str">
        <f t="shared" si="179"/>
        <v>Swearing he had never so much as looked at another woman, Ralph assured Alice he was no philanderer.</v>
      </c>
      <c r="L2414" s="7" t="s">
        <v>5868</v>
      </c>
      <c r="O2414" s="32">
        <v>-1</v>
      </c>
    </row>
    <row r="2415" spans="1:15" ht="15" customHeight="1">
      <c r="A2415" s="6">
        <v>2342</v>
      </c>
      <c r="B2415" s="6" t="s">
        <v>5869</v>
      </c>
      <c r="C2415" s="6" t="s">
        <v>13857</v>
      </c>
      <c r="D2415" s="6" t="s">
        <v>13858</v>
      </c>
      <c r="E2415" s="6" t="s">
        <v>14730</v>
      </c>
      <c r="F2415" s="6"/>
      <c r="G2415" s="6" t="s">
        <v>5870</v>
      </c>
      <c r="H2415" s="6" t="s">
        <v>5870</v>
      </c>
      <c r="I2415" s="6">
        <f t="shared" si="177"/>
        <v>31</v>
      </c>
      <c r="J2415" s="6" t="str">
        <f t="shared" si="178"/>
        <v>lover of mankind; doer of good.</v>
      </c>
      <c r="K2415" s="6" t="str">
        <f t="shared" si="179"/>
        <v>In his role as philanthropist and public benefactor, John D. Rockefeller, Sr., donated millions to charity; as an individual, however, he was a tight-fisted old man.</v>
      </c>
      <c r="L2415" s="7" t="s">
        <v>5871</v>
      </c>
      <c r="O2415" s="32">
        <v>-1</v>
      </c>
    </row>
    <row r="2416" spans="1:15" ht="15" customHeight="1">
      <c r="A2416" s="6">
        <v>2343</v>
      </c>
      <c r="B2416" s="6" t="s">
        <v>5872</v>
      </c>
      <c r="C2416" s="6" t="s">
        <v>13859</v>
      </c>
      <c r="D2416" s="6" t="s">
        <v>13860</v>
      </c>
      <c r="E2416" s="6" t="s">
        <v>14730</v>
      </c>
      <c r="F2416" s="6"/>
      <c r="G2416" s="6" t="s">
        <v>5873</v>
      </c>
      <c r="H2416" s="6" t="s">
        <v>18370</v>
      </c>
      <c r="I2416" s="6">
        <f t="shared" si="177"/>
        <v>77</v>
      </c>
      <c r="J2416" s="6" t="str">
        <f t="shared" si="178"/>
        <v>narrow-minded person, uncultured and exclusively interested in material gain.</v>
      </c>
      <c r="K2416" s="6" t="str">
        <f t="shared" si="179"/>
        <v>We need more men of culture and enlightenment; we have too many philistines among us.</v>
      </c>
      <c r="L2416" s="7" t="s">
        <v>5874</v>
      </c>
      <c r="O2416" s="32">
        <v>-1</v>
      </c>
    </row>
    <row r="2417" spans="1:15" ht="15" customHeight="1">
      <c r="A2417" s="6">
        <v>2344</v>
      </c>
      <c r="B2417" s="6" t="s">
        <v>5875</v>
      </c>
      <c r="C2417" s="6" t="s">
        <v>13861</v>
      </c>
      <c r="D2417" s="6" t="s">
        <v>13862</v>
      </c>
      <c r="E2417" s="6" t="s">
        <v>14730</v>
      </c>
      <c r="F2417" s="6"/>
      <c r="G2417" s="6" t="s">
        <v>5876</v>
      </c>
      <c r="H2417" s="6" t="s">
        <v>5876</v>
      </c>
      <c r="I2417" s="6">
        <f t="shared" si="177"/>
        <v>18</v>
      </c>
      <c r="J2417" s="6" t="str">
        <f t="shared" si="178"/>
        <v>study of language.</v>
      </c>
      <c r="K2417" s="6" t="str">
        <f t="shared" si="179"/>
        <v>The professor of philology advocated the use of Esperanto as an international language.</v>
      </c>
      <c r="L2417" s="7" t="s">
        <v>5877</v>
      </c>
      <c r="O2417" s="32">
        <v>-1</v>
      </c>
    </row>
    <row r="2418" spans="1:15" ht="15" customHeight="1">
      <c r="A2418" s="6">
        <v>2345</v>
      </c>
      <c r="B2418" s="6" t="s">
        <v>5878</v>
      </c>
      <c r="C2418" s="6" t="s">
        <v>13863</v>
      </c>
      <c r="D2418" s="6" t="s">
        <v>13864</v>
      </c>
      <c r="E2418" s="6" t="s">
        <v>14746</v>
      </c>
      <c r="F2418" s="6"/>
      <c r="G2418" s="6" t="s">
        <v>5879</v>
      </c>
      <c r="H2418" s="6" t="s">
        <v>18371</v>
      </c>
      <c r="I2418" s="6">
        <f t="shared" si="177"/>
        <v>27</v>
      </c>
      <c r="J2418" s="6" t="str">
        <f t="shared" si="178"/>
        <v>calm; not easily disturbed.</v>
      </c>
      <c r="K2418" s="6" t="str">
        <f t="shared" si="179"/>
        <v>The nurse was a cheerful but phlegmatic person, unexcited in the face of sudden emergencies.</v>
      </c>
      <c r="L2418" s="7" t="s">
        <v>5880</v>
      </c>
      <c r="O2418" s="32">
        <v>-1</v>
      </c>
    </row>
    <row r="2419" spans="1:15" ht="15" customHeight="1">
      <c r="A2419" s="6">
        <v>2346</v>
      </c>
      <c r="B2419" s="6" t="s">
        <v>5881</v>
      </c>
      <c r="C2419" s="6" t="s">
        <v>13865</v>
      </c>
      <c r="D2419" s="6" t="s">
        <v>13866</v>
      </c>
      <c r="E2419" s="6" t="s">
        <v>14730</v>
      </c>
      <c r="F2419" s="6"/>
      <c r="G2419" s="6" t="s">
        <v>5882</v>
      </c>
      <c r="H2419" s="6" t="s">
        <v>18372</v>
      </c>
      <c r="I2419" s="6">
        <f t="shared" si="177"/>
        <v>12</v>
      </c>
      <c r="J2419" s="6" t="str">
        <f t="shared" si="178"/>
        <v>morbid fear.</v>
      </c>
      <c r="K2419" s="6" t="str">
        <f t="shared" si="179"/>
        <v>Her fear of flying was more than mere nervousness; it was a real phobia.</v>
      </c>
      <c r="L2419" s="7" t="s">
        <v>5883</v>
      </c>
      <c r="O2419" s="32">
        <v>-1</v>
      </c>
    </row>
    <row r="2420" spans="1:15" ht="15" customHeight="1">
      <c r="A2420" s="6">
        <v>2347</v>
      </c>
      <c r="B2420" s="6" t="s">
        <v>5884</v>
      </c>
      <c r="C2420" s="6" t="s">
        <v>13867</v>
      </c>
      <c r="D2420" s="6" t="s">
        <v>13868</v>
      </c>
      <c r="E2420" s="6" t="s">
        <v>14730</v>
      </c>
      <c r="F2420" s="6"/>
      <c r="G2420" s="6" t="s">
        <v>5885</v>
      </c>
      <c r="H2420" s="6" t="s">
        <v>18373</v>
      </c>
      <c r="I2420" s="6">
        <f t="shared" si="177"/>
        <v>33</v>
      </c>
      <c r="J2420" s="6" t="str">
        <f t="shared" si="178"/>
        <v>symbol of immortality or rebirth.</v>
      </c>
      <c r="K2420" s="6" t="str">
        <f t="shared" si="179"/>
        <v>Like the legendary phoenix rising from its ashes, the city of San Francisco rose again after its destruction during the 1906 earthquake.</v>
      </c>
      <c r="L2420" s="7" t="s">
        <v>5886</v>
      </c>
      <c r="O2420" s="32">
        <v>-1</v>
      </c>
    </row>
    <row r="2421" spans="1:15" ht="15" customHeight="1">
      <c r="A2421" s="6">
        <v>2348</v>
      </c>
      <c r="B2421" s="6" t="s">
        <v>5887</v>
      </c>
      <c r="C2421" s="6" t="s">
        <v>13869</v>
      </c>
      <c r="D2421" s="6" t="s">
        <v>13870</v>
      </c>
      <c r="E2421" s="6" t="s">
        <v>14730</v>
      </c>
      <c r="F2421" s="6"/>
      <c r="G2421" s="6" t="s">
        <v>5888</v>
      </c>
      <c r="H2421" s="6" t="s">
        <v>18374</v>
      </c>
      <c r="I2421" s="6">
        <f t="shared" si="177"/>
        <v>66</v>
      </c>
      <c r="J2421" s="6" t="str">
        <f t="shared" si="178"/>
        <v>major class of plants; primary branch of animal kingdom; division.</v>
      </c>
      <c r="K2421" s="6" t="str">
        <f t="shared" si="179"/>
        <v>In sorting out her hundreds of packets of seeds, Katya decided to file them by phylum.</v>
      </c>
      <c r="L2421" s="7" t="s">
        <v>5889</v>
      </c>
      <c r="O2421" s="32">
        <v>-1</v>
      </c>
    </row>
    <row r="2422" spans="1:15" ht="15" customHeight="1">
      <c r="A2422" s="6">
        <v>2349</v>
      </c>
      <c r="B2422" s="6" t="s">
        <v>5890</v>
      </c>
      <c r="C2422" s="6" t="s">
        <v>13871</v>
      </c>
      <c r="D2422" s="6" t="s">
        <v>13872</v>
      </c>
      <c r="E2422" s="6" t="s">
        <v>14746</v>
      </c>
      <c r="F2422" s="6"/>
      <c r="G2422" s="6" t="s">
        <v>5891</v>
      </c>
      <c r="H2422" s="6" t="s">
        <v>18375</v>
      </c>
      <c r="I2422" s="6">
        <f t="shared" si="177"/>
        <v>62</v>
      </c>
      <c r="J2422" s="6" t="str">
        <f t="shared" si="178"/>
        <v>pertaining to the science of the function of living organisms.</v>
      </c>
      <c r="K2422" s="6" t="str">
        <f t="shared" si="179"/>
        <v>To understand this disease fully, we must examine not only its physiological aspects but also its psychological elements.</v>
      </c>
      <c r="L2422" s="7" t="s">
        <v>5892</v>
      </c>
      <c r="O2422" s="32">
        <v>-1</v>
      </c>
    </row>
    <row r="2423" spans="1:15" ht="15" customHeight="1">
      <c r="A2423" s="6">
        <v>2350</v>
      </c>
      <c r="B2423" s="6" t="s">
        <v>5893</v>
      </c>
      <c r="C2423" s="6" t="s">
        <v>13873</v>
      </c>
      <c r="D2423" s="6" t="s">
        <v>13874</v>
      </c>
      <c r="E2423" s="6" t="s">
        <v>14746</v>
      </c>
      <c r="F2423" s="6"/>
      <c r="G2423" s="6" t="s">
        <v>5894</v>
      </c>
      <c r="H2423" s="6" t="s">
        <v>18376</v>
      </c>
      <c r="I2423" s="6">
        <f t="shared" si="177"/>
        <v>35</v>
      </c>
      <c r="J2423" s="6" t="str">
        <f t="shared" si="178"/>
        <v>pertaining to rogues in literature.</v>
      </c>
      <c r="K2423" s="6" t="str">
        <f t="shared" si="179"/>
        <v>Tom Jones has been hailed as one of the best picaresque novels in the English language.</v>
      </c>
      <c r="L2423" s="7" t="s">
        <v>5895</v>
      </c>
      <c r="O2423" s="32">
        <v>-1</v>
      </c>
    </row>
    <row r="2424" spans="1:15" ht="15" customHeight="1">
      <c r="A2424" s="6">
        <v>2351</v>
      </c>
      <c r="B2424" s="6" t="s">
        <v>5896</v>
      </c>
      <c r="C2424" s="6" t="s">
        <v>13875</v>
      </c>
      <c r="D2424" s="6" t="s">
        <v>13876</v>
      </c>
      <c r="E2424" s="6" t="s">
        <v>14746</v>
      </c>
      <c r="F2424" s="6"/>
      <c r="G2424" s="6" t="s">
        <v>5897</v>
      </c>
      <c r="H2424" s="6" t="s">
        <v>17191</v>
      </c>
      <c r="I2424" s="6">
        <f t="shared" si="177"/>
        <v>17</v>
      </c>
      <c r="J2424" s="6" t="str">
        <f t="shared" si="178"/>
        <v>mottled; spotted.</v>
      </c>
      <c r="K2424" s="6" t="str">
        <f t="shared" si="179"/>
        <v>You should be able to identify Polka Dot in this race; it is the only piebald horse running.</v>
      </c>
      <c r="L2424" s="7" t="s">
        <v>5898</v>
      </c>
      <c r="O2424" s="32">
        <v>-1</v>
      </c>
    </row>
    <row r="2425" spans="1:15" ht="15" customHeight="1">
      <c r="A2425" s="6">
        <v>2352</v>
      </c>
      <c r="B2425" s="6" t="s">
        <v>5899</v>
      </c>
      <c r="C2425" s="6" t="s">
        <v>13877</v>
      </c>
      <c r="D2425" s="6" t="s">
        <v>13878</v>
      </c>
      <c r="E2425" s="6" t="s">
        <v>13071</v>
      </c>
      <c r="F2425" s="6"/>
      <c r="G2425" s="6" t="s">
        <v>5900</v>
      </c>
      <c r="H2425" s="6" t="s">
        <v>18377</v>
      </c>
      <c r="I2425" s="6">
        <f t="shared" si="177"/>
        <v>31</v>
      </c>
      <c r="J2425" s="6" t="str">
        <f t="shared" si="178"/>
        <v>one piece at a time; gradually.</v>
      </c>
      <c r="K2425" s="6" t="str">
        <f t="shared" si="179"/>
        <v>Tolstoy's War and Peace is too huge to finish in one sitting; I'll have to read it piecemeal.</v>
      </c>
      <c r="L2425" s="7" t="s">
        <v>5901</v>
      </c>
      <c r="O2425" s="32">
        <v>-1</v>
      </c>
    </row>
    <row r="2426" spans="1:15" ht="15" customHeight="1">
      <c r="A2426" s="6">
        <v>2353</v>
      </c>
      <c r="B2426" s="6" t="s">
        <v>5902</v>
      </c>
      <c r="C2426" s="6" t="s">
        <v>13879</v>
      </c>
      <c r="D2426" s="6" t="s">
        <v>13880</v>
      </c>
      <c r="E2426" s="6" t="s">
        <v>14746</v>
      </c>
      <c r="F2426" s="6"/>
      <c r="G2426" s="6" t="s">
        <v>5903</v>
      </c>
      <c r="H2426" s="6" t="s">
        <v>18378</v>
      </c>
      <c r="I2426" s="6">
        <f t="shared" si="177"/>
        <v>25</v>
      </c>
      <c r="J2426" s="6" t="str">
        <f t="shared" si="178"/>
        <v>variegated; multicolored.</v>
      </c>
      <c r="K2426" s="6" t="str">
        <f t="shared" si="179"/>
        <v>The Pied Piper of Hamelin got his name from the multicolored clothing he wore.</v>
      </c>
      <c r="L2426" s="7" t="s">
        <v>5904</v>
      </c>
      <c r="O2426" s="32">
        <v>-1</v>
      </c>
    </row>
    <row r="2427" spans="1:15" ht="15" customHeight="1">
      <c r="A2427" s="6">
        <v>2354</v>
      </c>
      <c r="B2427" s="6" t="s">
        <v>5905</v>
      </c>
      <c r="C2427" s="6" t="s">
        <v>13881</v>
      </c>
      <c r="D2427" s="6" t="s">
        <v>13882</v>
      </c>
      <c r="E2427" s="6" t="s">
        <v>14730</v>
      </c>
      <c r="F2427" s="6"/>
      <c r="G2427" s="6" t="s">
        <v>5906</v>
      </c>
      <c r="H2427" s="6" t="s">
        <v>18379</v>
      </c>
      <c r="I2427" s="6">
        <f t="shared" si="177"/>
        <v>30</v>
      </c>
      <c r="J2427" s="6" t="str">
        <f t="shared" si="178"/>
        <v>religious devotion; godliness.</v>
      </c>
      <c r="K2427" s="6" t="str">
        <f t="shared" si="179"/>
        <v>The nuns in the convent were noted for their piety; they spent their days in worship and prayer. Pious,ADJ.</v>
      </c>
      <c r="L2427" s="7" t="s">
        <v>5907</v>
      </c>
      <c r="O2427" s="32">
        <v>-1</v>
      </c>
    </row>
    <row r="2428" spans="1:15" ht="15" customHeight="1">
      <c r="A2428" s="6">
        <v>2355</v>
      </c>
      <c r="B2428" s="6" t="s">
        <v>5908</v>
      </c>
      <c r="C2428" s="6" t="s">
        <v>13883</v>
      </c>
      <c r="D2428" s="6" t="s">
        <v>13884</v>
      </c>
      <c r="E2428" s="6" t="s">
        <v>14730</v>
      </c>
      <c r="F2428" s="6"/>
      <c r="G2428" s="6" t="s">
        <v>5909</v>
      </c>
      <c r="H2428" s="6" t="s">
        <v>18380</v>
      </c>
      <c r="I2428" s="6">
        <f t="shared" si="177"/>
        <v>16</v>
      </c>
      <c r="J2428" s="6" t="str">
        <f t="shared" si="178"/>
        <v>coloring matter.</v>
      </c>
      <c r="K2428" s="6" t="str">
        <f t="shared" si="179"/>
        <v>Van Gogh mixed various pigments with linseed oil to create his paints.</v>
      </c>
      <c r="L2428" s="7" t="s">
        <v>5910</v>
      </c>
      <c r="O2428" s="32">
        <v>-1</v>
      </c>
    </row>
    <row r="2429" spans="1:15" ht="15" customHeight="1">
      <c r="A2429" s="6">
        <v>2356</v>
      </c>
      <c r="B2429" s="6" t="s">
        <v>5911</v>
      </c>
      <c r="C2429" s="6" t="s">
        <v>13885</v>
      </c>
      <c r="D2429" s="6" t="s">
        <v>13886</v>
      </c>
      <c r="E2429" s="6" t="s">
        <v>14715</v>
      </c>
      <c r="F2429" s="6"/>
      <c r="G2429" s="6" t="s">
        <v>10711</v>
      </c>
      <c r="H2429" s="6" t="s">
        <v>18381</v>
      </c>
      <c r="I2429" s="6">
        <f t="shared" si="177"/>
        <v>8</v>
      </c>
      <c r="J2429" s="6" t="str">
        <f t="shared" si="178"/>
        <v>plunder.</v>
      </c>
      <c r="K2429" s="6" t="str">
        <f t="shared" si="179"/>
        <v>The enemy pillaged the quiet village and left it in ruins.</v>
      </c>
      <c r="L2429" s="7" t="s">
        <v>5912</v>
      </c>
      <c r="O2429" s="32">
        <v>-1</v>
      </c>
    </row>
    <row r="2430" spans="1:15" ht="15" customHeight="1">
      <c r="A2430" s="6">
        <v>2357</v>
      </c>
      <c r="B2430" s="6" t="s">
        <v>5913</v>
      </c>
      <c r="C2430" s="6" t="s">
        <v>13887</v>
      </c>
      <c r="D2430" s="6" t="s">
        <v>13888</v>
      </c>
      <c r="E2430" s="6" t="s">
        <v>14715</v>
      </c>
      <c r="F2430" s="6"/>
      <c r="G2430" s="6" t="s">
        <v>5914</v>
      </c>
      <c r="H2430" s="6" t="s">
        <v>18382</v>
      </c>
      <c r="I2430" s="6">
        <f t="shared" si="177"/>
        <v>35</v>
      </c>
      <c r="J2430" s="6" t="str">
        <f t="shared" si="178"/>
        <v>languish, decline; long for, yearn.</v>
      </c>
      <c r="K2430" s="6" t="str">
        <f t="shared" si="179"/>
        <v>Though she tried to be happy living with Clara in the city, Heidi pined for the mountains and for her gruff but loving grandfather.</v>
      </c>
      <c r="L2430" s="7" t="s">
        <v>5915</v>
      </c>
      <c r="O2430" s="32">
        <v>-1</v>
      </c>
    </row>
    <row r="2431" spans="1:15" ht="15" customHeight="1">
      <c r="A2431" s="6">
        <v>2358</v>
      </c>
      <c r="B2431" s="6" t="s">
        <v>5916</v>
      </c>
      <c r="C2431" s="6" t="s">
        <v>13889</v>
      </c>
      <c r="D2431" s="6" t="s">
        <v>13890</v>
      </c>
      <c r="E2431" s="6" t="s">
        <v>14730</v>
      </c>
      <c r="F2431" s="6"/>
      <c r="G2431" s="6" t="s">
        <v>5917</v>
      </c>
      <c r="H2431" s="6" t="s">
        <v>18383</v>
      </c>
      <c r="I2431" s="6">
        <f t="shared" si="177"/>
        <v>5</v>
      </c>
      <c r="J2431" s="6" t="str">
        <f t="shared" si="178"/>
        <v>peak.</v>
      </c>
      <c r="K2431" s="6" t="str">
        <f t="shared" si="179"/>
        <v>We could see the morning sunlight illuminate the pinnacle while the rest of the mountain lay in shadow.</v>
      </c>
      <c r="L2431" s="7" t="s">
        <v>5918</v>
      </c>
      <c r="O2431" s="32">
        <v>-1</v>
      </c>
    </row>
    <row r="2432" spans="1:15" ht="15" customHeight="1">
      <c r="A2432" s="6">
        <v>2359</v>
      </c>
      <c r="B2432" s="6" t="s">
        <v>5919</v>
      </c>
      <c r="C2432" s="6" t="s">
        <v>13891</v>
      </c>
      <c r="D2432" s="6" t="s">
        <v>13892</v>
      </c>
      <c r="E2432" s="6" t="s">
        <v>14746</v>
      </c>
      <c r="F2432" s="6"/>
      <c r="G2432" s="6" t="s">
        <v>5920</v>
      </c>
      <c r="H2432" s="6" t="s">
        <v>18384</v>
      </c>
      <c r="I2432" s="6">
        <f t="shared" si="177"/>
        <v>18</v>
      </c>
      <c r="J2432" s="6" t="str">
        <f t="shared" si="178"/>
        <v>devout; religious.</v>
      </c>
      <c r="K2432" s="6" t="str">
        <f t="shared" si="179"/>
        <v>The challenge for church people today is how to be pious in the best sense, that is, to be devout without becoming hypocritical or sanctimonious. piety,  N.</v>
      </c>
      <c r="L2432" s="7" t="s">
        <v>5921</v>
      </c>
      <c r="O2432" s="32">
        <v>-1</v>
      </c>
    </row>
    <row r="2433" spans="1:15" ht="15" customHeight="1">
      <c r="A2433" s="6">
        <v>2360</v>
      </c>
      <c r="B2433" s="6" t="s">
        <v>5922</v>
      </c>
      <c r="C2433" s="6" t="s">
        <v>13893</v>
      </c>
      <c r="D2433" s="6" t="s">
        <v>13894</v>
      </c>
      <c r="E2433" s="6" t="s">
        <v>14746</v>
      </c>
      <c r="F2433" s="6"/>
      <c r="G2433" s="6" t="s">
        <v>5923</v>
      </c>
      <c r="H2433" s="6" t="s">
        <v>18385</v>
      </c>
      <c r="I2433" s="6">
        <f t="shared" si="177"/>
        <v>37</v>
      </c>
      <c r="J2433" s="6" t="str">
        <f t="shared" si="178"/>
        <v>pleasantly tart-tasting; stimulating.</v>
      </c>
      <c r="K2433" s="6" t="str">
        <f t="shared" si="179"/>
        <v>The piquant sauce added to our enjoyment of the meal. piquancy,  N.</v>
      </c>
      <c r="L2433" s="7" t="s">
        <v>5924</v>
      </c>
      <c r="O2433" s="32">
        <v>-1</v>
      </c>
    </row>
    <row r="2434" spans="1:15" ht="15" customHeight="1">
      <c r="A2434" s="6">
        <v>2361</v>
      </c>
      <c r="B2434" s="6" t="s">
        <v>5925</v>
      </c>
      <c r="C2434" s="6" t="s">
        <v>13895</v>
      </c>
      <c r="D2434" s="6" t="s">
        <v>13896</v>
      </c>
      <c r="E2434" s="6" t="s">
        <v>14730</v>
      </c>
      <c r="F2434" s="6"/>
      <c r="G2434" s="6" t="s">
        <v>5926</v>
      </c>
      <c r="H2434" s="6" t="s">
        <v>18386</v>
      </c>
      <c r="I2434" s="6">
        <f t="shared" si="177"/>
        <v>23</v>
      </c>
      <c r="J2434" s="6" t="str">
        <f t="shared" si="178"/>
        <v>irritation; resentment.</v>
      </c>
      <c r="K2434" s="6" t="str">
        <f t="shared" si="179"/>
        <v>She showed her pique at her loss by refusing to appear with the other contestants at the end of the competition. alsoV.</v>
      </c>
      <c r="L2434" s="7" t="s">
        <v>5927</v>
      </c>
      <c r="O2434" s="32">
        <v>-1</v>
      </c>
    </row>
    <row r="2435" spans="1:15" ht="15" customHeight="1">
      <c r="A2435" s="6">
        <v>2362</v>
      </c>
      <c r="B2435" s="6" t="s">
        <v>5925</v>
      </c>
      <c r="C2435" s="6" t="s">
        <v>13895</v>
      </c>
      <c r="D2435" s="6" t="s">
        <v>13896</v>
      </c>
      <c r="E2435" s="6" t="s">
        <v>14715</v>
      </c>
      <c r="F2435" s="6"/>
      <c r="G2435" s="6" t="s">
        <v>5928</v>
      </c>
      <c r="H2435" s="6" t="s">
        <v>18386</v>
      </c>
      <c r="I2435" s="6">
        <f t="shared" si="177"/>
        <v>25</v>
      </c>
      <c r="J2435" s="6" t="str">
        <f t="shared" si="178"/>
        <v>provoke or arouse; annoy.</v>
      </c>
      <c r="K2435" s="6" t="str">
        <f t="shared" si="179"/>
        <v>"I know something you don't know," said Lucy, trying to pique Ethel's interest.</v>
      </c>
      <c r="L2435" s="7" t="s">
        <v>5929</v>
      </c>
      <c r="O2435" s="32">
        <v>-1</v>
      </c>
    </row>
    <row r="2436" spans="1:15" ht="15" customHeight="1">
      <c r="A2436" s="6">
        <v>2363</v>
      </c>
      <c r="B2436" s="6" t="s">
        <v>5930</v>
      </c>
      <c r="C2436" s="6" t="s">
        <v>13897</v>
      </c>
      <c r="D2436" s="6" t="s">
        <v>13898</v>
      </c>
      <c r="E2436" s="6" t="s">
        <v>14730</v>
      </c>
      <c r="F2436" s="6"/>
      <c r="G2436" s="6" t="s">
        <v>5931</v>
      </c>
      <c r="H2436" s="6" t="s">
        <v>18387</v>
      </c>
      <c r="I2436" s="6">
        <f t="shared" si="177"/>
        <v>30</v>
      </c>
      <c r="J2436" s="6" t="str">
        <f t="shared" si="178"/>
        <v>hidden danger; concealed trap.</v>
      </c>
      <c r="K2436" s="6" t="str">
        <f t="shared" si="179"/>
        <v>Her parents warned young Sophie against the many pitfalls that lay in wait for her in the dangerous big city.</v>
      </c>
      <c r="L2436" s="7" t="s">
        <v>5932</v>
      </c>
      <c r="O2436" s="32">
        <v>-1</v>
      </c>
    </row>
    <row r="2437" spans="1:15" ht="15" customHeight="1">
      <c r="A2437" s="6">
        <v>2364</v>
      </c>
      <c r="B2437" s="6" t="s">
        <v>5933</v>
      </c>
      <c r="C2437" s="6" t="s">
        <v>13899</v>
      </c>
      <c r="D2437" s="6" t="s">
        <v>13900</v>
      </c>
      <c r="E2437" s="6" t="s">
        <v>14746</v>
      </c>
      <c r="F2437" s="6"/>
      <c r="G2437" s="6" t="s">
        <v>5934</v>
      </c>
      <c r="H2437" s="6" t="s">
        <v>12580</v>
      </c>
      <c r="I2437" s="6">
        <f t="shared" si="177"/>
        <v>40</v>
      </c>
      <c r="J2437" s="6" t="str">
        <f t="shared" si="178"/>
        <v>concise; meaningful; substantial; meaty.</v>
      </c>
      <c r="K2437" s="6" t="str">
        <f t="shared" si="179"/>
        <v>While other girls might have gone on and on about how uncool Elton was, Liz summed it up in one pithy remark: "He's bogus!"</v>
      </c>
      <c r="L2437" s="7" t="s">
        <v>5935</v>
      </c>
      <c r="O2437" s="32">
        <v>-1</v>
      </c>
    </row>
    <row r="2438" spans="1:15" ht="15" customHeight="1">
      <c r="A2438" s="6">
        <v>2365</v>
      </c>
      <c r="B2438" s="6" t="s">
        <v>5936</v>
      </c>
      <c r="C2438" s="6" t="s">
        <v>13901</v>
      </c>
      <c r="D2438" s="6" t="s">
        <v>13902</v>
      </c>
      <c r="E2438" s="6" t="s">
        <v>14730</v>
      </c>
      <c r="F2438" s="6"/>
      <c r="G2438" s="6" t="s">
        <v>5937</v>
      </c>
      <c r="H2438" s="6" t="s">
        <v>18114</v>
      </c>
      <c r="I2438" s="6">
        <f t="shared" si="177"/>
        <v>26</v>
      </c>
      <c r="J2438" s="6" t="str">
        <f t="shared" si="178"/>
        <v>a small allowance or wage.</v>
      </c>
      <c r="K2438" s="6" t="str">
        <f t="shared" si="179"/>
        <v>He could not live on the pittance he received as a pension and had to look for an additional source of revenue.</v>
      </c>
      <c r="L2438" s="7" t="s">
        <v>5938</v>
      </c>
      <c r="O2438" s="32">
        <v>-1</v>
      </c>
    </row>
    <row r="2439" spans="1:15" ht="15" customHeight="1">
      <c r="A2439" s="6">
        <v>2366</v>
      </c>
      <c r="B2439" s="6" t="s">
        <v>5939</v>
      </c>
      <c r="C2439" s="6" t="s">
        <v>13903</v>
      </c>
      <c r="D2439" s="6" t="s">
        <v>13904</v>
      </c>
      <c r="E2439" s="6" t="s">
        <v>14746</v>
      </c>
      <c r="F2439" s="6"/>
      <c r="G2439" s="6" t="s">
        <v>5940</v>
      </c>
      <c r="H2439" s="6" t="s">
        <v>5940</v>
      </c>
      <c r="I2439" s="6">
        <f t="shared" si="177"/>
        <v>20</v>
      </c>
      <c r="J2439" s="6" t="str">
        <f t="shared" si="178"/>
        <v>crucial; key; vital.</v>
      </c>
      <c r="K2439" s="6" t="str">
        <f t="shared" si="179"/>
        <v>The new "smart weapons" technology played a pivotal role in the quick resolution of the war with Iraq.</v>
      </c>
      <c r="L2439" s="7" t="s">
        <v>5941</v>
      </c>
      <c r="O2439" s="32">
        <v>-1</v>
      </c>
    </row>
    <row r="2440" spans="1:15" ht="15" customHeight="1">
      <c r="A2440" s="6">
        <v>2367</v>
      </c>
      <c r="B2440" s="6" t="s">
        <v>5942</v>
      </c>
      <c r="C2440" s="6" t="s">
        <v>13905</v>
      </c>
      <c r="D2440" s="6" t="s">
        <v>13906</v>
      </c>
      <c r="E2440" s="6" t="s">
        <v>14715</v>
      </c>
      <c r="F2440" s="6"/>
      <c r="G2440" s="6" t="s">
        <v>5943</v>
      </c>
      <c r="H2440" s="6" t="s">
        <v>18388</v>
      </c>
      <c r="I2440" s="6">
        <f t="shared" si="177"/>
        <v>19</v>
      </c>
      <c r="J2440" s="6" t="str">
        <f t="shared" si="178"/>
        <v>pacify; conciliate.</v>
      </c>
      <c r="K2440" s="6" t="str">
        <f t="shared" si="179"/>
        <v>The store manager tried to placate the angry customer, offering to replace the damaged merchandise or to give back her money right away.</v>
      </c>
      <c r="L2440" s="7" t="s">
        <v>5944</v>
      </c>
      <c r="O2440" s="32">
        <v>-1</v>
      </c>
    </row>
    <row r="2441" spans="1:15" ht="15" customHeight="1">
      <c r="A2441" s="6">
        <v>2368</v>
      </c>
      <c r="B2441" s="6" t="s">
        <v>5945</v>
      </c>
      <c r="C2441" s="6" t="s">
        <v>13907</v>
      </c>
      <c r="D2441" s="6" t="s">
        <v>13908</v>
      </c>
      <c r="E2441" s="6" t="s">
        <v>14730</v>
      </c>
      <c r="F2441" s="6"/>
      <c r="G2441" s="6" t="s">
        <v>5946</v>
      </c>
      <c r="H2441" s="6" t="s">
        <v>5946</v>
      </c>
      <c r="I2441" s="6">
        <f t="shared" si="177"/>
        <v>46</v>
      </c>
      <c r="J2441" s="6" t="str">
        <f t="shared" si="178"/>
        <v>harmless substance prescribed as a dummy pill.</v>
      </c>
      <c r="K2441" s="6" t="str">
        <f t="shared" si="179"/>
        <v>In a controlled experiment, fifty volunteers were given aspirin tablets; the control group received only placebos.</v>
      </c>
      <c r="L2441" s="7" t="s">
        <v>5947</v>
      </c>
      <c r="O2441" s="32">
        <v>-1</v>
      </c>
    </row>
    <row r="2442" spans="1:15" ht="15" customHeight="1">
      <c r="A2442" s="6">
        <v>2369</v>
      </c>
      <c r="B2442" s="6" t="s">
        <v>5948</v>
      </c>
      <c r="C2442" s="6" t="s">
        <v>13909</v>
      </c>
      <c r="D2442" s="6" t="s">
        <v>13910</v>
      </c>
      <c r="E2442" s="6" t="s">
        <v>14746</v>
      </c>
      <c r="F2442" s="6"/>
      <c r="G2442" s="6" t="s">
        <v>5949</v>
      </c>
      <c r="H2442" s="6" t="s">
        <v>18389</v>
      </c>
      <c r="I2442" s="6">
        <f t="shared" si="177"/>
        <v>15</v>
      </c>
      <c r="J2442" s="6" t="str">
        <f t="shared" si="178"/>
        <v>peaceful; calm.</v>
      </c>
      <c r="K2442" s="6" t="str">
        <f t="shared" si="179"/>
        <v>After his vacation in this placid section, he felt soothed and rested.</v>
      </c>
      <c r="L2442" s="7" t="s">
        <v>5950</v>
      </c>
      <c r="O2442" s="32">
        <v>-1</v>
      </c>
    </row>
    <row r="2443" spans="1:15" ht="15" customHeight="1">
      <c r="A2443" s="6">
        <v>2370</v>
      </c>
      <c r="B2443" s="6" t="s">
        <v>5951</v>
      </c>
      <c r="C2443" s="6" t="s">
        <v>13911</v>
      </c>
      <c r="D2443" s="6" t="s">
        <v>13912</v>
      </c>
      <c r="E2443" s="6" t="s">
        <v>14730</v>
      </c>
      <c r="F2443" s="6"/>
      <c r="G2443" s="6" t="s">
        <v>5952</v>
      </c>
      <c r="H2443" s="6" t="s">
        <v>18390</v>
      </c>
      <c r="I2443" s="6">
        <f t="shared" si="177"/>
        <v>60</v>
      </c>
      <c r="J2443" s="6" t="str">
        <f t="shared" si="178"/>
        <v>theft of another's ideas or writings passed off as original.</v>
      </c>
      <c r="K2443" s="6" t="str">
        <f t="shared" si="179"/>
        <v>The editor recognized the plagiarism and rebuked the culprit who had presented the manuscript as original.</v>
      </c>
      <c r="L2443" s="7" t="s">
        <v>5953</v>
      </c>
      <c r="O2443" s="32">
        <v>-1</v>
      </c>
    </row>
    <row r="2444" spans="1:15" ht="15" customHeight="1">
      <c r="A2444" s="6">
        <v>2371</v>
      </c>
      <c r="B2444" s="6" t="s">
        <v>5954</v>
      </c>
      <c r="C2444" s="6" t="s">
        <v>13913</v>
      </c>
      <c r="D2444" s="6" t="s">
        <v>13914</v>
      </c>
      <c r="E2444" s="6" t="s">
        <v>14715</v>
      </c>
      <c r="F2444" s="6"/>
      <c r="G2444" s="6" t="s">
        <v>5952</v>
      </c>
      <c r="H2444" s="6" t="s">
        <v>18390</v>
      </c>
      <c r="I2444" s="6">
        <f t="shared" si="177"/>
        <v>53</v>
      </c>
      <c r="J2444" s="6" t="str">
        <f t="shared" si="178"/>
        <v>steal another's ideas and pass them off as one's own.</v>
      </c>
      <c r="K2444" s="6" t="str">
        <f t="shared" si="179"/>
        <v>The teacher could tell that the student had plagiarized parts of his essay; she could recognize whole paragraphs straight from Barron's Book Notes.</v>
      </c>
      <c r="L2444" s="7" t="s">
        <v>5955</v>
      </c>
      <c r="O2444" s="32">
        <v>-1</v>
      </c>
    </row>
    <row r="2445" spans="1:15" ht="15" customHeight="1">
      <c r="A2445" s="6">
        <v>2372</v>
      </c>
      <c r="B2445" s="6" t="s">
        <v>5956</v>
      </c>
      <c r="C2445" s="6" t="s">
        <v>13915</v>
      </c>
      <c r="D2445" s="6" t="s">
        <v>13916</v>
      </c>
      <c r="E2445" s="6" t="s">
        <v>14746</v>
      </c>
      <c r="F2445" s="6"/>
      <c r="G2445" s="6" t="s">
        <v>5957</v>
      </c>
      <c r="H2445" s="6" t="s">
        <v>18391</v>
      </c>
      <c r="I2445" s="6">
        <f t="shared" si="177"/>
        <v>9</v>
      </c>
      <c r="J2445" s="6" t="str">
        <f t="shared" si="178"/>
        <v>mournful.</v>
      </c>
      <c r="K2445" s="6" t="str">
        <f t="shared" si="179"/>
        <v>The dove has a plaintive and melancholy call.</v>
      </c>
      <c r="L2445" s="7" t="s">
        <v>5958</v>
      </c>
      <c r="O2445" s="32">
        <v>-1</v>
      </c>
    </row>
    <row r="2446" spans="1:15" ht="15" customHeight="1">
      <c r="A2446" s="6">
        <v>2373</v>
      </c>
      <c r="B2446" s="6" t="s">
        <v>5959</v>
      </c>
      <c r="C2446" s="6" t="s">
        <v>13917</v>
      </c>
      <c r="D2446" s="6" t="s">
        <v>13918</v>
      </c>
      <c r="E2446" s="6" t="s">
        <v>14730</v>
      </c>
      <c r="F2446" s="6"/>
      <c r="G2446" s="6" t="s">
        <v>5960</v>
      </c>
      <c r="H2446" s="6" t="s">
        <v>18392</v>
      </c>
      <c r="I2446" s="6">
        <f t="shared" si="177"/>
        <v>21</v>
      </c>
      <c r="J2446" s="6" t="str">
        <f t="shared" si="178"/>
        <v>ability to be molded.</v>
      </c>
      <c r="K2446" s="6" t="str">
        <f t="shared" si="179"/>
        <v>When clay dries out, it loses its plasticity and becomes less malleable.</v>
      </c>
      <c r="L2446" s="7" t="s">
        <v>5961</v>
      </c>
      <c r="O2446" s="32">
        <v>-1</v>
      </c>
    </row>
    <row r="2447" spans="1:15" ht="15" customHeight="1">
      <c r="A2447" s="6">
        <v>2374</v>
      </c>
      <c r="B2447" s="6" t="s">
        <v>5962</v>
      </c>
      <c r="C2447" s="6" t="s">
        <v>13919</v>
      </c>
      <c r="D2447" s="6" t="s">
        <v>13920</v>
      </c>
      <c r="E2447" s="6" t="s">
        <v>14730</v>
      </c>
      <c r="F2447" s="6"/>
      <c r="G2447" s="6" t="s">
        <v>11213</v>
      </c>
      <c r="H2447" s="6" t="s">
        <v>18393</v>
      </c>
      <c r="I2447" s="6">
        <f t="shared" si="177"/>
        <v>36</v>
      </c>
      <c r="J2447" s="6" t="str">
        <f t="shared" si="178"/>
        <v>trite remark; commonplace statement.</v>
      </c>
      <c r="K2447" s="6" t="str">
        <f t="shared" si="179"/>
        <v>In giving advice to his son, old Polonius expressed himself only in platitudes; every word out of his mouth was a commonplace.</v>
      </c>
      <c r="L2447" s="7" t="s">
        <v>5963</v>
      </c>
      <c r="O2447" s="32">
        <v>-1</v>
      </c>
    </row>
    <row r="2448" spans="1:15" ht="15" customHeight="1">
      <c r="A2448" s="6">
        <v>2375</v>
      </c>
      <c r="B2448" s="6" t="s">
        <v>5964</v>
      </c>
      <c r="C2448" s="6" t="s">
        <v>13921</v>
      </c>
      <c r="D2448" s="6" t="s">
        <v>13922</v>
      </c>
      <c r="E2448" s="6" t="s">
        <v>14730</v>
      </c>
      <c r="F2448" s="6"/>
      <c r="G2448" s="6" t="s">
        <v>5965</v>
      </c>
      <c r="H2448" s="6" t="s">
        <v>18394</v>
      </c>
      <c r="I2448" s="6">
        <f t="shared" si="177"/>
        <v>52</v>
      </c>
      <c r="J2448" s="6" t="str">
        <f t="shared" si="178"/>
        <v>enthusiastically worded approval; round of applause.</v>
      </c>
      <c r="K2448" s="6" t="str">
        <f t="shared" si="179"/>
        <v>The theatrical company reprinted the plaudits of the critics in its advertisements. plauditory,ADJ.</v>
      </c>
      <c r="L2448" s="7" t="s">
        <v>5966</v>
      </c>
      <c r="O2448" s="32">
        <v>-1</v>
      </c>
    </row>
    <row r="2449" spans="1:15" ht="15" customHeight="1">
      <c r="A2449" s="6">
        <v>2376</v>
      </c>
      <c r="B2449" s="6" t="s">
        <v>5967</v>
      </c>
      <c r="C2449" s="6" t="s">
        <v>13923</v>
      </c>
      <c r="D2449" s="6" t="s">
        <v>13924</v>
      </c>
      <c r="E2449" s="6" t="s">
        <v>14746</v>
      </c>
      <c r="F2449" s="6"/>
      <c r="G2449" s="6" t="s">
        <v>5968</v>
      </c>
      <c r="H2449" s="6" t="s">
        <v>18395</v>
      </c>
      <c r="I2449" s="6">
        <f t="shared" si="177"/>
        <v>51</v>
      </c>
      <c r="J2449" s="6" t="str">
        <f t="shared" si="178"/>
        <v>having a show of truth but open to doubt; specious.</v>
      </c>
      <c r="K2449" s="6" t="str">
        <f t="shared" si="179"/>
        <v>Your mother made you stay home from school because she needed you to program the VCR? I'm sorry, you'll have to come up with a more plausible excuse than that.</v>
      </c>
      <c r="L2449" s="7" t="s">
        <v>5969</v>
      </c>
      <c r="O2449" s="32">
        <v>-1</v>
      </c>
    </row>
    <row r="2450" spans="1:15" ht="15" customHeight="1">
      <c r="A2450" s="6">
        <v>2377</v>
      </c>
      <c r="B2450" s="6" t="s">
        <v>5970</v>
      </c>
      <c r="C2450" s="6" t="s">
        <v>13925</v>
      </c>
      <c r="D2450" s="6" t="s">
        <v>13926</v>
      </c>
      <c r="E2450" s="6" t="s">
        <v>14730</v>
      </c>
      <c r="F2450" s="6"/>
      <c r="G2450" s="6" t="s">
        <v>5971</v>
      </c>
      <c r="H2450" s="6" t="s">
        <v>18396</v>
      </c>
      <c r="I2450" s="6">
        <f t="shared" si="177"/>
        <v>24</v>
      </c>
      <c r="J2450" s="6" t="str">
        <f t="shared" si="178"/>
        <v>abundance; completeness.</v>
      </c>
      <c r="K2450" s="6" t="str">
        <f t="shared" si="179"/>
        <v>Looking in the pantry, we admired the plenitude of fruits and pickles we had preserved during the summer.</v>
      </c>
      <c r="L2450" s="7" t="s">
        <v>5972</v>
      </c>
      <c r="O2450" s="32">
        <v>-1</v>
      </c>
    </row>
    <row r="2451" spans="1:15" ht="15" customHeight="1">
      <c r="A2451" s="6">
        <v>2378</v>
      </c>
      <c r="B2451" s="6" t="s">
        <v>5973</v>
      </c>
      <c r="C2451" s="6" t="s">
        <v>13927</v>
      </c>
      <c r="D2451" s="6" t="s">
        <v>13928</v>
      </c>
      <c r="E2451" s="6" t="s">
        <v>14730</v>
      </c>
      <c r="F2451" s="6"/>
      <c r="G2451" s="6" t="s">
        <v>5974</v>
      </c>
      <c r="H2451" s="6" t="s">
        <v>18397</v>
      </c>
      <c r="I2451" s="6">
        <f t="shared" si="177"/>
        <v>22</v>
      </c>
      <c r="J2451" s="6" t="str">
        <f t="shared" si="178"/>
        <v>excess; overabundance.</v>
      </c>
      <c r="K2451" s="6" t="str">
        <f t="shared" si="179"/>
        <v>She offered a plethora of excuses for her shortcomings.</v>
      </c>
      <c r="L2451" s="7" t="s">
        <v>5975</v>
      </c>
      <c r="O2451" s="32">
        <v>-1</v>
      </c>
    </row>
    <row r="2452" spans="1:15" ht="15" customHeight="1">
      <c r="A2452" s="6">
        <v>2379</v>
      </c>
      <c r="B2452" s="6" t="s">
        <v>5976</v>
      </c>
      <c r="C2452" s="6" t="s">
        <v>13929</v>
      </c>
      <c r="D2452" s="6" t="s">
        <v>13930</v>
      </c>
      <c r="E2452" s="6" t="s">
        <v>14746</v>
      </c>
      <c r="F2452" s="6"/>
      <c r="G2452" s="6" t="s">
        <v>5977</v>
      </c>
      <c r="H2452" s="6" t="s">
        <v>18398</v>
      </c>
      <c r="I2452" s="6">
        <f t="shared" si="177"/>
        <v>30</v>
      </c>
      <c r="J2452" s="6" t="str">
        <f t="shared" si="178"/>
        <v>flexible; yielding; adaptable.</v>
      </c>
      <c r="K2452" s="6" t="str">
        <f t="shared" si="179"/>
        <v>In remodeling the bathroom, we have replaced all the old, rigid lead pipes with new, pliable copper tubing.</v>
      </c>
      <c r="L2452" s="7" t="s">
        <v>5978</v>
      </c>
      <c r="O2452" s="32">
        <v>-1</v>
      </c>
    </row>
    <row r="2453" spans="1:15" ht="15" customHeight="1">
      <c r="A2453" s="6">
        <v>2380</v>
      </c>
      <c r="B2453" s="6" t="s">
        <v>5979</v>
      </c>
      <c r="C2453" s="6" t="s">
        <v>13931</v>
      </c>
      <c r="D2453" s="6" t="s">
        <v>13932</v>
      </c>
      <c r="E2453" s="6" t="s">
        <v>14746</v>
      </c>
      <c r="F2453" s="6"/>
      <c r="G2453" s="6" t="s">
        <v>5980</v>
      </c>
      <c r="H2453" s="6" t="s">
        <v>18399</v>
      </c>
      <c r="I2453" s="6">
        <f t="shared" si="177"/>
        <v>28</v>
      </c>
      <c r="J2453" s="6" t="str">
        <f t="shared" si="178"/>
        <v>flexible; easily influenced.</v>
      </c>
      <c r="K2453" s="6" t="str">
        <f t="shared" si="179"/>
        <v>Pinocchio's disposition was pliant, he was like putty in his tempters' hands.</v>
      </c>
      <c r="L2453" s="7" t="s">
        <v>5981</v>
      </c>
      <c r="O2453" s="32">
        <v>-1</v>
      </c>
    </row>
    <row r="2454" spans="1:15" ht="15" customHeight="1">
      <c r="A2454" s="6">
        <v>2381</v>
      </c>
      <c r="B2454" s="6" t="s">
        <v>5982</v>
      </c>
      <c r="C2454" s="6" t="s">
        <v>5983</v>
      </c>
      <c r="D2454" s="6" t="s">
        <v>13933</v>
      </c>
      <c r="E2454" s="6" t="s">
        <v>14730</v>
      </c>
      <c r="F2454" s="6"/>
      <c r="G2454" s="6" t="s">
        <v>5984</v>
      </c>
      <c r="H2454" s="6" t="s">
        <v>18400</v>
      </c>
      <c r="I2454" s="6">
        <f t="shared" si="177"/>
        <v>68</v>
      </c>
      <c r="J2454" s="6" t="str">
        <f t="shared" si="178"/>
        <v>condition, state (especially a bad state or condition); predicament.</v>
      </c>
      <c r="K2454" s="6" t="str">
        <f t="shared" si="179"/>
        <v>Many people feel that the federal government should do more to alleviate the plight of the homeless. Loggers, unmoved by the plight of the spotted owl, plan to continue logging whether o</v>
      </c>
      <c r="L2454" s="7" t="s">
        <v>5985</v>
      </c>
      <c r="O2454" s="32">
        <v>-1</v>
      </c>
    </row>
    <row r="2455" spans="1:15" ht="15" customHeight="1">
      <c r="A2455" s="6">
        <v>2382</v>
      </c>
      <c r="B2455" s="6" t="s">
        <v>5986</v>
      </c>
      <c r="C2455" s="6" t="s">
        <v>13934</v>
      </c>
      <c r="D2455" s="6" t="s">
        <v>13934</v>
      </c>
      <c r="E2455" s="6" t="s">
        <v>14746</v>
      </c>
      <c r="F2455" s="6"/>
      <c r="G2455" s="6" t="s">
        <v>5987</v>
      </c>
      <c r="H2455" s="6" t="s">
        <v>18401</v>
      </c>
      <c r="I2455" s="6">
        <f t="shared" si="177"/>
        <v>36</v>
      </c>
      <c r="J2455" s="6" t="str">
        <f t="shared" si="178"/>
        <v>checking perpendicularity; vertical.</v>
      </c>
      <c r="K2455" s="6" t="str">
        <f t="shared" si="179"/>
        <v xml:space="preserve">Before hanging wallpaper it is advisable to drop a plumb line from the ceiling as a guide. also  </v>
      </c>
      <c r="L2455" s="7" t="s">
        <v>5988</v>
      </c>
      <c r="O2455" s="32">
        <v>-1</v>
      </c>
    </row>
    <row r="2456" spans="1:15" ht="15" customHeight="1">
      <c r="A2456" s="6">
        <v>2383</v>
      </c>
      <c r="B2456" s="6" t="s">
        <v>5989</v>
      </c>
      <c r="C2456" s="6" t="s">
        <v>13935</v>
      </c>
      <c r="D2456" s="6" t="s">
        <v>13936</v>
      </c>
      <c r="E2456" s="6" t="s">
        <v>14730</v>
      </c>
      <c r="F2456" s="6"/>
      <c r="G2456" s="6" t="s">
        <v>5990</v>
      </c>
      <c r="H2456" s="6" t="s">
        <v>18402</v>
      </c>
      <c r="I2456" s="6">
        <f t="shared" si="177"/>
        <v>19</v>
      </c>
      <c r="J2456" s="6" t="str">
        <f t="shared" si="178"/>
        <v>feathers of a bird.</v>
      </c>
      <c r="K2456" s="6" t="str">
        <f t="shared" si="179"/>
        <v>Bird watchers identify different species of bird by their characteristic songs and distinctive plumage.</v>
      </c>
      <c r="L2456" s="7" t="s">
        <v>5991</v>
      </c>
      <c r="O2456" s="32">
        <v>-1</v>
      </c>
    </row>
    <row r="2457" spans="1:15" ht="15" customHeight="1">
      <c r="A2457" s="6">
        <v>2384</v>
      </c>
      <c r="B2457" s="6" t="s">
        <v>5992</v>
      </c>
      <c r="C2457" s="6" t="s">
        <v>13937</v>
      </c>
      <c r="D2457" s="6" t="s">
        <v>13938</v>
      </c>
      <c r="E2457" s="6" t="s">
        <v>14715</v>
      </c>
      <c r="F2457" s="6"/>
      <c r="G2457" s="6" t="s">
        <v>5993</v>
      </c>
      <c r="H2457" s="6" t="s">
        <v>18403</v>
      </c>
      <c r="I2457" s="6">
        <f t="shared" si="177"/>
        <v>13</v>
      </c>
      <c r="J2457" s="6" t="str">
        <f t="shared" si="178"/>
        <v>fall sharply.</v>
      </c>
      <c r="K2457" s="6" t="str">
        <f t="shared" si="179"/>
        <v>Stock prices plummeted as Wall Street reacted to the crisis in the economy.</v>
      </c>
      <c r="L2457" s="7" t="s">
        <v>5994</v>
      </c>
      <c r="O2457" s="32">
        <v>-1</v>
      </c>
    </row>
    <row r="2458" spans="1:15" ht="15" customHeight="1">
      <c r="A2458" s="6">
        <v>2385</v>
      </c>
      <c r="B2458" s="6" t="s">
        <v>5995</v>
      </c>
      <c r="C2458" s="6" t="s">
        <v>13939</v>
      </c>
      <c r="D2458" s="6" t="s">
        <v>13940</v>
      </c>
      <c r="E2458" s="6" t="s">
        <v>14730</v>
      </c>
      <c r="F2458" s="6"/>
      <c r="G2458" s="6" t="s">
        <v>5996</v>
      </c>
      <c r="H2458" s="6" t="s">
        <v>18404</v>
      </c>
      <c r="I2458" s="6">
        <f t="shared" si="177"/>
        <v>29</v>
      </c>
      <c r="J2458" s="6" t="str">
        <f t="shared" si="178"/>
        <v>society ruled by the wealthy.</v>
      </c>
      <c r="K2458" s="6" t="str">
        <f t="shared" si="179"/>
        <v>From the way the government caters to the rich, you might think our society is a plutocracy rather than a democracy.</v>
      </c>
      <c r="L2458" s="7" t="s">
        <v>5997</v>
      </c>
      <c r="O2458" s="32">
        <v>-1</v>
      </c>
    </row>
    <row r="2459" spans="1:15" ht="15" customHeight="1">
      <c r="A2459" s="6">
        <v>2386</v>
      </c>
      <c r="B2459" s="6" t="s">
        <v>5998</v>
      </c>
      <c r="C2459" s="6" t="s">
        <v>13941</v>
      </c>
      <c r="D2459" s="6" t="s">
        <v>13942</v>
      </c>
      <c r="E2459" s="6" t="s">
        <v>14730</v>
      </c>
      <c r="F2459" s="6"/>
      <c r="G2459" s="6" t="s">
        <v>5999</v>
      </c>
      <c r="H2459" s="6" t="s">
        <v>18405</v>
      </c>
      <c r="I2459" s="6">
        <f t="shared" si="177"/>
        <v>39</v>
      </c>
      <c r="J2459" s="6" t="str">
        <f t="shared" si="178"/>
        <v>doctor who treats ailments of the feet.</v>
      </c>
      <c r="K2459" s="6" t="str">
        <f t="shared" si="179"/>
        <v>He consulted a podiatrist about his fallen arches.</v>
      </c>
      <c r="L2459" s="7" t="s">
        <v>6000</v>
      </c>
      <c r="O2459" s="32">
        <v>-1</v>
      </c>
    </row>
    <row r="2460" spans="1:15" ht="15" customHeight="1">
      <c r="A2460" s="6">
        <v>2387</v>
      </c>
      <c r="B2460" s="6" t="s">
        <v>6001</v>
      </c>
      <c r="C2460" s="6" t="s">
        <v>13943</v>
      </c>
      <c r="D2460" s="6" t="s">
        <v>13944</v>
      </c>
      <c r="E2460" s="6" t="s">
        <v>14730</v>
      </c>
      <c r="F2460" s="6"/>
      <c r="G2460" s="6" t="s">
        <v>6002</v>
      </c>
      <c r="H2460" s="6" t="s">
        <v>10432</v>
      </c>
      <c r="I2460" s="6">
        <f t="shared" si="177"/>
        <v>26</v>
      </c>
      <c r="J2460" s="6" t="str">
        <f t="shared" si="178"/>
        <v>pedestal; raised platform.</v>
      </c>
      <c r="K2460" s="6" t="str">
        <f t="shared" si="179"/>
        <v>The audience applauded as the conductor made his way to the podium.</v>
      </c>
      <c r="L2460" s="7" t="s">
        <v>6003</v>
      </c>
      <c r="O2460" s="32">
        <v>-1</v>
      </c>
    </row>
    <row r="2461" spans="1:15" ht="15" customHeight="1">
      <c r="A2461" s="6">
        <v>2388</v>
      </c>
      <c r="B2461" s="6" t="s">
        <v>6004</v>
      </c>
      <c r="C2461" s="6" t="s">
        <v>13945</v>
      </c>
      <c r="D2461" s="6" t="s">
        <v>13946</v>
      </c>
      <c r="E2461" s="6" t="s">
        <v>14730</v>
      </c>
      <c r="F2461" s="6"/>
      <c r="G2461" s="6" t="s">
        <v>6005</v>
      </c>
      <c r="H2461" s="6" t="s">
        <v>18385</v>
      </c>
      <c r="I2461" s="6">
        <f t="shared" si="177"/>
        <v>52</v>
      </c>
      <c r="J2461" s="6" t="str">
        <f t="shared" si="178"/>
        <v>quality of being deeply moving; keenness of emotion.</v>
      </c>
      <c r="K2461" s="6" t="str">
        <f t="shared" si="179"/>
        <v>Watching the tearful reunion of the long-separated mother and child, the social worker was touched by the poignancy of the scene. poignant,ADJ.</v>
      </c>
      <c r="L2461" s="7" t="s">
        <v>6006</v>
      </c>
      <c r="O2461" s="32">
        <v>-1</v>
      </c>
    </row>
    <row r="2462" spans="1:15" ht="15" customHeight="1">
      <c r="A2462" s="6">
        <v>2389</v>
      </c>
      <c r="B2462" s="6" t="s">
        <v>6007</v>
      </c>
      <c r="C2462" s="6" t="s">
        <v>13947</v>
      </c>
      <c r="D2462" s="6" t="s">
        <v>13948</v>
      </c>
      <c r="E2462" s="6" t="s">
        <v>14715</v>
      </c>
      <c r="F2462" s="6"/>
      <c r="G2462" s="6" t="s">
        <v>6008</v>
      </c>
      <c r="H2462" s="6" t="s">
        <v>18406</v>
      </c>
      <c r="I2462" s="6">
        <f t="shared" si="177"/>
        <v>38</v>
      </c>
      <c r="J2462" s="6" t="str">
        <f t="shared" si="178"/>
        <v>split into opposite extremes or camps.</v>
      </c>
      <c r="K2462" s="6" t="str">
        <f t="shared" si="179"/>
        <v>The abortion issue has polarized the country into pro-choice and anti-abortion camps. polarization,  N.</v>
      </c>
      <c r="L2462" s="7" t="s">
        <v>6009</v>
      </c>
      <c r="O2462" s="32">
        <v>-1</v>
      </c>
    </row>
    <row r="2463" spans="1:15" ht="15" customHeight="1">
      <c r="A2463" s="6">
        <v>2390</v>
      </c>
      <c r="B2463" s="6" t="s">
        <v>6010</v>
      </c>
      <c r="C2463" s="6" t="s">
        <v>13949</v>
      </c>
      <c r="D2463" s="6" t="s">
        <v>13950</v>
      </c>
      <c r="E2463" s="6" t="s">
        <v>14746</v>
      </c>
      <c r="F2463" s="6"/>
      <c r="G2463" s="6" t="s">
        <v>6011</v>
      </c>
      <c r="H2463" s="6" t="s">
        <v>18407</v>
      </c>
      <c r="I2463" s="6">
        <f t="shared" si="177"/>
        <v>42</v>
      </c>
      <c r="J2463" s="6" t="str">
        <f t="shared" si="178"/>
        <v>aggressive in verbal attack; disputatious.</v>
      </c>
      <c r="K2463" s="6" t="str">
        <f t="shared" si="179"/>
        <v>Lexy was a master of polemical rhetoric; she should have worn a T-shirt with the slogan "Born to Debate."</v>
      </c>
      <c r="L2463" s="7" t="s">
        <v>6012</v>
      </c>
      <c r="O2463" s="32">
        <v>-1</v>
      </c>
    </row>
    <row r="2464" spans="1:15" ht="15" customHeight="1">
      <c r="A2464" s="6">
        <v>2391</v>
      </c>
      <c r="B2464" s="6" t="s">
        <v>6013</v>
      </c>
      <c r="C2464" s="6" t="s">
        <v>13951</v>
      </c>
      <c r="D2464" s="6" t="s">
        <v>13952</v>
      </c>
      <c r="E2464" s="6" t="s">
        <v>14746</v>
      </c>
      <c r="F2464" s="6"/>
      <c r="G2464" s="6" t="s">
        <v>6014</v>
      </c>
      <c r="H2464" s="6" t="s">
        <v>18408</v>
      </c>
      <c r="I2464" s="6">
        <f t="shared" si="177"/>
        <v>33</v>
      </c>
      <c r="J2464" s="6" t="str">
        <f t="shared" si="178"/>
        <v>expedient; prudent; well advised.</v>
      </c>
      <c r="K2464" s="6" t="str">
        <f t="shared" si="179"/>
        <v>Even though he was disappointed by the size of the bonus he was offered, he did not think it politic to refuse it.</v>
      </c>
      <c r="L2464" s="7" t="s">
        <v>6015</v>
      </c>
      <c r="O2464" s="32">
        <v>-1</v>
      </c>
    </row>
    <row r="2465" spans="1:15" ht="15" customHeight="1">
      <c r="A2465" s="6">
        <v>2392</v>
      </c>
      <c r="B2465" s="6" t="s">
        <v>6016</v>
      </c>
      <c r="C2465" s="6" t="s">
        <v>13953</v>
      </c>
      <c r="D2465" s="6" t="s">
        <v>13954</v>
      </c>
      <c r="E2465" s="6" t="s">
        <v>14730</v>
      </c>
      <c r="F2465" s="6"/>
      <c r="G2465" s="6" t="s">
        <v>6017</v>
      </c>
      <c r="H2465" s="6" t="s">
        <v>18409</v>
      </c>
      <c r="I2465" s="6">
        <f t="shared" si="177"/>
        <v>43</v>
      </c>
      <c r="J2465" s="6" t="str">
        <f t="shared" si="178"/>
        <v>one who has more than one spouse at a time.</v>
      </c>
      <c r="K2465" s="6" t="str">
        <f t="shared" si="179"/>
        <v>He was arrested as a polygamist when his two wives filed complaints about him.</v>
      </c>
      <c r="L2465" s="7" t="s">
        <v>6018</v>
      </c>
      <c r="O2465" s="32">
        <v>-1</v>
      </c>
    </row>
    <row r="2466" spans="1:15" ht="15" customHeight="1">
      <c r="A2466" s="6">
        <v>2393</v>
      </c>
      <c r="B2466" s="6" t="s">
        <v>6019</v>
      </c>
      <c r="C2466" s="6" t="s">
        <v>13955</v>
      </c>
      <c r="D2466" s="6" t="s">
        <v>13956</v>
      </c>
      <c r="E2466" s="6" t="s">
        <v>14746</v>
      </c>
      <c r="F2466" s="6"/>
      <c r="G2466" s="6" t="s">
        <v>6020</v>
      </c>
      <c r="H2466" s="6" t="s">
        <v>18410</v>
      </c>
      <c r="I2466" s="6">
        <f t="shared" ref="I2466:I2529" si="180">FIND(".",L2466)</f>
        <v>27</v>
      </c>
      <c r="J2466" s="6" t="str">
        <f t="shared" ref="J2466:J2529" si="181">LEFT(L2466,I2466)</f>
        <v>speaking several languages.</v>
      </c>
      <c r="K2466" s="6" t="str">
        <f t="shared" ref="K2466:K2529" si="182">RIGHT(L2466,LEN(L2466)-I2466-1)</f>
        <v>New York City is a polyglot community because of the thousands of immigrants who settle there.</v>
      </c>
      <c r="L2466" s="7" t="s">
        <v>6021</v>
      </c>
      <c r="O2466" s="32">
        <v>-1</v>
      </c>
    </row>
    <row r="2467" spans="1:15" ht="15" customHeight="1">
      <c r="A2467" s="6">
        <v>2394</v>
      </c>
      <c r="B2467" s="6" t="s">
        <v>6022</v>
      </c>
      <c r="C2467" s="6" t="s">
        <v>13957</v>
      </c>
      <c r="D2467" s="6" t="s">
        <v>13958</v>
      </c>
      <c r="E2467" s="6" t="s">
        <v>14730</v>
      </c>
      <c r="F2467" s="6"/>
      <c r="G2467" s="6" t="s">
        <v>6023</v>
      </c>
      <c r="H2467" s="6" t="s">
        <v>7824</v>
      </c>
      <c r="I2467" s="6">
        <f t="shared" si="180"/>
        <v>53</v>
      </c>
      <c r="J2467" s="6" t="str">
        <f t="shared" si="181"/>
        <v>self-important behavior; acting like a stuffed shirt.</v>
      </c>
      <c r="K2467" s="6" t="str">
        <f t="shared" si="182"/>
        <v>Although the commencement speaker had some good things to say, we had to laugh at his pomposity and general air of parading his own dignity. POMPOUS,ADJ.</v>
      </c>
      <c r="L2467" s="7" t="s">
        <v>6024</v>
      </c>
      <c r="O2467" s="32">
        <v>-1</v>
      </c>
    </row>
    <row r="2468" spans="1:15" ht="15" customHeight="1">
      <c r="A2468" s="6">
        <v>2395</v>
      </c>
      <c r="B2468" s="6" t="s">
        <v>6025</v>
      </c>
      <c r="C2468" s="6" t="s">
        <v>13959</v>
      </c>
      <c r="D2468" s="6" t="s">
        <v>13960</v>
      </c>
      <c r="E2468" s="6" t="s">
        <v>14746</v>
      </c>
      <c r="F2468" s="6"/>
      <c r="G2468" s="6" t="s">
        <v>6026</v>
      </c>
      <c r="H2468" s="6" t="s">
        <v>18411</v>
      </c>
      <c r="I2468" s="6">
        <f t="shared" si="180"/>
        <v>18</v>
      </c>
      <c r="J2468" s="6" t="str">
        <f t="shared" si="181"/>
        <v>weighty; unwieldy.</v>
      </c>
      <c r="K2468" s="6" t="str">
        <f t="shared" si="182"/>
        <v>His humor lacked the light touch; his jokes were always ponderous.</v>
      </c>
      <c r="L2468" s="7" t="s">
        <v>6027</v>
      </c>
      <c r="O2468" s="32">
        <v>-1</v>
      </c>
    </row>
    <row r="2469" spans="1:15" ht="15" customHeight="1">
      <c r="A2469" s="6">
        <v>2396</v>
      </c>
      <c r="B2469" s="6" t="s">
        <v>6028</v>
      </c>
      <c r="C2469" s="6" t="s">
        <v>13961</v>
      </c>
      <c r="D2469" s="6" t="s">
        <v>13962</v>
      </c>
      <c r="E2469" s="6" t="s">
        <v>14746</v>
      </c>
      <c r="F2469" s="6"/>
      <c r="G2469" s="6" t="s">
        <v>6029</v>
      </c>
      <c r="H2469" s="6" t="s">
        <v>18412</v>
      </c>
      <c r="I2469" s="6">
        <f t="shared" si="180"/>
        <v>55</v>
      </c>
      <c r="J2469" s="6" t="str">
        <f t="shared" si="181"/>
        <v>pertaining to a bishop or pope; pompous or pretentious.</v>
      </c>
      <c r="K2469" s="6" t="str">
        <f t="shared" si="182"/>
        <v>From his earliest days at the seminary, John seemed destined for a high pontifical office. However, he sounded so pompous when he pontificated that he never was chosen pontiff after all.</v>
      </c>
      <c r="L2469" s="7" t="s">
        <v>6030</v>
      </c>
      <c r="O2469" s="32">
        <v>-1</v>
      </c>
    </row>
    <row r="2470" spans="1:15" ht="15" customHeight="1">
      <c r="A2470" s="6">
        <v>2397</v>
      </c>
      <c r="B2470" s="6" t="s">
        <v>6031</v>
      </c>
      <c r="C2470" s="6" t="s">
        <v>13963</v>
      </c>
      <c r="D2470" s="6" t="s">
        <v>13964</v>
      </c>
      <c r="E2470" s="6" t="s">
        <v>14715</v>
      </c>
      <c r="F2470" s="6"/>
      <c r="G2470" s="6" t="s">
        <v>6032</v>
      </c>
      <c r="H2470" s="6" t="s">
        <v>18413</v>
      </c>
      <c r="I2470" s="6">
        <f t="shared" si="180"/>
        <v>40</v>
      </c>
      <c r="J2470" s="6" t="str">
        <f t="shared" si="181"/>
        <v>study industriously; ponder; scrutinize.</v>
      </c>
      <c r="K2470" s="6" t="str">
        <f t="shared" si="182"/>
        <v>Determined to become a physician, Beth spent hours poring over her anatomy text.</v>
      </c>
      <c r="L2470" s="7" t="s">
        <v>6033</v>
      </c>
      <c r="O2470" s="32">
        <v>-1</v>
      </c>
    </row>
    <row r="2471" spans="1:15" ht="15" customHeight="1">
      <c r="A2471" s="6">
        <v>2398</v>
      </c>
      <c r="B2471" s="6" t="s">
        <v>6034</v>
      </c>
      <c r="C2471" s="6" t="s">
        <v>13965</v>
      </c>
      <c r="D2471" s="6" t="s">
        <v>13966</v>
      </c>
      <c r="E2471" s="6" t="s">
        <v>14746</v>
      </c>
      <c r="F2471" s="6"/>
      <c r="G2471" s="6" t="s">
        <v>6035</v>
      </c>
      <c r="H2471" s="6" t="s">
        <v>18414</v>
      </c>
      <c r="I2471" s="6">
        <f t="shared" si="180"/>
        <v>28</v>
      </c>
      <c r="J2471" s="6" t="str">
        <f t="shared" si="181"/>
        <v>full of pores; like a sieve.</v>
      </c>
      <c r="K2471" s="6" t="str">
        <f t="shared" si="182"/>
        <v>Dancers like to wear porous clothing because it allows the ready passage of water and air.</v>
      </c>
      <c r="L2471" s="7" t="s">
        <v>6036</v>
      </c>
      <c r="O2471" s="32">
        <v>-1</v>
      </c>
    </row>
    <row r="2472" spans="1:15" ht="15" customHeight="1">
      <c r="A2472" s="6">
        <v>2399</v>
      </c>
      <c r="B2472" s="6" t="s">
        <v>6037</v>
      </c>
      <c r="C2472" s="6" t="s">
        <v>13967</v>
      </c>
      <c r="D2472" s="6" t="s">
        <v>13968</v>
      </c>
      <c r="E2472" s="6" t="s">
        <v>14715</v>
      </c>
      <c r="F2472" s="6"/>
      <c r="G2472" s="6" t="s">
        <v>6038</v>
      </c>
      <c r="H2472" s="6" t="s">
        <v>11782</v>
      </c>
      <c r="I2472" s="6">
        <f t="shared" si="180"/>
        <v>18</v>
      </c>
      <c r="J2472" s="6" t="str">
        <f t="shared" si="181"/>
        <v>foretell; presage.</v>
      </c>
      <c r="K2472" s="6" t="str">
        <f t="shared" si="182"/>
        <v>The king did not know what these omens might portend and asked his soothsayers to interpret them.</v>
      </c>
      <c r="L2472" s="7" t="s">
        <v>6039</v>
      </c>
      <c r="O2472" s="32">
        <v>-1</v>
      </c>
    </row>
    <row r="2473" spans="1:15" ht="15" customHeight="1">
      <c r="A2473" s="6">
        <v>2400</v>
      </c>
      <c r="B2473" s="6" t="s">
        <v>6040</v>
      </c>
      <c r="C2473" s="6" t="s">
        <v>13969</v>
      </c>
      <c r="D2473" s="6" t="s">
        <v>13970</v>
      </c>
      <c r="E2473" s="6" t="s">
        <v>14730</v>
      </c>
      <c r="F2473" s="6"/>
      <c r="G2473" s="6" t="s">
        <v>6041</v>
      </c>
      <c r="H2473" s="6" t="s">
        <v>18415</v>
      </c>
      <c r="I2473" s="6">
        <f t="shared" si="180"/>
        <v>24</v>
      </c>
      <c r="J2473" s="6" t="str">
        <f t="shared" si="181"/>
        <v>sign; omen; forewarning.</v>
      </c>
      <c r="K2473" s="6" t="str">
        <f t="shared" si="182"/>
        <v>He regarded the black cloud as a portent of evil.</v>
      </c>
      <c r="L2473" s="7" t="s">
        <v>6042</v>
      </c>
      <c r="O2473" s="32">
        <v>-1</v>
      </c>
    </row>
    <row r="2474" spans="1:15" ht="15" customHeight="1">
      <c r="A2474" s="6">
        <v>2401</v>
      </c>
      <c r="B2474" s="6" t="s">
        <v>6043</v>
      </c>
      <c r="C2474" s="6" t="s">
        <v>13971</v>
      </c>
      <c r="D2474" s="6" t="s">
        <v>13972</v>
      </c>
      <c r="E2474" s="6" t="s">
        <v>14746</v>
      </c>
      <c r="F2474" s="6"/>
      <c r="G2474" s="6" t="s">
        <v>6044</v>
      </c>
      <c r="H2474" s="6" t="s">
        <v>18416</v>
      </c>
      <c r="I2474" s="6">
        <f t="shared" si="180"/>
        <v>15</v>
      </c>
      <c r="J2474" s="6" t="str">
        <f t="shared" si="181"/>
        <v>stately; stout.</v>
      </c>
      <c r="K2474" s="6" t="str">
        <f t="shared" si="182"/>
        <v>The overweight gentleman was referred to as portly by the polite salesclerk.</v>
      </c>
      <c r="L2474" s="7" t="s">
        <v>6045</v>
      </c>
      <c r="O2474" s="32">
        <v>-1</v>
      </c>
    </row>
    <row r="2475" spans="1:15" ht="15" customHeight="1">
      <c r="A2475" s="6">
        <v>2402</v>
      </c>
      <c r="B2475" s="6" t="s">
        <v>6046</v>
      </c>
      <c r="C2475" s="6" t="s">
        <v>13973</v>
      </c>
      <c r="D2475" s="6" t="s">
        <v>13974</v>
      </c>
      <c r="E2475" s="6" t="s">
        <v>14730</v>
      </c>
      <c r="F2475" s="6"/>
      <c r="G2475" s="6" t="s">
        <v>6047</v>
      </c>
      <c r="H2475" s="6" t="s">
        <v>6046</v>
      </c>
      <c r="I2475" s="6">
        <f t="shared" si="180"/>
        <v>54</v>
      </c>
      <c r="J2475" s="6" t="str">
        <f t="shared" si="181"/>
        <v>person who pretends to be sophisticated, elegant, etc.</v>
      </c>
      <c r="K2475" s="6" t="str">
        <f t="shared" si="182"/>
        <v xml:space="preserve"> to impress others. Some thought Salvador Dali was a brilliant painter; others dismissed him as a poseur.</v>
      </c>
      <c r="L2475" s="7" t="s">
        <v>6048</v>
      </c>
      <c r="O2475" s="32">
        <v>-1</v>
      </c>
    </row>
    <row r="2476" spans="1:15" ht="15" customHeight="1">
      <c r="A2476" s="6">
        <v>2403</v>
      </c>
      <c r="B2476" s="6" t="s">
        <v>6049</v>
      </c>
      <c r="C2476" s="6" t="s">
        <v>13975</v>
      </c>
      <c r="D2476" s="6" t="s">
        <v>13976</v>
      </c>
      <c r="E2476" s="6" t="s">
        <v>14730</v>
      </c>
      <c r="F2476" s="6"/>
      <c r="G2476" s="6" t="s">
        <v>6050</v>
      </c>
      <c r="H2476" s="6" t="s">
        <v>18417</v>
      </c>
      <c r="I2476" s="6">
        <f t="shared" si="180"/>
        <v>32</v>
      </c>
      <c r="J2476" s="6" t="str">
        <f t="shared" si="181"/>
        <v>descendants; future generations.</v>
      </c>
      <c r="K2476" s="6" t="str">
        <f t="shared" si="182"/>
        <v>We hope to leave a better world to posterity.</v>
      </c>
      <c r="L2476" s="7" t="s">
        <v>6051</v>
      </c>
      <c r="O2476" s="32">
        <v>-1</v>
      </c>
    </row>
    <row r="2477" spans="1:15" ht="15" customHeight="1">
      <c r="A2477" s="6">
        <v>2404</v>
      </c>
      <c r="B2477" s="6" t="s">
        <v>6052</v>
      </c>
      <c r="C2477" s="6" t="s">
        <v>13977</v>
      </c>
      <c r="D2477" s="6" t="s">
        <v>13978</v>
      </c>
      <c r="E2477" s="6" t="s">
        <v>14746</v>
      </c>
      <c r="F2477" s="6"/>
      <c r="G2477" s="6" t="s">
        <v>6053</v>
      </c>
      <c r="H2477" s="6" t="s">
        <v>18418</v>
      </c>
      <c r="I2477" s="6">
        <f t="shared" si="180"/>
        <v>91</v>
      </c>
      <c r="J2477" s="6" t="str">
        <f t="shared" si="181"/>
        <v>after death (as of child born after father's death or book published after author's death).</v>
      </c>
      <c r="K2477" s="6" t="str">
        <f t="shared" si="182"/>
        <v>The critics ignored his works during his lifetime; it was only after the posthumous publication of his last novel that they recognized his great talent.</v>
      </c>
      <c r="L2477" s="7" t="s">
        <v>6054</v>
      </c>
      <c r="O2477" s="32">
        <v>-1</v>
      </c>
    </row>
    <row r="2478" spans="1:15" ht="15" customHeight="1">
      <c r="A2478" s="6">
        <v>2405</v>
      </c>
      <c r="B2478" s="6" t="s">
        <v>6055</v>
      </c>
      <c r="C2478" s="6" t="s">
        <v>13979</v>
      </c>
      <c r="D2478" s="6" t="s">
        <v>13980</v>
      </c>
      <c r="E2478" s="6" t="s">
        <v>14730</v>
      </c>
      <c r="F2478" s="6"/>
      <c r="G2478" s="6" t="s">
        <v>6056</v>
      </c>
      <c r="H2478" s="6" t="s">
        <v>18419</v>
      </c>
      <c r="I2478" s="6">
        <f t="shared" si="180"/>
        <v>41</v>
      </c>
      <c r="J2478" s="6" t="str">
        <f t="shared" si="181"/>
        <v>essential premise; underlying assumption.</v>
      </c>
      <c r="K2478" s="6" t="str">
        <f t="shared" si="182"/>
        <v>The basic postulate of democracy, set forth in the Declaration of Independence, is that all men are created equal.</v>
      </c>
      <c r="L2478" s="7" t="s">
        <v>6057</v>
      </c>
      <c r="O2478" s="32">
        <v>-1</v>
      </c>
    </row>
    <row r="2479" spans="1:15" ht="15" customHeight="1">
      <c r="A2479" s="6">
        <v>2406</v>
      </c>
      <c r="B2479" s="6" t="s">
        <v>6058</v>
      </c>
      <c r="C2479" s="6" t="s">
        <v>13981</v>
      </c>
      <c r="D2479" s="6" t="s">
        <v>13982</v>
      </c>
      <c r="E2479" s="6" t="s">
        <v>14746</v>
      </c>
      <c r="F2479" s="6"/>
      <c r="G2479" s="6" t="s">
        <v>6059</v>
      </c>
      <c r="H2479" s="6" t="s">
        <v>18420</v>
      </c>
      <c r="I2479" s="6">
        <f t="shared" si="180"/>
        <v>22</v>
      </c>
      <c r="J2479" s="6" t="str">
        <f t="shared" si="181"/>
        <v>suitable for drinking.</v>
      </c>
      <c r="K2479" s="6" t="str">
        <f t="shared" si="182"/>
        <v>The recent drought in the Middle Atlantic states has emphasized the need for extensive research in ways of making sea water potable. also  N.</v>
      </c>
      <c r="L2479" s="7" t="s">
        <v>6060</v>
      </c>
      <c r="O2479" s="32">
        <v>-1</v>
      </c>
    </row>
    <row r="2480" spans="1:15" ht="15" customHeight="1">
      <c r="A2480" s="6">
        <v>2407</v>
      </c>
      <c r="B2480" s="6" t="s">
        <v>6061</v>
      </c>
      <c r="C2480" s="6" t="s">
        <v>13983</v>
      </c>
      <c r="D2480" s="6" t="s">
        <v>13984</v>
      </c>
      <c r="E2480" s="6" t="s">
        <v>14746</v>
      </c>
      <c r="F2480" s="6"/>
      <c r="G2480" s="6" t="s">
        <v>10020</v>
      </c>
      <c r="H2480" s="6" t="s">
        <v>18421</v>
      </c>
      <c r="I2480" s="6">
        <f t="shared" si="180"/>
        <v>42</v>
      </c>
      <c r="J2480" s="6" t="str">
        <f t="shared" si="181"/>
        <v>powerful; persuasive; greatly influential.</v>
      </c>
      <c r="K2480" s="6" t="str">
        <f t="shared" si="182"/>
        <v>Looking at the expiration date on the cough syrup bottle, we wondered whether the medication would still be potent. potency,  N.</v>
      </c>
      <c r="L2480" s="7" t="s">
        <v>6062</v>
      </c>
      <c r="O2480" s="32">
        <v>-1</v>
      </c>
    </row>
    <row r="2481" spans="1:15" ht="15" customHeight="1">
      <c r="A2481" s="6">
        <v>2408</v>
      </c>
      <c r="B2481" s="6" t="s">
        <v>6063</v>
      </c>
      <c r="C2481" s="6" t="s">
        <v>13985</v>
      </c>
      <c r="D2481" s="6" t="s">
        <v>13986</v>
      </c>
      <c r="E2481" s="6" t="s">
        <v>14730</v>
      </c>
      <c r="F2481" s="6"/>
      <c r="G2481" s="6" t="s">
        <v>6064</v>
      </c>
      <c r="H2481" s="6" t="s">
        <v>6064</v>
      </c>
      <c r="I2481" s="6">
        <f t="shared" si="180"/>
        <v>19</v>
      </c>
      <c r="J2481" s="6" t="str">
        <f t="shared" si="181"/>
        <v>monarch; sovereign.</v>
      </c>
      <c r="K2481" s="6" t="str">
        <f t="shared" si="182"/>
        <v>The potentate spent more time at Monte Carlo than he did at home on his throne.</v>
      </c>
      <c r="L2481" s="7" t="s">
        <v>6065</v>
      </c>
      <c r="O2481" s="32">
        <v>-1</v>
      </c>
    </row>
    <row r="2482" spans="1:15" ht="15" customHeight="1">
      <c r="A2482" s="6">
        <v>2409</v>
      </c>
      <c r="B2482" s="6" t="s">
        <v>6066</v>
      </c>
      <c r="C2482" s="6" t="s">
        <v>13987</v>
      </c>
      <c r="D2482" s="6" t="s">
        <v>13988</v>
      </c>
      <c r="E2482" s="6" t="s">
        <v>14746</v>
      </c>
      <c r="F2482" s="6"/>
      <c r="G2482" s="6" t="s">
        <v>9001</v>
      </c>
      <c r="H2482" s="6" t="s">
        <v>18422</v>
      </c>
      <c r="I2482" s="6">
        <f t="shared" si="180"/>
        <v>31</v>
      </c>
      <c r="J2482" s="6" t="str">
        <f t="shared" si="181"/>
        <v>expressing possibility; latent.</v>
      </c>
      <c r="K2482" s="6" t="str">
        <f t="shared" si="182"/>
        <v>This juvenile delinquent is a potential murderer. also  N.</v>
      </c>
      <c r="L2482" s="7" t="s">
        <v>6067</v>
      </c>
      <c r="O2482" s="32">
        <v>-1</v>
      </c>
    </row>
    <row r="2483" spans="1:15" ht="15" customHeight="1">
      <c r="A2483" s="6">
        <v>2410</v>
      </c>
      <c r="B2483" s="6" t="s">
        <v>6068</v>
      </c>
      <c r="C2483" s="6" t="s">
        <v>13989</v>
      </c>
      <c r="D2483" s="6" t="s">
        <v>13990</v>
      </c>
      <c r="E2483" s="6" t="s">
        <v>14730</v>
      </c>
      <c r="F2483" s="6"/>
      <c r="G2483" s="6" t="s">
        <v>6069</v>
      </c>
      <c r="H2483" s="6" t="s">
        <v>6069</v>
      </c>
      <c r="I2483" s="6">
        <f t="shared" si="180"/>
        <v>17</v>
      </c>
      <c r="J2483" s="6" t="str">
        <f t="shared" si="181"/>
        <v>dose (of liquid).</v>
      </c>
      <c r="K2483" s="6" t="str">
        <f t="shared" si="182"/>
        <v>Tristan and Isolde drink a love potion in the first act of the opera.</v>
      </c>
      <c r="L2483" s="7" t="s">
        <v>6070</v>
      </c>
      <c r="O2483" s="32">
        <v>-1</v>
      </c>
    </row>
    <row r="2484" spans="1:15" ht="15" customHeight="1">
      <c r="A2484" s="6">
        <v>2411</v>
      </c>
      <c r="B2484" s="6" t="s">
        <v>6071</v>
      </c>
      <c r="C2484" s="6" t="s">
        <v>13991</v>
      </c>
      <c r="D2484" s="6" t="s">
        <v>13992</v>
      </c>
      <c r="E2484" s="6" t="s">
        <v>14746</v>
      </c>
      <c r="F2484" s="6"/>
      <c r="G2484" s="6" t="s">
        <v>9500</v>
      </c>
      <c r="H2484" s="6" t="s">
        <v>17540</v>
      </c>
      <c r="I2484" s="6">
        <f t="shared" si="180"/>
        <v>9</v>
      </c>
      <c r="J2484" s="6" t="str">
        <f t="shared" si="181"/>
        <v>feasible.</v>
      </c>
      <c r="K2484" s="6" t="str">
        <f t="shared" si="182"/>
        <v>The board of directors decided that the plan was practicable and agreed to undertake the project.</v>
      </c>
      <c r="L2484" s="7" t="s">
        <v>6072</v>
      </c>
      <c r="O2484" s="32">
        <v>-1</v>
      </c>
    </row>
    <row r="2485" spans="1:15" ht="15" customHeight="1">
      <c r="A2485" s="6">
        <v>2412</v>
      </c>
      <c r="B2485" s="6" t="s">
        <v>6073</v>
      </c>
      <c r="C2485" s="6" t="s">
        <v>13993</v>
      </c>
      <c r="D2485" s="6" t="s">
        <v>13994</v>
      </c>
      <c r="E2485" s="6" t="s">
        <v>14746</v>
      </c>
      <c r="F2485" s="6"/>
      <c r="G2485" s="6" t="s">
        <v>6074</v>
      </c>
      <c r="H2485" s="6" t="s">
        <v>18423</v>
      </c>
      <c r="I2485" s="6">
        <f t="shared" si="180"/>
        <v>28</v>
      </c>
      <c r="J2485" s="6" t="str">
        <f t="shared" si="181"/>
        <v>based on experience; useful.</v>
      </c>
      <c r="K2485" s="6" t="str">
        <f t="shared" si="182"/>
        <v>He was a practical man, opposed to theory.</v>
      </c>
      <c r="L2485" s="7" t="s">
        <v>6075</v>
      </c>
      <c r="O2485" s="32">
        <v>-1</v>
      </c>
    </row>
    <row r="2486" spans="1:15" ht="15" customHeight="1">
      <c r="A2486" s="6">
        <v>2413</v>
      </c>
      <c r="B2486" s="6" t="s">
        <v>6076</v>
      </c>
      <c r="C2486" s="6" t="s">
        <v>13995</v>
      </c>
      <c r="D2486" s="6" t="s">
        <v>13996</v>
      </c>
      <c r="E2486" s="6" t="s">
        <v>14730</v>
      </c>
      <c r="F2486" s="6"/>
      <c r="G2486" s="6" t="s">
        <v>6077</v>
      </c>
      <c r="H2486" s="6" t="s">
        <v>6077</v>
      </c>
      <c r="I2486" s="6">
        <f t="shared" si="180"/>
        <v>48</v>
      </c>
      <c r="J2486" s="6" t="str">
        <f t="shared" si="181"/>
        <v>someone engaged in a profession (law, medicine).</v>
      </c>
      <c r="K2486" s="6" t="str">
        <f t="shared" si="182"/>
        <v>In need of a hip replacement, Carl sought a practitioner with considerable experience performing this particular surgery.</v>
      </c>
      <c r="L2486" s="7" t="s">
        <v>6078</v>
      </c>
      <c r="O2486" s="32">
        <v>-1</v>
      </c>
    </row>
    <row r="2487" spans="1:15" ht="15" customHeight="1">
      <c r="A2487" s="6">
        <v>2414</v>
      </c>
      <c r="B2487" s="6" t="s">
        <v>6079</v>
      </c>
      <c r="C2487" s="6" t="s">
        <v>13997</v>
      </c>
      <c r="D2487" s="6" t="s">
        <v>13998</v>
      </c>
      <c r="E2487" s="6" t="s">
        <v>14746</v>
      </c>
      <c r="F2487" s="6"/>
      <c r="G2487" s="6" t="s">
        <v>6080</v>
      </c>
      <c r="H2487" s="6" t="s">
        <v>18424</v>
      </c>
      <c r="I2487" s="6">
        <f t="shared" si="180"/>
        <v>96</v>
      </c>
      <c r="J2487" s="6" t="str">
        <f t="shared" si="181"/>
        <v>practical (as opposed to idealistic); concerned with the practical worth or impact of something.</v>
      </c>
      <c r="K2487" s="6" t="str">
        <f t="shared" si="182"/>
        <v>This coming trip to France should provide me with a pragmatic test of the value of my conversational French class.</v>
      </c>
      <c r="L2487" s="7" t="s">
        <v>6081</v>
      </c>
      <c r="O2487" s="32">
        <v>-1</v>
      </c>
    </row>
    <row r="2488" spans="1:15" ht="15" customHeight="1">
      <c r="A2488" s="6">
        <v>2415</v>
      </c>
      <c r="B2488" s="6" t="s">
        <v>6082</v>
      </c>
      <c r="C2488" s="6" t="s">
        <v>13999</v>
      </c>
      <c r="D2488" s="6" t="s">
        <v>14000</v>
      </c>
      <c r="E2488" s="6" t="s">
        <v>14730</v>
      </c>
      <c r="F2488" s="6"/>
      <c r="G2488" s="6" t="s">
        <v>6083</v>
      </c>
      <c r="H2488" s="6" t="s">
        <v>18425</v>
      </c>
      <c r="I2488" s="6">
        <f t="shared" si="180"/>
        <v>17</v>
      </c>
      <c r="J2488" s="6" t="str">
        <f t="shared" si="181"/>
        <v>practical person.</v>
      </c>
      <c r="K2488" s="6" t="str">
        <f t="shared" si="182"/>
        <v>No pragmatist enjoys becoming involved in a game he can never win.</v>
      </c>
      <c r="L2488" s="7" t="s">
        <v>7228</v>
      </c>
      <c r="O2488" s="32">
        <v>-1</v>
      </c>
    </row>
    <row r="2489" spans="1:15" ht="15" customHeight="1">
      <c r="A2489" s="6">
        <v>2416</v>
      </c>
      <c r="B2489" s="6" t="s">
        <v>7229</v>
      </c>
      <c r="C2489" s="6" t="s">
        <v>14001</v>
      </c>
      <c r="D2489" s="6" t="s">
        <v>14001</v>
      </c>
      <c r="E2489" s="6" t="s">
        <v>14730</v>
      </c>
      <c r="F2489" s="6"/>
      <c r="G2489" s="6" t="s">
        <v>7230</v>
      </c>
      <c r="H2489" s="6" t="s">
        <v>17465</v>
      </c>
      <c r="I2489" s="6">
        <f t="shared" si="180"/>
        <v>18</v>
      </c>
      <c r="J2489" s="6" t="str">
        <f t="shared" si="181"/>
        <v>mischievous trick.</v>
      </c>
      <c r="K2489" s="6" t="str">
        <f t="shared" si="182"/>
        <v>Is tipping over garbage cans on Halloween merely a childish prank, or is it vandalism?</v>
      </c>
      <c r="L2489" s="7" t="s">
        <v>7231</v>
      </c>
      <c r="O2489" s="32">
        <v>-1</v>
      </c>
    </row>
    <row r="2490" spans="1:15" ht="15" customHeight="1">
      <c r="A2490" s="6">
        <v>2417</v>
      </c>
      <c r="B2490" s="6" t="s">
        <v>7232</v>
      </c>
      <c r="C2490" s="6" t="s">
        <v>14002</v>
      </c>
      <c r="D2490" s="6" t="s">
        <v>14003</v>
      </c>
      <c r="E2490" s="6" t="s">
        <v>14715</v>
      </c>
      <c r="F2490" s="6"/>
      <c r="G2490" s="6" t="s">
        <v>7233</v>
      </c>
      <c r="H2490" s="6" t="s">
        <v>18426</v>
      </c>
      <c r="I2490" s="6">
        <f t="shared" si="180"/>
        <v>28</v>
      </c>
      <c r="J2490" s="6" t="str">
        <f t="shared" si="181"/>
        <v>speak foolishly; boast idly.</v>
      </c>
      <c r="K2490" s="6" t="str">
        <f t="shared" si="182"/>
        <v>Let us not prate about our good qualities; rather, let our virtues speak for themselves.</v>
      </c>
      <c r="L2490" s="7" t="s">
        <v>7234</v>
      </c>
      <c r="O2490" s="32">
        <v>-1</v>
      </c>
    </row>
    <row r="2491" spans="1:15" ht="15" customHeight="1">
      <c r="A2491" s="6">
        <v>2418</v>
      </c>
      <c r="B2491" s="6" t="s">
        <v>7235</v>
      </c>
      <c r="C2491" s="6" t="s">
        <v>14004</v>
      </c>
      <c r="D2491" s="6" t="s">
        <v>14005</v>
      </c>
      <c r="E2491" s="6" t="s">
        <v>14715</v>
      </c>
      <c r="F2491" s="6"/>
      <c r="G2491" s="6" t="s">
        <v>7236</v>
      </c>
      <c r="H2491" s="6" t="s">
        <v>18427</v>
      </c>
      <c r="I2491" s="6">
        <f t="shared" si="180"/>
        <v>7</v>
      </c>
      <c r="J2491" s="6" t="str">
        <f t="shared" si="181"/>
        <v>babble.</v>
      </c>
      <c r="K2491" s="6" t="str">
        <f t="shared" si="182"/>
        <v>Baby John prattled on and on about the cats and his ball and the Cookie Monster.</v>
      </c>
      <c r="L2491" s="7" t="s">
        <v>7237</v>
      </c>
      <c r="O2491" s="32">
        <v>-1</v>
      </c>
    </row>
    <row r="2492" spans="1:15" ht="15" customHeight="1">
      <c r="A2492" s="6">
        <v>2419</v>
      </c>
      <c r="B2492" s="6" t="s">
        <v>7238</v>
      </c>
      <c r="C2492" s="6" t="s">
        <v>14006</v>
      </c>
      <c r="D2492" s="6" t="s">
        <v>14007</v>
      </c>
      <c r="E2492" s="6" t="s">
        <v>14730</v>
      </c>
      <c r="F2492" s="6"/>
      <c r="G2492" s="6" t="s">
        <v>7239</v>
      </c>
      <c r="H2492" s="6" t="s">
        <v>18428</v>
      </c>
      <c r="I2492" s="6">
        <f t="shared" si="180"/>
        <v>23</v>
      </c>
      <c r="J2492" s="6" t="str">
        <f t="shared" si="181"/>
        <v>introductory statement.</v>
      </c>
      <c r="K2492" s="6" t="str">
        <f t="shared" si="182"/>
        <v>In the Preamble to the Constitution, the purpose of the document is set forth.</v>
      </c>
      <c r="L2492" s="7" t="s">
        <v>7240</v>
      </c>
      <c r="O2492" s="32">
        <v>-1</v>
      </c>
    </row>
    <row r="2493" spans="1:15" ht="15" customHeight="1">
      <c r="A2493" s="6">
        <v>2420</v>
      </c>
      <c r="B2493" s="6" t="s">
        <v>7241</v>
      </c>
      <c r="C2493" s="6" t="s">
        <v>14008</v>
      </c>
      <c r="D2493" s="6" t="s">
        <v>14009</v>
      </c>
      <c r="E2493" s="6" t="s">
        <v>14746</v>
      </c>
      <c r="F2493" s="6"/>
      <c r="G2493" s="6" t="s">
        <v>7242</v>
      </c>
      <c r="H2493" s="6" t="s">
        <v>18429</v>
      </c>
      <c r="I2493" s="6">
        <f t="shared" si="180"/>
        <v>17</v>
      </c>
      <c r="J2493" s="6" t="str">
        <f t="shared" si="181"/>
        <v>uncertain; risky.</v>
      </c>
      <c r="K2493" s="6" t="str">
        <f t="shared" si="182"/>
        <v>Saying the stock would be a precarious investment, the broker advised her client against purchasing it.</v>
      </c>
      <c r="L2493" s="7" t="s">
        <v>7243</v>
      </c>
      <c r="O2493" s="32">
        <v>-1</v>
      </c>
    </row>
    <row r="2494" spans="1:15" ht="15" customHeight="1">
      <c r="A2494" s="6">
        <v>2421</v>
      </c>
      <c r="B2494" s="6" t="s">
        <v>7244</v>
      </c>
      <c r="C2494" s="6" t="s">
        <v>14010</v>
      </c>
      <c r="D2494" s="6" t="s">
        <v>14011</v>
      </c>
      <c r="E2494" s="6" t="s">
        <v>14730</v>
      </c>
      <c r="F2494" s="6"/>
      <c r="G2494" s="6" t="s">
        <v>7245</v>
      </c>
      <c r="H2494" s="6" t="s">
        <v>7245</v>
      </c>
      <c r="I2494" s="6">
        <f t="shared" si="180"/>
        <v>88</v>
      </c>
      <c r="J2494" s="6" t="str">
        <f t="shared" si="181"/>
        <v>something preceding in time that may be used as an authority or guide for future action.</v>
      </c>
      <c r="K2494" s="6" t="str">
        <f t="shared" si="182"/>
        <v>If I buy you a car for your sixteenth birthday, your brothers will want me to buy them cars when they turn sixteen, too; I can't afford to set such an expensive prece</v>
      </c>
      <c r="L2494" s="7" t="s">
        <v>7246</v>
      </c>
      <c r="O2494" s="32">
        <v>-1</v>
      </c>
    </row>
    <row r="2495" spans="1:15" ht="15" customHeight="1">
      <c r="A2495" s="6">
        <v>2422</v>
      </c>
      <c r="B2495" s="6" t="s">
        <v>7247</v>
      </c>
      <c r="C2495" s="6" t="s">
        <v>14012</v>
      </c>
      <c r="D2495" s="6" t="s">
        <v>14013</v>
      </c>
      <c r="E2495" s="6" t="s">
        <v>14730</v>
      </c>
      <c r="F2495" s="6"/>
      <c r="G2495" s="6" t="s">
        <v>7248</v>
      </c>
      <c r="H2495" s="6" t="s">
        <v>18430</v>
      </c>
      <c r="I2495" s="6">
        <f t="shared" si="180"/>
        <v>31</v>
      </c>
      <c r="J2495" s="6" t="str">
        <f t="shared" si="181"/>
        <v>practical rule guiding conduct.</v>
      </c>
      <c r="K2495" s="6" t="str">
        <f t="shared" si="182"/>
        <v>"Love thy neighbor as thyself" is a worthwhile precept.</v>
      </c>
      <c r="L2495" s="7" t="s">
        <v>7249</v>
      </c>
      <c r="O2495" s="32">
        <v>-1</v>
      </c>
    </row>
    <row r="2496" spans="1:15" ht="15" customHeight="1">
      <c r="A2496" s="6">
        <v>2423</v>
      </c>
      <c r="B2496" s="6" t="s">
        <v>7250</v>
      </c>
      <c r="C2496" s="6" t="s">
        <v>14014</v>
      </c>
      <c r="D2496" s="6" t="s">
        <v>14015</v>
      </c>
      <c r="E2496" s="6" t="s">
        <v>14730</v>
      </c>
      <c r="F2496" s="6"/>
      <c r="G2496" s="6" t="s">
        <v>7251</v>
      </c>
      <c r="H2496" s="6" t="s">
        <v>18431</v>
      </c>
      <c r="I2496" s="6">
        <f t="shared" si="180"/>
        <v>31</v>
      </c>
      <c r="J2496" s="6" t="str">
        <f t="shared" si="181"/>
        <v>district or division of a city.</v>
      </c>
      <c r="K2496" s="6" t="str">
        <f t="shared" si="182"/>
        <v>Ed McBain's detective novels set in the 87th precinct provide an exciting picture of police work.</v>
      </c>
      <c r="L2496" s="7" t="s">
        <v>7252</v>
      </c>
      <c r="O2496" s="32">
        <v>-1</v>
      </c>
    </row>
    <row r="2497" spans="1:15" ht="15" customHeight="1">
      <c r="A2497" s="6">
        <v>2424</v>
      </c>
      <c r="B2497" s="6" t="s">
        <v>7253</v>
      </c>
      <c r="C2497" s="6" t="s">
        <v>14016</v>
      </c>
      <c r="D2497" s="6" t="s">
        <v>14017</v>
      </c>
      <c r="E2497" s="6" t="s">
        <v>14730</v>
      </c>
      <c r="F2497" s="6"/>
      <c r="G2497" s="6" t="s">
        <v>7254</v>
      </c>
      <c r="H2497" s="6" t="s">
        <v>18432</v>
      </c>
      <c r="I2497" s="6">
        <f t="shared" si="180"/>
        <v>26</v>
      </c>
      <c r="J2497" s="6" t="str">
        <f t="shared" si="181"/>
        <v>cliff; dangerous position.</v>
      </c>
      <c r="K2497" s="6" t="str">
        <f t="shared" si="182"/>
        <v>Suddenly Indiana Jones found himself dangling from the edge of a precipice.</v>
      </c>
      <c r="L2497" s="7" t="s">
        <v>7255</v>
      </c>
      <c r="O2497" s="32">
        <v>-1</v>
      </c>
    </row>
    <row r="2498" spans="1:15" ht="15" customHeight="1">
      <c r="A2498" s="6">
        <v>2425</v>
      </c>
      <c r="B2498" s="6" t="s">
        <v>7256</v>
      </c>
      <c r="C2498" s="6" t="s">
        <v>14018</v>
      </c>
      <c r="D2498" s="6" t="s">
        <v>14019</v>
      </c>
      <c r="E2498" s="6" t="s">
        <v>14746</v>
      </c>
      <c r="F2498" s="6"/>
      <c r="G2498" s="6" t="s">
        <v>7257</v>
      </c>
      <c r="H2498" s="6" t="s">
        <v>18433</v>
      </c>
      <c r="I2498" s="6">
        <f t="shared" si="180"/>
        <v>31</v>
      </c>
      <c r="J2498" s="6" t="str">
        <f t="shared" si="181"/>
        <v>rash; premature; hasty; sudden.</v>
      </c>
      <c r="K2498" s="6" t="str">
        <f t="shared" si="182"/>
        <v>Though I was angry enough to resign on the spot, I had enough sense to keep myself from quitting a job in such a precipitate fashion.</v>
      </c>
      <c r="L2498" s="7" t="s">
        <v>7258</v>
      </c>
      <c r="O2498" s="32">
        <v>-1</v>
      </c>
    </row>
    <row r="2499" spans="1:15" ht="15" customHeight="1">
      <c r="A2499" s="6">
        <v>2426</v>
      </c>
      <c r="B2499" s="6" t="s">
        <v>7256</v>
      </c>
      <c r="C2499" s="6" t="s">
        <v>14018</v>
      </c>
      <c r="D2499" s="6" t="s">
        <v>14019</v>
      </c>
      <c r="E2499" s="6" t="s">
        <v>14715</v>
      </c>
      <c r="F2499" s="6"/>
      <c r="G2499" s="6" t="s">
        <v>7259</v>
      </c>
      <c r="H2499" s="6" t="s">
        <v>18433</v>
      </c>
      <c r="I2499" s="6">
        <f t="shared" si="180"/>
        <v>23</v>
      </c>
      <c r="J2499" s="6" t="str">
        <f t="shared" si="181"/>
        <v>throw headlong; hasten.</v>
      </c>
      <c r="K2499" s="6" t="str">
        <f t="shared" si="182"/>
        <v>The removal of American political support appears to have precipitated the downfall of the Marcos regime.</v>
      </c>
      <c r="L2499" s="7" t="s">
        <v>7260</v>
      </c>
      <c r="O2499" s="32">
        <v>-1</v>
      </c>
    </row>
    <row r="2500" spans="1:15" ht="15" customHeight="1">
      <c r="A2500" s="6">
        <v>2427</v>
      </c>
      <c r="B2500" s="6" t="s">
        <v>7261</v>
      </c>
      <c r="C2500" s="6" t="s">
        <v>14020</v>
      </c>
      <c r="D2500" s="6" t="s">
        <v>14021</v>
      </c>
      <c r="E2500" s="6" t="s">
        <v>14746</v>
      </c>
      <c r="F2500" s="6"/>
      <c r="G2500" s="6" t="s">
        <v>7262</v>
      </c>
      <c r="H2500" s="6" t="s">
        <v>18434</v>
      </c>
      <c r="I2500" s="6">
        <f t="shared" si="180"/>
        <v>17</v>
      </c>
      <c r="J2500" s="6" t="str">
        <f t="shared" si="181"/>
        <v>steep; overhasty.</v>
      </c>
      <c r="K2500" s="6" t="str">
        <f t="shared" si="182"/>
        <v>This hill is difficult to climb because it is so precipitous; one slip, and our descent will be precipitous as well.</v>
      </c>
      <c r="L2500" s="7" t="s">
        <v>7263</v>
      </c>
      <c r="O2500" s="32">
        <v>-1</v>
      </c>
    </row>
    <row r="2501" spans="1:15" ht="15" customHeight="1">
      <c r="A2501" s="6">
        <v>2428</v>
      </c>
      <c r="B2501" s="6" t="s">
        <v>7264</v>
      </c>
      <c r="C2501" s="6"/>
      <c r="D2501" s="6"/>
      <c r="E2501" s="6" t="s">
        <v>14730</v>
      </c>
      <c r="F2501" s="6"/>
      <c r="G2501" s="6" t="s">
        <v>7265</v>
      </c>
      <c r="H2501" s="6" t="s">
        <v>18435</v>
      </c>
      <c r="I2501" s="6">
        <f t="shared" si="180"/>
        <v>34</v>
      </c>
      <c r="J2501" s="6" t="str">
        <f t="shared" si="181"/>
        <v>concise summing up of main points.</v>
      </c>
      <c r="K2501" s="6" t="str">
        <f t="shared" si="182"/>
        <v>Before making her presentation at the conference, Ellen wrote up a neat précis of the major elements she would cover.</v>
      </c>
      <c r="L2501" s="7" t="s">
        <v>7266</v>
      </c>
      <c r="O2501" s="32">
        <v>-1</v>
      </c>
    </row>
    <row r="2502" spans="1:15" ht="15" customHeight="1">
      <c r="A2502" s="6">
        <v>2429</v>
      </c>
      <c r="B2502" s="6" t="s">
        <v>7267</v>
      </c>
      <c r="C2502" s="6" t="s">
        <v>7268</v>
      </c>
      <c r="D2502" s="6" t="s">
        <v>14022</v>
      </c>
      <c r="E2502" s="6" t="s">
        <v>14746</v>
      </c>
      <c r="F2502" s="6"/>
      <c r="G2502" s="6" t="s">
        <v>7269</v>
      </c>
      <c r="H2502" s="6" t="s">
        <v>18436</v>
      </c>
      <c r="I2502" s="6">
        <f t="shared" si="180"/>
        <v>6</v>
      </c>
      <c r="J2502" s="6" t="str">
        <f t="shared" si="181"/>
        <v>exact.</v>
      </c>
      <c r="K2502" s="6" t="str">
        <f t="shared" si="182"/>
        <v>If you don't give me precise directions and a map, I'll never find your place.</v>
      </c>
      <c r="L2502" s="7" t="s">
        <v>7270</v>
      </c>
      <c r="O2502" s="32">
        <v>-1</v>
      </c>
    </row>
    <row r="2503" spans="1:15" ht="15" customHeight="1">
      <c r="A2503" s="6">
        <v>2430</v>
      </c>
      <c r="B2503" s="6" t="s">
        <v>7271</v>
      </c>
      <c r="C2503" s="6" t="s">
        <v>14023</v>
      </c>
      <c r="D2503" s="6" t="s">
        <v>14024</v>
      </c>
      <c r="E2503" s="6" t="s">
        <v>14715</v>
      </c>
      <c r="F2503" s="6"/>
      <c r="G2503" s="6" t="s">
        <v>7272</v>
      </c>
      <c r="H2503" s="6" t="s">
        <v>18437</v>
      </c>
      <c r="I2503" s="6">
        <f t="shared" si="180"/>
        <v>27</v>
      </c>
      <c r="J2503" s="6" t="str">
        <f t="shared" si="181"/>
        <v>make impossible; eliminate.</v>
      </c>
      <c r="K2503" s="6" t="str">
        <f t="shared" si="182"/>
        <v>The fact that the band was already booked to play in Hollywood on New Year's Eve precluded their accepting the New Year's Eve gig in London they were offered.</v>
      </c>
      <c r="L2503" s="7" t="s">
        <v>7273</v>
      </c>
      <c r="O2503" s="32">
        <v>-1</v>
      </c>
    </row>
    <row r="2504" spans="1:15" ht="15" customHeight="1">
      <c r="A2504" s="6">
        <v>2431</v>
      </c>
      <c r="B2504" s="6" t="s">
        <v>7274</v>
      </c>
      <c r="C2504" s="6" t="s">
        <v>14025</v>
      </c>
      <c r="D2504" s="6" t="s">
        <v>14026</v>
      </c>
      <c r="E2504" s="6" t="s">
        <v>14746</v>
      </c>
      <c r="F2504" s="6"/>
      <c r="G2504" s="6" t="s">
        <v>7275</v>
      </c>
      <c r="H2504" s="6" t="s">
        <v>18438</v>
      </c>
      <c r="I2504" s="6">
        <f t="shared" si="180"/>
        <v>24</v>
      </c>
      <c r="J2504" s="6" t="str">
        <f t="shared" si="181"/>
        <v>advanced in development.</v>
      </c>
      <c r="K2504" s="6" t="str">
        <f t="shared" si="182"/>
        <v>Listening to the grown-up way the child discussed serious topics, we couldn't help remarking how precocious she was. precocity,  N.</v>
      </c>
      <c r="L2504" s="7" t="s">
        <v>7276</v>
      </c>
      <c r="O2504" s="32">
        <v>-1</v>
      </c>
    </row>
    <row r="2505" spans="1:15" ht="15" customHeight="1">
      <c r="A2505" s="6">
        <v>2432</v>
      </c>
      <c r="B2505" s="6" t="s">
        <v>7277</v>
      </c>
      <c r="C2505" s="6" t="s">
        <v>14027</v>
      </c>
      <c r="D2505" s="6" t="s">
        <v>14028</v>
      </c>
      <c r="E2505" s="6" t="s">
        <v>14730</v>
      </c>
      <c r="F2505" s="6"/>
      <c r="G2505" s="6" t="s">
        <v>7278</v>
      </c>
      <c r="H2505" s="6" t="s">
        <v>18439</v>
      </c>
      <c r="I2505" s="6">
        <f t="shared" si="180"/>
        <v>11</v>
      </c>
      <c r="J2505" s="6" t="str">
        <f t="shared" si="181"/>
        <v>forerunner.</v>
      </c>
      <c r="K2505" s="6" t="str">
        <f t="shared" si="182"/>
        <v>Though Gray and Burns share many traits with the Romantic poets who followed them, most critics consider them precursors of the Romantic Movement, not true Romantics.</v>
      </c>
      <c r="L2505" s="7" t="s">
        <v>7279</v>
      </c>
      <c r="O2505" s="32">
        <v>-1</v>
      </c>
    </row>
    <row r="2506" spans="1:15" ht="15" customHeight="1">
      <c r="A2506" s="6">
        <v>2433</v>
      </c>
      <c r="B2506" s="6" t="s">
        <v>7280</v>
      </c>
      <c r="C2506" s="6" t="s">
        <v>14029</v>
      </c>
      <c r="D2506" s="6" t="s">
        <v>14030</v>
      </c>
      <c r="E2506" s="6" t="s">
        <v>14730</v>
      </c>
      <c r="F2506" s="6"/>
      <c r="G2506" s="6" t="s">
        <v>7281</v>
      </c>
      <c r="H2506" s="6" t="s">
        <v>7281</v>
      </c>
      <c r="I2506" s="6">
        <f t="shared" si="180"/>
        <v>84</v>
      </c>
      <c r="J2506" s="6" t="str">
        <f t="shared" si="181"/>
        <v>creature that seizes and devours another animal; person who robs or exploits others.</v>
      </c>
      <c r="K2506" s="6" t="str">
        <f t="shared" si="182"/>
        <v>Not just cats, but a wide variety of predators-owls, hawks, weasels, foxescatch mice for dinner. A carnivore is by definition predatory, for he preys on weaker creatures.</v>
      </c>
      <c r="L2506" s="7" t="s">
        <v>7282</v>
      </c>
      <c r="O2506" s="32">
        <v>-1</v>
      </c>
    </row>
    <row r="2507" spans="1:15" ht="15" customHeight="1">
      <c r="A2507" s="6">
        <v>2434</v>
      </c>
      <c r="B2507" s="6" t="s">
        <v>7283</v>
      </c>
      <c r="C2507" s="6" t="s">
        <v>14031</v>
      </c>
      <c r="D2507" s="6" t="s">
        <v>14032</v>
      </c>
      <c r="E2507" s="6" t="s">
        <v>14730</v>
      </c>
      <c r="F2507" s="6"/>
      <c r="G2507" s="6" t="s">
        <v>7284</v>
      </c>
      <c r="H2507" s="6" t="s">
        <v>18440</v>
      </c>
      <c r="I2507" s="6">
        <f t="shared" si="180"/>
        <v>26</v>
      </c>
      <c r="J2507" s="6" t="str">
        <f t="shared" si="181"/>
        <v>former occupant of a post.</v>
      </c>
      <c r="K2507" s="6" t="str">
        <f t="shared" si="182"/>
        <v>I hope I can live up to the fine example set by my late predecessor in this office.</v>
      </c>
      <c r="L2507" s="7" t="s">
        <v>7285</v>
      </c>
      <c r="O2507" s="32">
        <v>-1</v>
      </c>
    </row>
    <row r="2508" spans="1:15" ht="15" customHeight="1">
      <c r="A2508" s="6">
        <v>2435</v>
      </c>
      <c r="B2508" s="6" t="s">
        <v>7286</v>
      </c>
      <c r="C2508" s="6" t="s">
        <v>14033</v>
      </c>
      <c r="D2508" s="6" t="s">
        <v>14034</v>
      </c>
      <c r="E2508" s="6" t="s">
        <v>14715</v>
      </c>
      <c r="F2508" s="6"/>
      <c r="G2508" s="6" t="s">
        <v>7287</v>
      </c>
      <c r="H2508" s="6" t="s">
        <v>18441</v>
      </c>
      <c r="I2508" s="6">
        <f t="shared" si="180"/>
        <v>60</v>
      </c>
      <c r="J2508" s="6" t="str">
        <f t="shared" si="181"/>
        <v>predestine; settle or decide beforehand; influence markedly.</v>
      </c>
      <c r="K2508" s="6" t="str">
        <f t="shared" si="182"/>
        <v xml:space="preserve">Romeo and Juliet believed that Fate had predetermined their meeting. Bea gathered estimates from caterers, florists, and stationers so that she could predetermine the costs of holding a catered </v>
      </c>
      <c r="L2508" s="7" t="s">
        <v>7288</v>
      </c>
      <c r="O2508" s="32">
        <v>-1</v>
      </c>
    </row>
    <row r="2509" spans="1:15" ht="15" customHeight="1">
      <c r="A2509" s="6">
        <v>2436</v>
      </c>
      <c r="B2509" s="6" t="s">
        <v>7289</v>
      </c>
      <c r="C2509" s="6" t="s">
        <v>14035</v>
      </c>
      <c r="D2509" s="6" t="s">
        <v>14036</v>
      </c>
      <c r="E2509" s="6" t="s">
        <v>14730</v>
      </c>
      <c r="F2509" s="6"/>
      <c r="G2509" s="6" t="s">
        <v>7290</v>
      </c>
      <c r="H2509" s="6" t="s">
        <v>18400</v>
      </c>
      <c r="I2509" s="6">
        <f t="shared" si="180"/>
        <v>39</v>
      </c>
      <c r="J2509" s="6" t="str">
        <f t="shared" si="181"/>
        <v>tricky or dangerous situation; dilemma.</v>
      </c>
      <c r="K2509" s="6" t="str">
        <f t="shared" si="182"/>
        <v>Tied to the railroad tracks by the villain, Pauline strained against her bonds. How would she escape from this terrible predicament?</v>
      </c>
      <c r="L2509" s="7" t="s">
        <v>7291</v>
      </c>
      <c r="O2509" s="32">
        <v>-1</v>
      </c>
    </row>
    <row r="2510" spans="1:15" ht="15" customHeight="1">
      <c r="A2510" s="6">
        <v>2437</v>
      </c>
      <c r="B2510" s="6" t="s">
        <v>7292</v>
      </c>
      <c r="C2510" s="6" t="s">
        <v>14037</v>
      </c>
      <c r="D2510" s="6" t="s">
        <v>14038</v>
      </c>
      <c r="E2510" s="6" t="s">
        <v>14730</v>
      </c>
      <c r="F2510" s="6"/>
      <c r="G2510" s="6" t="s">
        <v>7293</v>
      </c>
      <c r="H2510" s="6" t="s">
        <v>18442</v>
      </c>
      <c r="I2510" s="6">
        <f t="shared" si="180"/>
        <v>23</v>
      </c>
      <c r="J2510" s="6" t="str">
        <f t="shared" si="181"/>
        <v>partiality; preference.</v>
      </c>
      <c r="K2510" s="6" t="str">
        <f t="shared" si="182"/>
        <v>Although I have written all sorts of poetry over the years, I have a definite predilection for occasional verse.</v>
      </c>
      <c r="L2510" s="7" t="s">
        <v>7294</v>
      </c>
      <c r="O2510" s="32">
        <v>-1</v>
      </c>
    </row>
    <row r="2511" spans="1:15" ht="15" customHeight="1">
      <c r="A2511" s="6">
        <v>2438</v>
      </c>
      <c r="B2511" s="6" t="s">
        <v>7295</v>
      </c>
      <c r="C2511" s="6" t="s">
        <v>14039</v>
      </c>
      <c r="D2511" s="6" t="s">
        <v>14040</v>
      </c>
      <c r="E2511" s="6" t="s">
        <v>14715</v>
      </c>
      <c r="F2511" s="6"/>
      <c r="G2511" s="6" t="s">
        <v>7296</v>
      </c>
      <c r="H2511" s="6" t="s">
        <v>18443</v>
      </c>
      <c r="I2511" s="6">
        <f t="shared" si="180"/>
        <v>48</v>
      </c>
      <c r="J2511" s="6" t="str">
        <f t="shared" si="181"/>
        <v>give an inclination toward; make susceptible to.</v>
      </c>
      <c r="K2511" s="6" t="str">
        <f t="shared" si="182"/>
        <v>Oleg's love of dressing up his big sister's Barbie doll may have predisposed him to become a fashion designer. Genetic influences apparently predispose people to certain forms of cancer.</v>
      </c>
      <c r="L2511" s="7" t="s">
        <v>7297</v>
      </c>
      <c r="O2511" s="32">
        <v>-1</v>
      </c>
    </row>
    <row r="2512" spans="1:15" ht="15" customHeight="1">
      <c r="A2512" s="6">
        <v>2439</v>
      </c>
      <c r="B2512" s="6" t="s">
        <v>7298</v>
      </c>
      <c r="C2512" s="6" t="s">
        <v>14041</v>
      </c>
      <c r="D2512" s="6" t="s">
        <v>14042</v>
      </c>
      <c r="E2512" s="6" t="s">
        <v>14746</v>
      </c>
      <c r="F2512" s="6"/>
      <c r="G2512" s="6" t="s">
        <v>7299</v>
      </c>
      <c r="H2512" s="6" t="s">
        <v>18444</v>
      </c>
      <c r="I2512" s="6">
        <f t="shared" si="180"/>
        <v>22</v>
      </c>
      <c r="J2512" s="6" t="str">
        <f t="shared" si="181"/>
        <v>outstanding; superior.</v>
      </c>
      <c r="K2512" s="6" t="str">
        <f t="shared" si="182"/>
        <v>The king traveled to Boston because he wanted the preeminent surgeon in the field to perform the operation.</v>
      </c>
      <c r="L2512" s="7" t="s">
        <v>7300</v>
      </c>
      <c r="O2512" s="32">
        <v>-1</v>
      </c>
    </row>
    <row r="2513" spans="1:15" ht="15" customHeight="1">
      <c r="A2513" s="6">
        <v>2440</v>
      </c>
      <c r="B2513" s="6" t="s">
        <v>7301</v>
      </c>
      <c r="C2513" s="6" t="s">
        <v>14043</v>
      </c>
      <c r="D2513" s="6" t="s">
        <v>14044</v>
      </c>
      <c r="E2513" s="6" t="s">
        <v>14715</v>
      </c>
      <c r="F2513" s="6"/>
      <c r="G2513" s="6" t="s">
        <v>7302</v>
      </c>
      <c r="H2513" s="6" t="s">
        <v>18445</v>
      </c>
      <c r="I2513" s="6">
        <f t="shared" si="180"/>
        <v>71</v>
      </c>
      <c r="J2513" s="6" t="str">
        <f t="shared" si="181"/>
        <v>head off; forestall by acting first; appropriate for oneself; supplant.</v>
      </c>
      <c r="K2513" s="6" t="str">
        <f t="shared" si="182"/>
        <v>Hoping to preempt any attempts by the opposition to make educational reform a hot political issue, the candidate set out her own plan to revitalize the public schools. preemptive,ADJ.</v>
      </c>
      <c r="L2513" s="7" t="s">
        <v>7303</v>
      </c>
      <c r="O2513" s="32">
        <v>-1</v>
      </c>
    </row>
    <row r="2514" spans="1:15" ht="15" customHeight="1">
      <c r="A2514" s="6">
        <v>2441</v>
      </c>
      <c r="B2514" s="6" t="s">
        <v>7304</v>
      </c>
      <c r="C2514" s="6" t="s">
        <v>14045</v>
      </c>
      <c r="D2514" s="6" t="s">
        <v>14046</v>
      </c>
      <c r="E2514" s="6" t="s">
        <v>14715</v>
      </c>
      <c r="F2514" s="6"/>
      <c r="G2514" s="6" t="s">
        <v>7305</v>
      </c>
      <c r="H2514" s="6" t="s">
        <v>18446</v>
      </c>
      <c r="I2514" s="6">
        <f t="shared" si="180"/>
        <v>56</v>
      </c>
      <c r="J2514" s="6" t="str">
        <f t="shared" si="181"/>
        <v>make oneself tidy in appearance; feel self-satisfaction.</v>
      </c>
      <c r="K2514" s="6" t="str">
        <f t="shared" si="182"/>
        <v>As Kitty preened before the mirror, carefully smoothing her shining hair, she couldn't help preening over how pretty she looked.</v>
      </c>
      <c r="L2514" s="7" t="s">
        <v>7306</v>
      </c>
      <c r="O2514" s="32">
        <v>-1</v>
      </c>
    </row>
    <row r="2515" spans="1:15" ht="15" customHeight="1">
      <c r="A2515" s="6">
        <v>2442</v>
      </c>
      <c r="B2515" s="6" t="s">
        <v>7307</v>
      </c>
      <c r="C2515" s="6" t="s">
        <v>14047</v>
      </c>
      <c r="D2515" s="6" t="s">
        <v>14048</v>
      </c>
      <c r="E2515" s="6" t="s">
        <v>14746</v>
      </c>
      <c r="F2515" s="6"/>
      <c r="G2515" s="6" t="s">
        <v>7308</v>
      </c>
      <c r="H2515" s="6" t="s">
        <v>18447</v>
      </c>
      <c r="I2515" s="6">
        <f t="shared" si="180"/>
        <v>31</v>
      </c>
      <c r="J2515" s="6" t="str">
        <f t="shared" si="181"/>
        <v>capable of grasping or holding.</v>
      </c>
      <c r="K2515" s="6" t="str">
        <f t="shared" si="182"/>
        <v>Monkeys use not only their arms and legs but also their prehensile tails in traveling through the trees.</v>
      </c>
      <c r="L2515" s="7" t="s">
        <v>7309</v>
      </c>
      <c r="O2515" s="32">
        <v>-1</v>
      </c>
    </row>
    <row r="2516" spans="1:15" ht="15" customHeight="1">
      <c r="A2516" s="6">
        <v>2443</v>
      </c>
      <c r="B2516" s="6" t="s">
        <v>7310</v>
      </c>
      <c r="C2516" s="6" t="s">
        <v>14049</v>
      </c>
      <c r="D2516" s="6" t="s">
        <v>14050</v>
      </c>
      <c r="E2516" s="6" t="s">
        <v>14730</v>
      </c>
      <c r="F2516" s="6"/>
      <c r="G2516" s="6" t="s">
        <v>7311</v>
      </c>
      <c r="H2516" s="6" t="s">
        <v>13220</v>
      </c>
      <c r="I2516" s="6">
        <f t="shared" si="180"/>
        <v>17</v>
      </c>
      <c r="J2516" s="6" t="str">
        <f t="shared" si="181"/>
        <v>church dignitary.</v>
      </c>
      <c r="K2516" s="6" t="str">
        <f t="shared" si="182"/>
        <v>The archbishop of Moscow and other high-ranking prelates visited the Russian Orthodox seminary.</v>
      </c>
      <c r="L2516" s="7" t="s">
        <v>7312</v>
      </c>
      <c r="O2516" s="32">
        <v>-1</v>
      </c>
    </row>
    <row r="2517" spans="1:15" ht="15" customHeight="1">
      <c r="A2517" s="6">
        <v>2444</v>
      </c>
      <c r="B2517" s="6" t="s">
        <v>7313</v>
      </c>
      <c r="C2517" s="6" t="s">
        <v>14051</v>
      </c>
      <c r="D2517" s="6" t="s">
        <v>14052</v>
      </c>
      <c r="E2517" s="6" t="s">
        <v>14730</v>
      </c>
      <c r="F2517" s="6"/>
      <c r="G2517" s="6" t="s">
        <v>7314</v>
      </c>
      <c r="H2517" s="6" t="s">
        <v>18448</v>
      </c>
      <c r="I2517" s="6">
        <f t="shared" si="180"/>
        <v>25</v>
      </c>
      <c r="J2517" s="6" t="str">
        <f t="shared" si="181"/>
        <v>introduction; forerunner.</v>
      </c>
      <c r="K2517" s="6" t="str">
        <f t="shared" si="182"/>
        <v>I am afraid that this border raid is the prelude to more serious attacks.</v>
      </c>
      <c r="L2517" s="7" t="s">
        <v>7315</v>
      </c>
      <c r="O2517" s="32">
        <v>-1</v>
      </c>
    </row>
    <row r="2518" spans="1:15" ht="15" customHeight="1">
      <c r="A2518" s="6">
        <v>2445</v>
      </c>
      <c r="B2518" s="6" t="s">
        <v>7316</v>
      </c>
      <c r="C2518" s="6" t="s">
        <v>14053</v>
      </c>
      <c r="D2518" s="6" t="s">
        <v>14054</v>
      </c>
      <c r="E2518" s="6" t="s">
        <v>14715</v>
      </c>
      <c r="F2518" s="6"/>
      <c r="G2518" s="6" t="s">
        <v>7317</v>
      </c>
      <c r="H2518" s="6" t="s">
        <v>11263</v>
      </c>
      <c r="I2518" s="6">
        <f t="shared" si="180"/>
        <v>16</v>
      </c>
      <c r="J2518" s="6" t="str">
        <f t="shared" si="181"/>
        <v>plan in advance.</v>
      </c>
      <c r="K2518" s="6" t="str">
        <f t="shared" si="182"/>
        <v>She had premeditated the murder for months, reading about common poisons and buying weed killer that contained arsenic.</v>
      </c>
      <c r="L2518" s="7" t="s">
        <v>7318</v>
      </c>
      <c r="O2518" s="32">
        <v>-1</v>
      </c>
    </row>
    <row r="2519" spans="1:15" ht="15" customHeight="1">
      <c r="A2519" s="6">
        <v>2446</v>
      </c>
      <c r="B2519" s="6" t="s">
        <v>7319</v>
      </c>
      <c r="C2519" s="6" t="s">
        <v>14055</v>
      </c>
      <c r="D2519" s="6" t="s">
        <v>14056</v>
      </c>
      <c r="E2519" s="6" t="s">
        <v>14730</v>
      </c>
      <c r="F2519" s="6"/>
      <c r="G2519" s="6" t="s">
        <v>7320</v>
      </c>
      <c r="H2519" s="6" t="s">
        <v>18449</v>
      </c>
      <c r="I2519" s="6">
        <f t="shared" si="180"/>
        <v>22</v>
      </c>
      <c r="J2519" s="6" t="str">
        <f t="shared" si="181"/>
        <v>assumption; postulate.</v>
      </c>
      <c r="K2519" s="6" t="str">
        <f t="shared" si="182"/>
        <v>Based on the premise that there's no fool like an old fool, P. T. Barnum hired a ninety-year-old clown for his circus.</v>
      </c>
      <c r="L2519" s="7" t="s">
        <v>7321</v>
      </c>
      <c r="O2519" s="32">
        <v>-1</v>
      </c>
    </row>
    <row r="2520" spans="1:15" ht="15" customHeight="1">
      <c r="A2520" s="6">
        <v>2447</v>
      </c>
      <c r="B2520" s="6" t="s">
        <v>7322</v>
      </c>
      <c r="C2520" s="6" t="s">
        <v>14057</v>
      </c>
      <c r="D2520" s="6" t="s">
        <v>14058</v>
      </c>
      <c r="E2520" s="6" t="s">
        <v>14730</v>
      </c>
      <c r="F2520" s="6"/>
      <c r="G2520" s="6" t="s">
        <v>7323</v>
      </c>
      <c r="H2520" s="6" t="s">
        <v>6041</v>
      </c>
      <c r="I2520" s="6">
        <f t="shared" si="180"/>
        <v>12</v>
      </c>
      <c r="J2520" s="6" t="str">
        <f t="shared" si="181"/>
        <v>forewarning.</v>
      </c>
      <c r="K2520" s="6" t="str">
        <f t="shared" si="182"/>
        <v>We ignored these premonitions of disaster because they appeared to be based on childish fears.</v>
      </c>
      <c r="L2520" s="7" t="s">
        <v>7324</v>
      </c>
      <c r="O2520" s="32">
        <v>-1</v>
      </c>
    </row>
    <row r="2521" spans="1:15" ht="15" customHeight="1">
      <c r="A2521" s="6">
        <v>2448</v>
      </c>
      <c r="B2521" s="6" t="s">
        <v>7325</v>
      </c>
      <c r="C2521" s="6" t="s">
        <v>14059</v>
      </c>
      <c r="D2521" s="6" t="s">
        <v>14060</v>
      </c>
      <c r="E2521" s="6" t="s">
        <v>14746</v>
      </c>
      <c r="F2521" s="6"/>
      <c r="G2521" s="6" t="s">
        <v>7326</v>
      </c>
      <c r="H2521" s="6" t="s">
        <v>18450</v>
      </c>
      <c r="I2521" s="6">
        <f t="shared" si="180"/>
        <v>19</v>
      </c>
      <c r="J2521" s="6" t="str">
        <f t="shared" si="181"/>
        <v>absurd; ridiculous.</v>
      </c>
      <c r="K2521" s="6" t="str">
        <f t="shared" si="182"/>
        <v>When he tried to downplay his youthful experiments with marijuana by saying he hadn't inhaled, we all thought, "What a preposterous excuse!"</v>
      </c>
      <c r="L2521" s="7" t="s">
        <v>7327</v>
      </c>
      <c r="O2521" s="32">
        <v>-1</v>
      </c>
    </row>
    <row r="2522" spans="1:15" ht="15" customHeight="1">
      <c r="A2522" s="6">
        <v>2449</v>
      </c>
      <c r="B2522" s="6" t="s">
        <v>7328</v>
      </c>
      <c r="C2522" s="6" t="s">
        <v>14061</v>
      </c>
      <c r="D2522" s="6" t="s">
        <v>14062</v>
      </c>
      <c r="E2522" s="6" t="s">
        <v>14730</v>
      </c>
      <c r="F2522" s="6"/>
      <c r="G2522" s="6" t="s">
        <v>7329</v>
      </c>
      <c r="H2522" s="6" t="s">
        <v>7329</v>
      </c>
      <c r="I2522" s="6">
        <f t="shared" si="180"/>
        <v>32</v>
      </c>
      <c r="J2522" s="6" t="str">
        <f t="shared" si="181"/>
        <v>privilege; unquestionable right.</v>
      </c>
      <c r="K2522" s="6" t="str">
        <f t="shared" si="182"/>
        <v>The president cannot levy taxes; that is the prerogative of the legislative branch of government.</v>
      </c>
      <c r="L2522" s="7" t="s">
        <v>7330</v>
      </c>
      <c r="O2522" s="32">
        <v>-1</v>
      </c>
    </row>
    <row r="2523" spans="1:15" ht="15" customHeight="1">
      <c r="A2523" s="6">
        <v>2450</v>
      </c>
      <c r="B2523" s="6" t="s">
        <v>7331</v>
      </c>
      <c r="C2523" s="6" t="s">
        <v>14063</v>
      </c>
      <c r="D2523" s="6" t="s">
        <v>14064</v>
      </c>
      <c r="E2523" s="6" t="s">
        <v>14715</v>
      </c>
      <c r="F2523" s="6"/>
      <c r="G2523" s="6" t="s">
        <v>6038</v>
      </c>
      <c r="H2523" s="6" t="s">
        <v>6038</v>
      </c>
      <c r="I2523" s="6">
        <f t="shared" si="180"/>
        <v>9</v>
      </c>
      <c r="J2523" s="6" t="str">
        <f t="shared" si="181"/>
        <v>foretell.</v>
      </c>
      <c r="K2523" s="6" t="str">
        <f t="shared" si="182"/>
        <v>The vultures flying overhead presaged the discovery of the corpse in the desert.</v>
      </c>
      <c r="L2523" s="7" t="s">
        <v>7332</v>
      </c>
      <c r="O2523" s="32">
        <v>-1</v>
      </c>
    </row>
    <row r="2524" spans="1:15" ht="15" customHeight="1">
      <c r="A2524" s="6">
        <v>2451</v>
      </c>
      <c r="B2524" s="6" t="s">
        <v>7333</v>
      </c>
      <c r="C2524" s="6" t="s">
        <v>14065</v>
      </c>
      <c r="D2524" s="6" t="s">
        <v>14066</v>
      </c>
      <c r="E2524" s="6" t="s">
        <v>14730</v>
      </c>
      <c r="F2524" s="6"/>
      <c r="G2524" s="6" t="s">
        <v>7334</v>
      </c>
      <c r="H2524" s="6" t="s">
        <v>18451</v>
      </c>
      <c r="I2524" s="6">
        <f t="shared" si="180"/>
        <v>31</v>
      </c>
      <c r="J2524" s="6" t="str">
        <f t="shared" si="181"/>
        <v>ability to foretell the future.</v>
      </c>
      <c r="K2524" s="6" t="str">
        <f t="shared" si="182"/>
        <v>Given the current wave of Japan-bashing, it does not take prescience for me to foresee problems in our future trade relations with Japan.</v>
      </c>
      <c r="L2524" s="7" t="s">
        <v>7335</v>
      </c>
      <c r="O2524" s="32">
        <v>-1</v>
      </c>
    </row>
    <row r="2525" spans="1:15" ht="15" customHeight="1">
      <c r="A2525" s="6">
        <v>2452</v>
      </c>
      <c r="B2525" s="6" t="s">
        <v>7336</v>
      </c>
      <c r="C2525" s="6" t="s">
        <v>14067</v>
      </c>
      <c r="D2525" s="6" t="s">
        <v>14068</v>
      </c>
      <c r="E2525" s="6" t="s">
        <v>14730</v>
      </c>
      <c r="F2525" s="6"/>
      <c r="G2525" s="6" t="s">
        <v>7337</v>
      </c>
      <c r="H2525" s="6" t="s">
        <v>7337</v>
      </c>
      <c r="I2525" s="6">
        <f t="shared" si="180"/>
        <v>62</v>
      </c>
      <c r="J2525" s="6" t="str">
        <f t="shared" si="181"/>
        <v>feeling something will happen; anticipatory fear; premonition.</v>
      </c>
      <c r="K2525" s="6" t="str">
        <f t="shared" si="182"/>
        <v>Saying goodbye at the airport, Jack had a sudden presentiment that this was the last time he would see Jill.</v>
      </c>
      <c r="L2525" s="7" t="s">
        <v>7338</v>
      </c>
      <c r="O2525" s="32">
        <v>-1</v>
      </c>
    </row>
    <row r="2526" spans="1:15" ht="15" customHeight="1">
      <c r="A2526" s="6">
        <v>2453</v>
      </c>
      <c r="B2526" s="6" t="s">
        <v>7339</v>
      </c>
      <c r="C2526" s="6" t="s">
        <v>14069</v>
      </c>
      <c r="D2526" s="6" t="s">
        <v>14070</v>
      </c>
      <c r="E2526" s="6" t="s">
        <v>14730</v>
      </c>
      <c r="F2526" s="6"/>
      <c r="G2526" s="6" t="s">
        <v>7340</v>
      </c>
      <c r="H2526" s="6" t="s">
        <v>18452</v>
      </c>
      <c r="I2526" s="6">
        <f t="shared" si="180"/>
        <v>50</v>
      </c>
      <c r="J2526" s="6" t="str">
        <f t="shared" si="181"/>
        <v>impression produced by achievements or reputation.</v>
      </c>
      <c r="K2526" s="6" t="str">
        <f t="shared" si="182"/>
        <v>Many students want to go to Harvard College not for the education offered but for the prestige of Harvard's name.</v>
      </c>
      <c r="L2526" s="7" t="s">
        <v>7341</v>
      </c>
      <c r="O2526" s="32">
        <v>-1</v>
      </c>
    </row>
    <row r="2527" spans="1:15" ht="15" customHeight="1">
      <c r="A2527" s="6">
        <v>2454</v>
      </c>
      <c r="B2527" s="6" t="s">
        <v>7342</v>
      </c>
      <c r="C2527" s="6" t="s">
        <v>14071</v>
      </c>
      <c r="D2527" s="6" t="s">
        <v>14072</v>
      </c>
      <c r="E2527" s="6" t="s">
        <v>14746</v>
      </c>
      <c r="F2527" s="6"/>
      <c r="G2527" s="6" t="s">
        <v>7343</v>
      </c>
      <c r="H2527" s="6" t="s">
        <v>18453</v>
      </c>
      <c r="I2527" s="6">
        <f t="shared" si="180"/>
        <v>52</v>
      </c>
      <c r="J2527" s="6" t="str">
        <f t="shared" si="181"/>
        <v>overconfident; impertinently bold; taking liberties.</v>
      </c>
      <c r="K2527" s="6" t="str">
        <f t="shared" si="182"/>
        <v>Matilda thought it was somewhat presumptuous of the young man to have addressed her without first having been introduced. Perhaps manners were freer here in the New World.</v>
      </c>
      <c r="L2527" s="7" t="s">
        <v>7344</v>
      </c>
      <c r="O2527" s="32">
        <v>-1</v>
      </c>
    </row>
    <row r="2528" spans="1:15" ht="15" customHeight="1">
      <c r="A2528" s="6">
        <v>2455</v>
      </c>
      <c r="B2528" s="6" t="s">
        <v>7345</v>
      </c>
      <c r="C2528" s="6" t="s">
        <v>14073</v>
      </c>
      <c r="D2528" s="6" t="s">
        <v>14074</v>
      </c>
      <c r="E2528" s="6" t="s">
        <v>14746</v>
      </c>
      <c r="F2528" s="6"/>
      <c r="G2528" s="6" t="s">
        <v>7346</v>
      </c>
      <c r="H2528" s="6" t="s">
        <v>18454</v>
      </c>
      <c r="I2528" s="6">
        <f t="shared" si="180"/>
        <v>67</v>
      </c>
      <c r="J2528" s="6" t="str">
        <f t="shared" si="181"/>
        <v>ostentatious; pompous; making unjustified claims; overly ambitious.</v>
      </c>
      <c r="K2528" s="6" t="str">
        <f t="shared" si="182"/>
        <v>None of the other prize winners are wearing their medals; isn't it a bit pretentious of you to wear yours?</v>
      </c>
      <c r="L2528" s="7" t="s">
        <v>7347</v>
      </c>
      <c r="O2528" s="32">
        <v>-1</v>
      </c>
    </row>
    <row r="2529" spans="1:15" ht="15" customHeight="1">
      <c r="A2529" s="6">
        <v>2456</v>
      </c>
      <c r="B2529" s="6" t="s">
        <v>7348</v>
      </c>
      <c r="C2529" s="6" t="s">
        <v>14075</v>
      </c>
      <c r="D2529" s="6" t="s">
        <v>14076</v>
      </c>
      <c r="E2529" s="6" t="s">
        <v>14746</v>
      </c>
      <c r="F2529" s="6"/>
      <c r="G2529" s="6" t="s">
        <v>7349</v>
      </c>
      <c r="H2529" s="6" t="s">
        <v>18455</v>
      </c>
      <c r="I2529" s="6">
        <f t="shared" si="180"/>
        <v>32</v>
      </c>
      <c r="J2529" s="6" t="str">
        <f t="shared" si="181"/>
        <v>beyond what is normal in nature.</v>
      </c>
      <c r="K2529" s="6" t="str">
        <f t="shared" si="182"/>
        <v>Malcolm's mother's total ability to tell when he was lying struck him as almost preternatural.</v>
      </c>
      <c r="L2529" s="7" t="s">
        <v>7350</v>
      </c>
      <c r="O2529" s="32">
        <v>-1</v>
      </c>
    </row>
    <row r="2530" spans="1:15" ht="15" customHeight="1">
      <c r="A2530" s="6">
        <v>2457</v>
      </c>
      <c r="B2530" s="6" t="s">
        <v>7351</v>
      </c>
      <c r="C2530" s="6" t="s">
        <v>14077</v>
      </c>
      <c r="D2530" s="6" t="s">
        <v>14078</v>
      </c>
      <c r="E2530" s="6" t="s">
        <v>14730</v>
      </c>
      <c r="F2530" s="6"/>
      <c r="G2530" s="6" t="s">
        <v>7352</v>
      </c>
      <c r="H2530" s="6" t="s">
        <v>18456</v>
      </c>
      <c r="I2530" s="6">
        <f t="shared" ref="I2530:I2593" si="183">FIND(".",L2530)</f>
        <v>7</v>
      </c>
      <c r="J2530" s="6" t="str">
        <f t="shared" ref="J2530:J2593" si="184">LEFT(L2530,I2530)</f>
        <v>excuse.</v>
      </c>
      <c r="K2530" s="6" t="str">
        <f t="shared" ref="K2530:K2593" si="185">RIGHT(L2530,LEN(L2530)-I2530-1)</f>
        <v>He looked for a good pretext to get out of paying a visit to his aunt.</v>
      </c>
      <c r="L2530" s="7" t="s">
        <v>7353</v>
      </c>
      <c r="O2530" s="32">
        <v>-1</v>
      </c>
    </row>
    <row r="2531" spans="1:15" ht="15" customHeight="1">
      <c r="A2531" s="6">
        <v>2458</v>
      </c>
      <c r="B2531" s="6" t="s">
        <v>7354</v>
      </c>
      <c r="C2531" s="6" t="s">
        <v>7355</v>
      </c>
      <c r="D2531" s="6" t="s">
        <v>14079</v>
      </c>
      <c r="E2531" s="6" t="s">
        <v>14715</v>
      </c>
      <c r="F2531" s="6"/>
      <c r="G2531" s="6" t="s">
        <v>7356</v>
      </c>
      <c r="H2531" s="6" t="s">
        <v>18457</v>
      </c>
      <c r="I2531" s="6">
        <f t="shared" si="183"/>
        <v>21</v>
      </c>
      <c r="J2531" s="6" t="str">
        <f t="shared" si="184"/>
        <v>induce; triumph over.</v>
      </c>
      <c r="K2531" s="6" t="str">
        <f t="shared" si="185"/>
        <v>He tried to prevail on her to type his essay for him.</v>
      </c>
      <c r="L2531" s="7" t="s">
        <v>7357</v>
      </c>
      <c r="O2531" s="32">
        <v>-1</v>
      </c>
    </row>
    <row r="2532" spans="1:15" ht="15" customHeight="1">
      <c r="A2532" s="6">
        <v>2459</v>
      </c>
      <c r="B2532" s="6" t="s">
        <v>7358</v>
      </c>
      <c r="C2532" s="6" t="s">
        <v>14080</v>
      </c>
      <c r="D2532" s="6" t="s">
        <v>14081</v>
      </c>
      <c r="E2532" s="6" t="s">
        <v>14746</v>
      </c>
      <c r="F2532" s="6"/>
      <c r="G2532" s="6" t="s">
        <v>7359</v>
      </c>
      <c r="H2532" s="6" t="s">
        <v>17428</v>
      </c>
      <c r="I2532" s="6">
        <f t="shared" si="183"/>
        <v>31</v>
      </c>
      <c r="J2532" s="6" t="str">
        <f t="shared" si="184"/>
        <v>widespread; generally accepted.</v>
      </c>
      <c r="K2532" s="6" t="str">
        <f t="shared" si="185"/>
        <v>A radical committed to social change, Reed had no patience with the conservative views prevalent in the America of his day.</v>
      </c>
      <c r="L2532" s="7" t="s">
        <v>7360</v>
      </c>
      <c r="O2532" s="32">
        <v>-1</v>
      </c>
    </row>
    <row r="2533" spans="1:15" ht="15" customHeight="1">
      <c r="A2533" s="6">
        <v>2460</v>
      </c>
      <c r="B2533" s="6" t="s">
        <v>7361</v>
      </c>
      <c r="C2533" s="6" t="s">
        <v>14082</v>
      </c>
      <c r="D2533" s="6" t="s">
        <v>14083</v>
      </c>
      <c r="E2533" s="6" t="s">
        <v>14715</v>
      </c>
      <c r="F2533" s="6"/>
      <c r="G2533" s="6" t="s">
        <v>7362</v>
      </c>
      <c r="H2533" s="6" t="s">
        <v>17462</v>
      </c>
      <c r="I2533" s="6">
        <f t="shared" si="183"/>
        <v>4</v>
      </c>
      <c r="J2533" s="6" t="str">
        <f t="shared" si="184"/>
        <v>lie.</v>
      </c>
      <c r="K2533" s="6" t="str">
        <f t="shared" si="185"/>
        <v>Some people believe that to prevaricate in a good cause is justifiable and regard such a statement as a "white lie."</v>
      </c>
      <c r="L2533" s="7" t="s">
        <v>7363</v>
      </c>
      <c r="O2533" s="32">
        <v>-1</v>
      </c>
    </row>
    <row r="2534" spans="1:15" ht="15" customHeight="1">
      <c r="A2534" s="6">
        <v>2461</v>
      </c>
      <c r="B2534" s="6" t="s">
        <v>7364</v>
      </c>
      <c r="C2534" s="6" t="s">
        <v>7365</v>
      </c>
      <c r="D2534" s="6" t="s">
        <v>14084</v>
      </c>
      <c r="E2534" s="6" t="s">
        <v>14730</v>
      </c>
      <c r="F2534" s="6"/>
      <c r="G2534" s="6" t="s">
        <v>7366</v>
      </c>
      <c r="H2534" s="6" t="s">
        <v>18458</v>
      </c>
      <c r="I2534" s="6">
        <f t="shared" si="183"/>
        <v>25</v>
      </c>
      <c r="J2534" s="6" t="str">
        <f t="shared" si="184"/>
        <v>target of a hunt; victim.</v>
      </c>
      <c r="K2534" s="6" t="str">
        <f t="shared" si="185"/>
        <v>In Stalking the Wild Asparagus, Euell Gibbons has as his prey not wild beasts but wild plants. alsoV.</v>
      </c>
      <c r="L2534" s="7" t="s">
        <v>7367</v>
      </c>
      <c r="O2534" s="32">
        <v>-1</v>
      </c>
    </row>
    <row r="2535" spans="1:15" ht="15" customHeight="1">
      <c r="A2535" s="6">
        <v>2462</v>
      </c>
      <c r="B2535" s="6" t="s">
        <v>7368</v>
      </c>
      <c r="C2535" s="6" t="s">
        <v>14085</v>
      </c>
      <c r="D2535" s="6" t="s">
        <v>14086</v>
      </c>
      <c r="E2535" s="6" t="s">
        <v>14746</v>
      </c>
      <c r="F2535" s="6"/>
      <c r="G2535" s="6" t="s">
        <v>7369</v>
      </c>
      <c r="H2535" s="6" t="s">
        <v>18459</v>
      </c>
      <c r="I2535" s="6">
        <f t="shared" si="183"/>
        <v>44</v>
      </c>
      <c r="J2535" s="6" t="str">
        <f t="shared" si="184"/>
        <v>very precise and formal; exceedingly proper.</v>
      </c>
      <c r="K2535" s="6" t="str">
        <f t="shared" si="185"/>
        <v>Many people commented on the contrast between the prim attire of the young lady and the inappropriate clothing worn by her escort.</v>
      </c>
      <c r="L2535" s="7" t="s">
        <v>7370</v>
      </c>
      <c r="O2535" s="32">
        <v>-1</v>
      </c>
    </row>
    <row r="2536" spans="1:15" ht="15" customHeight="1">
      <c r="A2536" s="6">
        <v>2463</v>
      </c>
      <c r="B2536" s="6" t="s">
        <v>7371</v>
      </c>
      <c r="C2536" s="6" t="s">
        <v>14087</v>
      </c>
      <c r="D2536" s="6" t="s">
        <v>14088</v>
      </c>
      <c r="E2536" s="6" t="s">
        <v>14746</v>
      </c>
      <c r="F2536" s="6"/>
      <c r="G2536" s="6" t="s">
        <v>7372</v>
      </c>
      <c r="H2536" s="6" t="s">
        <v>18460</v>
      </c>
      <c r="I2536" s="6">
        <f t="shared" si="183"/>
        <v>49</v>
      </c>
      <c r="J2536" s="6" t="str">
        <f t="shared" si="184"/>
        <v>existing at the beginning (of time); rudimentary.</v>
      </c>
      <c r="K2536" s="6" t="str">
        <f t="shared" si="185"/>
        <v>The Neanderthal Man is one of our primordial ancestors.</v>
      </c>
      <c r="L2536" s="7" t="s">
        <v>7373</v>
      </c>
      <c r="O2536" s="32">
        <v>-1</v>
      </c>
    </row>
    <row r="2537" spans="1:15" ht="15" customHeight="1">
      <c r="A2537" s="6">
        <v>2464</v>
      </c>
      <c r="B2537" s="6" t="s">
        <v>7374</v>
      </c>
      <c r="C2537" s="6" t="s">
        <v>14089</v>
      </c>
      <c r="D2537" s="6" t="s">
        <v>14090</v>
      </c>
      <c r="E2537" s="6" t="s">
        <v>14715</v>
      </c>
      <c r="F2537" s="6"/>
      <c r="G2537" s="6" t="s">
        <v>7375</v>
      </c>
      <c r="H2537" s="6" t="s">
        <v>18461</v>
      </c>
      <c r="I2537" s="6">
        <f t="shared" si="183"/>
        <v>39</v>
      </c>
      <c r="J2537" s="6" t="str">
        <f t="shared" si="184"/>
        <v>groom oneself with care; adorn oneself.</v>
      </c>
      <c r="K2537" s="6" t="str">
        <f t="shared" si="185"/>
        <v>The groom stood by idly while his nervous bride-to-be primped one last time before the mirror.</v>
      </c>
      <c r="L2537" s="7" t="s">
        <v>7376</v>
      </c>
      <c r="O2537" s="32">
        <v>-1</v>
      </c>
    </row>
    <row r="2538" spans="1:15" ht="15" customHeight="1">
      <c r="A2538" s="6">
        <v>2465</v>
      </c>
      <c r="B2538" s="6" t="s">
        <v>7377</v>
      </c>
      <c r="C2538" s="6" t="s">
        <v>14091</v>
      </c>
      <c r="D2538" s="6" t="s">
        <v>14092</v>
      </c>
      <c r="E2538" s="6" t="s">
        <v>14746</v>
      </c>
      <c r="F2538" s="6"/>
      <c r="G2538" s="6" t="s">
        <v>7378</v>
      </c>
      <c r="H2538" s="6" t="s">
        <v>18462</v>
      </c>
      <c r="I2538" s="6">
        <f t="shared" si="183"/>
        <v>54</v>
      </c>
      <c r="J2538" s="6" t="str">
        <f t="shared" si="184"/>
        <v>characteristic of earlier times; primitive; unspoiled.</v>
      </c>
      <c r="K2538" s="6" t="str">
        <f t="shared" si="185"/>
        <v>This area has been preserved in all its pristine wildness.</v>
      </c>
      <c r="L2538" s="7" t="s">
        <v>7379</v>
      </c>
      <c r="O2538" s="32">
        <v>-1</v>
      </c>
    </row>
    <row r="2539" spans="1:15" ht="15" customHeight="1">
      <c r="A2539" s="6">
        <v>2466</v>
      </c>
      <c r="B2539" s="6" t="s">
        <v>7380</v>
      </c>
      <c r="C2539" s="6" t="s">
        <v>14093</v>
      </c>
      <c r="D2539" s="6" t="s">
        <v>14094</v>
      </c>
      <c r="E2539" s="6" t="s">
        <v>14730</v>
      </c>
      <c r="F2539" s="6"/>
      <c r="G2539" s="6" t="s">
        <v>7381</v>
      </c>
      <c r="H2539" s="6" t="s">
        <v>9831</v>
      </c>
      <c r="I2539" s="6">
        <f t="shared" si="183"/>
        <v>15</v>
      </c>
      <c r="J2539" s="6" t="str">
        <f t="shared" si="184"/>
        <v>hardship; want.</v>
      </c>
      <c r="K2539" s="6" t="str">
        <f t="shared" si="185"/>
        <v>In his youth, he knew hunger and privation.</v>
      </c>
      <c r="L2539" s="7" t="s">
        <v>7382</v>
      </c>
      <c r="O2539" s="32">
        <v>-1</v>
      </c>
    </row>
    <row r="2540" spans="1:15" ht="15" customHeight="1">
      <c r="A2540" s="6">
        <v>2467</v>
      </c>
      <c r="B2540" s="6" t="s">
        <v>7383</v>
      </c>
      <c r="C2540" s="6" t="s">
        <v>14095</v>
      </c>
      <c r="D2540" s="6" t="s">
        <v>14096</v>
      </c>
      <c r="E2540" s="6" t="s">
        <v>14715</v>
      </c>
      <c r="F2540" s="6"/>
      <c r="G2540" s="6" t="s">
        <v>7384</v>
      </c>
      <c r="H2540" s="6" t="s">
        <v>7384</v>
      </c>
      <c r="I2540" s="6">
        <f t="shared" si="183"/>
        <v>19</v>
      </c>
      <c r="J2540" s="6" t="str">
        <f t="shared" si="184"/>
        <v>explore with tools.</v>
      </c>
      <c r="K2540" s="6" t="str">
        <f t="shared" si="185"/>
        <v>The surgeon probed the wound for foreign matter before suturing it. also  N.</v>
      </c>
      <c r="L2540" s="7" t="s">
        <v>7385</v>
      </c>
      <c r="O2540" s="32">
        <v>-1</v>
      </c>
    </row>
    <row r="2541" spans="1:15" ht="15" customHeight="1">
      <c r="A2541" s="6">
        <v>2468</v>
      </c>
      <c r="B2541" s="6" t="s">
        <v>7386</v>
      </c>
      <c r="C2541" s="6" t="s">
        <v>14097</v>
      </c>
      <c r="D2541" s="6" t="s">
        <v>14098</v>
      </c>
      <c r="E2541" s="6" t="s">
        <v>14746</v>
      </c>
      <c r="F2541" s="6"/>
      <c r="G2541" s="6" t="s">
        <v>7387</v>
      </c>
      <c r="H2541" s="6" t="s">
        <v>18463</v>
      </c>
      <c r="I2541" s="6">
        <f t="shared" si="183"/>
        <v>46</v>
      </c>
      <c r="J2541" s="6" t="str">
        <f t="shared" si="184"/>
        <v>doubtful; unsettled; questionable; perplexing.</v>
      </c>
      <c r="K2541" s="6" t="str">
        <f t="shared" si="185"/>
        <v>Given the way building costs have exceeded estimates for the job, whether the arena will ever be completed is problematic.</v>
      </c>
      <c r="L2541" s="7" t="s">
        <v>7388</v>
      </c>
      <c r="O2541" s="32">
        <v>-1</v>
      </c>
    </row>
    <row r="2542" spans="1:15" ht="15" customHeight="1">
      <c r="A2542" s="6">
        <v>2469</v>
      </c>
      <c r="B2542" s="6" t="s">
        <v>7389</v>
      </c>
      <c r="C2542" s="6" t="s">
        <v>14099</v>
      </c>
      <c r="D2542" s="6" t="s">
        <v>14100</v>
      </c>
      <c r="E2542" s="6" t="s">
        <v>14730</v>
      </c>
      <c r="F2542" s="6"/>
      <c r="G2542" s="6" t="s">
        <v>7390</v>
      </c>
      <c r="H2542" s="6" t="s">
        <v>18464</v>
      </c>
      <c r="I2542" s="6">
        <f t="shared" si="183"/>
        <v>30</v>
      </c>
      <c r="J2542" s="6" t="str">
        <f t="shared" si="184"/>
        <v>inclination; natural tendency.</v>
      </c>
      <c r="K2542" s="6" t="str">
        <f t="shared" si="185"/>
        <v>Watching the two-year-old voluntarily put away his toys, I was amazed by his proclivityfor neatness.</v>
      </c>
      <c r="L2542" s="7" t="s">
        <v>7391</v>
      </c>
      <c r="O2542" s="32">
        <v>-1</v>
      </c>
    </row>
    <row r="2543" spans="1:15" ht="15" customHeight="1">
      <c r="A2543" s="6">
        <v>2470</v>
      </c>
      <c r="B2543" s="6" t="s">
        <v>7392</v>
      </c>
      <c r="C2543" s="6" t="s">
        <v>14101</v>
      </c>
      <c r="D2543" s="6" t="s">
        <v>14102</v>
      </c>
      <c r="E2543" s="6" t="s">
        <v>14715</v>
      </c>
      <c r="F2543" s="6"/>
      <c r="G2543" s="6" t="s">
        <v>7393</v>
      </c>
      <c r="H2543" s="6" t="s">
        <v>6324</v>
      </c>
      <c r="I2543" s="6">
        <f t="shared" si="183"/>
        <v>27</v>
      </c>
      <c r="J2543" s="6" t="str">
        <f t="shared" si="184"/>
        <v>postpone; delay or put off.</v>
      </c>
      <c r="K2543" s="6" t="str">
        <f t="shared" si="185"/>
        <v>Looking at four years of receipts and checks he still had to sort through, Bob was truly sorry he had procrastinated for so long and not finished filing his taxes long ago.</v>
      </c>
      <c r="L2543" s="7" t="s">
        <v>7394</v>
      </c>
      <c r="O2543" s="32">
        <v>-1</v>
      </c>
    </row>
    <row r="2544" spans="1:15" ht="15" customHeight="1">
      <c r="A2544" s="6">
        <v>2471</v>
      </c>
      <c r="B2544" s="6" t="s">
        <v>7395</v>
      </c>
      <c r="C2544" s="6" t="s">
        <v>14103</v>
      </c>
      <c r="D2544" s="6" t="s">
        <v>14104</v>
      </c>
      <c r="E2544" s="6" t="s">
        <v>14715</v>
      </c>
      <c r="F2544" s="6"/>
      <c r="G2544" s="6" t="s">
        <v>7396</v>
      </c>
      <c r="H2544" s="6" t="s">
        <v>18465</v>
      </c>
      <c r="I2544" s="6">
        <f t="shared" si="183"/>
        <v>20</v>
      </c>
      <c r="J2544" s="6" t="str">
        <f t="shared" si="184"/>
        <v>poke; stir up; urge.</v>
      </c>
      <c r="K2544" s="6" t="str">
        <f t="shared" si="185"/>
        <v>If you prod him hard enough, he'll eventually clean his room.</v>
      </c>
      <c r="L2544" s="7" t="s">
        <v>7397</v>
      </c>
      <c r="O2544" s="32">
        <v>-1</v>
      </c>
    </row>
    <row r="2545" spans="1:15" ht="15" customHeight="1">
      <c r="A2545" s="6">
        <v>2472</v>
      </c>
      <c r="B2545" s="6" t="s">
        <v>7398</v>
      </c>
      <c r="C2545" s="6" t="s">
        <v>14105</v>
      </c>
      <c r="D2545" s="6" t="s">
        <v>14106</v>
      </c>
      <c r="E2545" s="6" t="s">
        <v>14746</v>
      </c>
      <c r="F2545" s="6"/>
      <c r="G2545" s="6" t="s">
        <v>8170</v>
      </c>
      <c r="H2545" s="6" t="s">
        <v>18466</v>
      </c>
      <c r="I2545" s="6">
        <f t="shared" si="183"/>
        <v>30</v>
      </c>
      <c r="J2545" s="6" t="str">
        <f t="shared" si="184"/>
        <v>wasteful; reckless with money.</v>
      </c>
      <c r="K2545" s="6" t="str">
        <f t="shared" si="185"/>
        <v>Don't be so prodigal spending my money; when you've earned some money yourself, you can waste it as much as you want! also  N.</v>
      </c>
      <c r="L2545" s="7" t="s">
        <v>7399</v>
      </c>
      <c r="O2545" s="32">
        <v>-1</v>
      </c>
    </row>
    <row r="2546" spans="1:15" ht="15" customHeight="1">
      <c r="A2546" s="6">
        <v>2473</v>
      </c>
      <c r="B2546" s="6" t="s">
        <v>7400</v>
      </c>
      <c r="C2546" s="6" t="s">
        <v>14107</v>
      </c>
      <c r="D2546" s="6" t="s">
        <v>14108</v>
      </c>
      <c r="E2546" s="6" t="s">
        <v>14746</v>
      </c>
      <c r="F2546" s="6"/>
      <c r="G2546" s="6" t="s">
        <v>8693</v>
      </c>
      <c r="H2546" s="6" t="s">
        <v>18467</v>
      </c>
      <c r="I2546" s="6">
        <f t="shared" si="183"/>
        <v>20</v>
      </c>
      <c r="J2546" s="6" t="str">
        <f t="shared" si="184"/>
        <v>marvelous; enormous.</v>
      </c>
      <c r="K2546" s="6" t="str">
        <f t="shared" si="185"/>
        <v>Watching the champion weight lifter heave the weighty barbell to shoulder height and then boost it overhead, we marveled at his prodigious strength.</v>
      </c>
      <c r="L2546" s="7" t="s">
        <v>7401</v>
      </c>
      <c r="O2546" s="32">
        <v>-1</v>
      </c>
    </row>
    <row r="2547" spans="1:15" ht="15" customHeight="1">
      <c r="A2547" s="6">
        <v>2474</v>
      </c>
      <c r="B2547" s="6" t="s">
        <v>7402</v>
      </c>
      <c r="C2547" s="6" t="s">
        <v>14109</v>
      </c>
      <c r="D2547" s="6" t="s">
        <v>14110</v>
      </c>
      <c r="E2547" s="6" t="s">
        <v>14730</v>
      </c>
      <c r="F2547" s="6"/>
      <c r="G2547" s="6" t="s">
        <v>7403</v>
      </c>
      <c r="H2547" s="6" t="s">
        <v>18468</v>
      </c>
      <c r="I2547" s="6">
        <f t="shared" si="183"/>
        <v>28</v>
      </c>
      <c r="J2547" s="6" t="str">
        <f t="shared" si="184"/>
        <v>marvel; highly gifted child.</v>
      </c>
      <c r="K2547" s="6" t="str">
        <f t="shared" si="185"/>
        <v>Menuhin was a prodigy, performing wonders on his violin when he was barely eight years old.</v>
      </c>
      <c r="L2547" s="7" t="s">
        <v>7404</v>
      </c>
      <c r="O2547" s="32">
        <v>-1</v>
      </c>
    </row>
    <row r="2548" spans="1:15" ht="15" customHeight="1">
      <c r="A2548" s="6">
        <v>2475</v>
      </c>
      <c r="B2548" s="6" t="s">
        <v>7405</v>
      </c>
      <c r="C2548" s="6" t="s">
        <v>14111</v>
      </c>
      <c r="D2548" s="6" t="s">
        <v>14112</v>
      </c>
      <c r="E2548" s="6" t="s">
        <v>14715</v>
      </c>
      <c r="F2548" s="6"/>
      <c r="G2548" s="6" t="s">
        <v>11750</v>
      </c>
      <c r="H2548" s="6" t="s">
        <v>18469</v>
      </c>
      <c r="I2548" s="6">
        <f t="shared" si="183"/>
        <v>37</v>
      </c>
      <c r="J2548" s="6" t="str">
        <f t="shared" si="184"/>
        <v>violate; desecrate; treat unworthily.</v>
      </c>
      <c r="K2548" s="6" t="str">
        <f t="shared" si="185"/>
        <v>The members of the mysterious Far Eastern cult sought to kill the British explorer because he had profaned the sanctity of their holy goblet by using it as an ashtray. alsoADJ.</v>
      </c>
      <c r="L2548" s="7" t="s">
        <v>7406</v>
      </c>
      <c r="O2548" s="32">
        <v>-1</v>
      </c>
    </row>
    <row r="2549" spans="1:15" ht="15" customHeight="1">
      <c r="A2549" s="6">
        <v>2476</v>
      </c>
      <c r="B2549" s="6" t="s">
        <v>7407</v>
      </c>
      <c r="C2549" s="6" t="s">
        <v>14113</v>
      </c>
      <c r="D2549" s="6" t="s">
        <v>14114</v>
      </c>
      <c r="E2549" s="6" t="s">
        <v>14746</v>
      </c>
      <c r="F2549" s="6"/>
      <c r="G2549" s="6" t="s">
        <v>7408</v>
      </c>
      <c r="H2549" s="6" t="s">
        <v>18470</v>
      </c>
      <c r="I2549" s="6">
        <f t="shared" si="183"/>
        <v>37</v>
      </c>
      <c r="J2549" s="6" t="str">
        <f t="shared" si="184"/>
        <v>dissipated; wasteful; wildly immoral.</v>
      </c>
      <c r="K2549" s="6" t="str">
        <f t="shared" si="185"/>
        <v>Although surrounded by wild and profligate companions, she nevertheless managed to retain some sense of decency.</v>
      </c>
      <c r="L2549" s="7" t="s">
        <v>7409</v>
      </c>
      <c r="O2549" s="32">
        <v>-1</v>
      </c>
    </row>
    <row r="2550" spans="1:15" ht="15" customHeight="1">
      <c r="A2550" s="6">
        <v>2477</v>
      </c>
      <c r="B2550" s="6" t="s">
        <v>7410</v>
      </c>
      <c r="C2550" s="6" t="s">
        <v>14115</v>
      </c>
      <c r="D2550" s="6" t="s">
        <v>14115</v>
      </c>
      <c r="E2550" s="6" t="s">
        <v>14746</v>
      </c>
      <c r="F2550" s="6"/>
      <c r="G2550" s="6" t="s">
        <v>7411</v>
      </c>
      <c r="H2550" s="6" t="s">
        <v>18471</v>
      </c>
      <c r="I2550" s="6">
        <f t="shared" si="183"/>
        <v>32</v>
      </c>
      <c r="J2550" s="6" t="str">
        <f t="shared" si="184"/>
        <v>deep; not superficial; complete.</v>
      </c>
      <c r="K2550" s="6" t="str">
        <f t="shared" si="185"/>
        <v>Freud's remarkable insights into human behavior caused his fellow scientists to honor him as a profound thinker. profundity,  N.</v>
      </c>
      <c r="L2550" s="7" t="s">
        <v>7412</v>
      </c>
      <c r="O2550" s="32">
        <v>-1</v>
      </c>
    </row>
    <row r="2551" spans="1:15" ht="15" customHeight="1">
      <c r="A2551" s="6">
        <v>2478</v>
      </c>
      <c r="B2551" s="6" t="s">
        <v>7413</v>
      </c>
      <c r="C2551" s="6" t="s">
        <v>14116</v>
      </c>
      <c r="D2551" s="6" t="s">
        <v>14117</v>
      </c>
      <c r="E2551" s="6" t="s">
        <v>14730</v>
      </c>
      <c r="F2551" s="6"/>
      <c r="G2551" s="6" t="s">
        <v>7414</v>
      </c>
      <c r="H2551" s="6" t="s">
        <v>16642</v>
      </c>
      <c r="I2551" s="6">
        <f t="shared" si="183"/>
        <v>42</v>
      </c>
      <c r="J2551" s="6" t="str">
        <f t="shared" si="184"/>
        <v>overabundance; lavish expenditure; excess.</v>
      </c>
      <c r="K2551" s="6" t="str">
        <f t="shared" si="185"/>
        <v>Freddy was so overwhelmed by the profusion of choices on the menu that he knocked over his wine glass and soaked his host. He made profuse apologies to his host, the waiter, the bus boy, the people at the next ta</v>
      </c>
      <c r="L2551" s="7" t="s">
        <v>7415</v>
      </c>
      <c r="O2551" s="32">
        <v>-1</v>
      </c>
    </row>
    <row r="2552" spans="1:15" ht="15" customHeight="1">
      <c r="A2552" s="6">
        <v>2479</v>
      </c>
      <c r="B2552" s="6" t="s">
        <v>7416</v>
      </c>
      <c r="C2552" s="6" t="s">
        <v>14118</v>
      </c>
      <c r="D2552" s="6" t="s">
        <v>14119</v>
      </c>
      <c r="E2552" s="6" t="s">
        <v>14730</v>
      </c>
      <c r="F2552" s="6"/>
      <c r="G2552" s="6" t="s">
        <v>16172</v>
      </c>
      <c r="H2552" s="6" t="s">
        <v>18472</v>
      </c>
      <c r="I2552" s="6">
        <f t="shared" si="183"/>
        <v>9</v>
      </c>
      <c r="J2552" s="6" t="str">
        <f t="shared" si="184"/>
        <v>ancestor.</v>
      </c>
      <c r="K2552" s="6" t="str">
        <f t="shared" si="185"/>
        <v>The Roth family, whose progenitors emigrated from Germany early in the nineteenth century, settled in Peru, Illinois.</v>
      </c>
      <c r="L2552" s="7" t="s">
        <v>7417</v>
      </c>
      <c r="O2552" s="32">
        <v>-1</v>
      </c>
    </row>
    <row r="2553" spans="1:15" ht="15" customHeight="1">
      <c r="A2553" s="6">
        <v>2480</v>
      </c>
      <c r="B2553" s="6" t="s">
        <v>7418</v>
      </c>
      <c r="C2553" s="6" t="s">
        <v>14120</v>
      </c>
      <c r="D2553" s="6" t="s">
        <v>14121</v>
      </c>
      <c r="E2553" s="6" t="s">
        <v>14730</v>
      </c>
      <c r="F2553" s="6"/>
      <c r="G2553" s="6" t="s">
        <v>7419</v>
      </c>
      <c r="H2553" s="6" t="s">
        <v>18473</v>
      </c>
      <c r="I2553" s="6">
        <f t="shared" si="183"/>
        <v>20</v>
      </c>
      <c r="J2553" s="6" t="str">
        <f t="shared" si="184"/>
        <v>children; offspring.</v>
      </c>
      <c r="K2553" s="6" t="str">
        <f t="shared" si="185"/>
        <v>He was proud of his progeny in general, but regarded George as the most promising of all his children.</v>
      </c>
      <c r="L2553" s="7" t="s">
        <v>7420</v>
      </c>
      <c r="O2553" s="32">
        <v>-1</v>
      </c>
    </row>
    <row r="2554" spans="1:15" ht="15" customHeight="1">
      <c r="A2554" s="6">
        <v>2481</v>
      </c>
      <c r="B2554" s="6" t="s">
        <v>7421</v>
      </c>
      <c r="C2554" s="6" t="s">
        <v>14122</v>
      </c>
      <c r="D2554" s="6" t="s">
        <v>14123</v>
      </c>
      <c r="E2554" s="6" t="s">
        <v>14730</v>
      </c>
      <c r="F2554" s="6"/>
      <c r="G2554" s="6" t="s">
        <v>7422</v>
      </c>
      <c r="H2554" s="6" t="s">
        <v>18474</v>
      </c>
      <c r="I2554" s="6">
        <f t="shared" si="183"/>
        <v>43</v>
      </c>
      <c r="J2554" s="6" t="str">
        <f t="shared" si="184"/>
        <v>forecasted course of a disease; prediction.</v>
      </c>
      <c r="K2554" s="6" t="str">
        <f t="shared" si="185"/>
        <v>If the doctor's prognosis is correct, the patient will be in a coma for at least twenty-four hours.</v>
      </c>
      <c r="L2554" s="7" t="s">
        <v>7423</v>
      </c>
      <c r="O2554" s="32">
        <v>-1</v>
      </c>
    </row>
    <row r="2555" spans="1:15" ht="15" customHeight="1">
      <c r="A2555" s="6">
        <v>2482</v>
      </c>
      <c r="B2555" s="6" t="s">
        <v>7424</v>
      </c>
      <c r="C2555" s="6" t="s">
        <v>14124</v>
      </c>
      <c r="D2555" s="6" t="s">
        <v>14125</v>
      </c>
      <c r="E2555" s="6" t="s">
        <v>14730</v>
      </c>
      <c r="F2555" s="6"/>
      <c r="G2555" s="6" t="s">
        <v>7425</v>
      </c>
      <c r="H2555" s="6" t="s">
        <v>18475</v>
      </c>
      <c r="I2555" s="6">
        <f t="shared" si="183"/>
        <v>8</v>
      </c>
      <c r="J2555" s="6" t="str">
        <f t="shared" si="184"/>
        <v>missile.</v>
      </c>
      <c r="K2555" s="6" t="str">
        <f t="shared" si="185"/>
        <v>Man has always hurled projectiles at his enemy whether in the form of stones or of highly explosive shells.</v>
      </c>
      <c r="L2555" s="7" t="s">
        <v>7426</v>
      </c>
      <c r="O2555" s="32">
        <v>-1</v>
      </c>
    </row>
    <row r="2556" spans="1:15" ht="15" customHeight="1">
      <c r="A2556" s="6">
        <v>2483</v>
      </c>
      <c r="B2556" s="6" t="s">
        <v>7427</v>
      </c>
      <c r="C2556" s="6" t="s">
        <v>14126</v>
      </c>
      <c r="D2556" s="6" t="s">
        <v>14127</v>
      </c>
      <c r="E2556" s="6" t="s">
        <v>14730</v>
      </c>
      <c r="F2556" s="6"/>
      <c r="G2556" s="6" t="s">
        <v>7428</v>
      </c>
      <c r="H2556" s="6" t="s">
        <v>18476</v>
      </c>
      <c r="I2556" s="6">
        <f t="shared" si="183"/>
        <v>48</v>
      </c>
      <c r="J2556" s="6" t="str">
        <f t="shared" si="184"/>
        <v>member of the working class; blue collar person.</v>
      </c>
      <c r="K2556" s="6" t="str">
        <f t="shared" si="185"/>
        <v>"Workers of the world, unite! You have nothing to lose but your chains" is addressed to proletarians, not preppies. So is Blue Collar Holler. proletariat,  N.</v>
      </c>
      <c r="L2556" s="7" t="s">
        <v>6310</v>
      </c>
      <c r="O2556" s="32">
        <v>-1</v>
      </c>
    </row>
    <row r="2557" spans="1:15" ht="15" customHeight="1">
      <c r="A2557" s="6">
        <v>2484</v>
      </c>
      <c r="B2557" s="6" t="s">
        <v>6311</v>
      </c>
      <c r="C2557" s="6" t="s">
        <v>14128</v>
      </c>
      <c r="D2557" s="6" t="s">
        <v>14129</v>
      </c>
      <c r="E2557" s="6" t="s">
        <v>14730</v>
      </c>
      <c r="F2557" s="6"/>
      <c r="G2557" s="6" t="s">
        <v>6312</v>
      </c>
      <c r="H2557" s="6" t="s">
        <v>18477</v>
      </c>
      <c r="I2557" s="6">
        <f t="shared" si="183"/>
        <v>37</v>
      </c>
      <c r="J2557" s="6" t="str">
        <f t="shared" si="184"/>
        <v>rapid growth; spread; multiplication.</v>
      </c>
      <c r="K2557" s="6" t="str">
        <f t="shared" si="185"/>
        <v>Times of economic hardship inevitably encourage the proliferation of countless get-rich-quick schemes. proliferate,V.</v>
      </c>
      <c r="L2557" s="7" t="s">
        <v>6313</v>
      </c>
      <c r="O2557" s="32">
        <v>-1</v>
      </c>
    </row>
    <row r="2558" spans="1:15" ht="15" customHeight="1">
      <c r="A2558" s="6">
        <v>2485</v>
      </c>
      <c r="B2558" s="6" t="s">
        <v>6314</v>
      </c>
      <c r="C2558" s="6" t="s">
        <v>14130</v>
      </c>
      <c r="D2558" s="6" t="s">
        <v>14131</v>
      </c>
      <c r="E2558" s="6" t="s">
        <v>14746</v>
      </c>
      <c r="F2558" s="6"/>
      <c r="G2558" s="6" t="s">
        <v>6315</v>
      </c>
      <c r="H2558" s="6" t="s">
        <v>18478</v>
      </c>
      <c r="I2558" s="6">
        <f t="shared" si="183"/>
        <v>20</v>
      </c>
      <c r="J2558" s="6" t="str">
        <f t="shared" si="184"/>
        <v>abundantly fruitful.</v>
      </c>
      <c r="K2558" s="6" t="str">
        <f t="shared" si="185"/>
        <v>My editors must assume I'm a prolific writer: they expect me to revise six books this year!</v>
      </c>
      <c r="L2558" s="7" t="s">
        <v>6316</v>
      </c>
      <c r="O2558" s="32">
        <v>-1</v>
      </c>
    </row>
    <row r="2559" spans="1:15" ht="15" customHeight="1">
      <c r="A2559" s="6">
        <v>2486</v>
      </c>
      <c r="B2559" s="6" t="s">
        <v>6317</v>
      </c>
      <c r="C2559" s="6" t="s">
        <v>14132</v>
      </c>
      <c r="D2559" s="6" t="s">
        <v>14133</v>
      </c>
      <c r="E2559" s="6" t="s">
        <v>14730</v>
      </c>
      <c r="F2559" s="6"/>
      <c r="G2559" s="6" t="s">
        <v>6318</v>
      </c>
      <c r="H2559" s="6" t="s">
        <v>18479</v>
      </c>
      <c r="I2559" s="6">
        <f t="shared" si="183"/>
        <v>29</v>
      </c>
      <c r="J2559" s="6" t="str">
        <f t="shared" si="184"/>
        <v>tedious wordiness; verbosity.</v>
      </c>
      <c r="K2559" s="6" t="str">
        <f t="shared" si="185"/>
        <v>A writer who suffers from prolixity tells his readers everything they never wanted to know about his subject (or were too bored to ask). prolix,ADJ.</v>
      </c>
      <c r="L2559" s="7" t="s">
        <v>6319</v>
      </c>
      <c r="O2559" s="32">
        <v>-1</v>
      </c>
    </row>
    <row r="2560" spans="1:15" ht="15" customHeight="1">
      <c r="A2560" s="6">
        <v>2487</v>
      </c>
      <c r="B2560" s="6" t="s">
        <v>6320</v>
      </c>
      <c r="C2560" s="6" t="s">
        <v>14134</v>
      </c>
      <c r="D2560" s="6" t="s">
        <v>14135</v>
      </c>
      <c r="E2560" s="6" t="s">
        <v>14730</v>
      </c>
      <c r="F2560" s="6"/>
      <c r="G2560" s="6" t="s">
        <v>6321</v>
      </c>
      <c r="H2560" s="6" t="s">
        <v>18448</v>
      </c>
      <c r="I2560" s="6">
        <f t="shared" si="183"/>
        <v>33</v>
      </c>
      <c r="J2560" s="6" t="str">
        <f t="shared" si="184"/>
        <v>introduction (to a poem or play).</v>
      </c>
      <c r="K2560" s="6" t="str">
        <f t="shared" si="185"/>
        <v>In the prologue to Romeo and Juliet, Shakespeare introduces the audience to the feud between the Montagues and the Capulets.</v>
      </c>
      <c r="L2560" s="7" t="s">
        <v>6322</v>
      </c>
      <c r="O2560" s="32">
        <v>-1</v>
      </c>
    </row>
    <row r="2561" spans="1:15" ht="15" customHeight="1">
      <c r="A2561" s="6">
        <v>2488</v>
      </c>
      <c r="B2561" s="6" t="s">
        <v>6323</v>
      </c>
      <c r="C2561" s="6" t="s">
        <v>14136</v>
      </c>
      <c r="D2561" s="6" t="s">
        <v>14136</v>
      </c>
      <c r="E2561" s="6" t="s">
        <v>14715</v>
      </c>
      <c r="F2561" s="6"/>
      <c r="G2561" s="6" t="s">
        <v>6324</v>
      </c>
      <c r="H2561" s="6" t="s">
        <v>5249</v>
      </c>
      <c r="I2561" s="6">
        <f t="shared" si="183"/>
        <v>32</v>
      </c>
      <c r="J2561" s="6" t="str">
        <f t="shared" si="184"/>
        <v>make longer; draw out; lengthen.</v>
      </c>
      <c r="K2561" s="6" t="str">
        <f t="shared" si="185"/>
        <v>In their determination to discover ways to prolong human life, doctors fail to take into account that longer lives are not always happier ones.</v>
      </c>
      <c r="L2561" s="7" t="s">
        <v>6325</v>
      </c>
      <c r="O2561" s="32">
        <v>-1</v>
      </c>
    </row>
    <row r="2562" spans="1:15" ht="15" customHeight="1">
      <c r="A2562" s="6">
        <v>2489</v>
      </c>
      <c r="B2562" s="6" t="s">
        <v>6326</v>
      </c>
      <c r="C2562" s="6" t="s">
        <v>14137</v>
      </c>
      <c r="D2562" s="6" t="s">
        <v>14138</v>
      </c>
      <c r="E2562" s="6" t="s">
        <v>14746</v>
      </c>
      <c r="F2562" s="6"/>
      <c r="G2562" s="6" t="s">
        <v>6327</v>
      </c>
      <c r="H2562" s="6" t="s">
        <v>5252</v>
      </c>
      <c r="I2562" s="6">
        <f t="shared" si="183"/>
        <v>35</v>
      </c>
      <c r="J2562" s="6" t="str">
        <f t="shared" si="184"/>
        <v>conspicuous; notable; sticking out.</v>
      </c>
      <c r="K2562" s="6" t="str">
        <f t="shared" si="185"/>
        <v>Have you ever noticed that Prince Charles's prominent ears make him look like the big-eared character in Mad comics?</v>
      </c>
      <c r="L2562" s="7" t="s">
        <v>6328</v>
      </c>
      <c r="O2562" s="32">
        <v>-1</v>
      </c>
    </row>
    <row r="2563" spans="1:15" ht="15" customHeight="1">
      <c r="A2563" s="6">
        <v>2490</v>
      </c>
      <c r="B2563" s="6" t="s">
        <v>6329</v>
      </c>
      <c r="C2563" s="6" t="s">
        <v>14139</v>
      </c>
      <c r="D2563" s="6" t="s">
        <v>14140</v>
      </c>
      <c r="E2563" s="6" t="s">
        <v>14746</v>
      </c>
      <c r="F2563" s="6"/>
      <c r="G2563" s="6" t="s">
        <v>6330</v>
      </c>
      <c r="H2563" s="6" t="s">
        <v>18041</v>
      </c>
      <c r="I2563" s="6">
        <f t="shared" si="183"/>
        <v>68</v>
      </c>
      <c r="J2563" s="6" t="str">
        <f t="shared" si="184"/>
        <v>mixed indiscriminately; haphazard; irregular, particularly sexually.</v>
      </c>
      <c r="K2563" s="6" t="str">
        <f t="shared" si="185"/>
        <v>In the opera La Boheme, we get a picture of the promiscuous life led by the young artists of Paris.</v>
      </c>
      <c r="L2563" s="7" t="s">
        <v>6331</v>
      </c>
      <c r="O2563" s="32">
        <v>-1</v>
      </c>
    </row>
    <row r="2564" spans="1:15" ht="15" customHeight="1">
      <c r="A2564" s="6">
        <v>2491</v>
      </c>
      <c r="B2564" s="6" t="s">
        <v>6332</v>
      </c>
      <c r="C2564" s="6" t="s">
        <v>14141</v>
      </c>
      <c r="D2564" s="6" t="s">
        <v>14142</v>
      </c>
      <c r="E2564" s="6" t="s">
        <v>14730</v>
      </c>
      <c r="F2564" s="6"/>
      <c r="G2564" s="6" t="s">
        <v>6333</v>
      </c>
      <c r="H2564" s="6" t="s">
        <v>18480</v>
      </c>
      <c r="I2564" s="6">
        <f t="shared" si="183"/>
        <v>9</v>
      </c>
      <c r="J2564" s="6" t="str">
        <f t="shared" si="184"/>
        <v>headland.</v>
      </c>
      <c r="K2564" s="6" t="str">
        <f t="shared" si="185"/>
        <v>They erected a lighthouse on the promontory to warn approaching ships of their nearness to the shore.</v>
      </c>
      <c r="L2564" s="7" t="s">
        <v>6334</v>
      </c>
      <c r="O2564" s="32">
        <v>-1</v>
      </c>
    </row>
    <row r="2565" spans="1:15" ht="15" customHeight="1">
      <c r="A2565" s="6">
        <v>2492</v>
      </c>
      <c r="B2565" s="6" t="s">
        <v>6335</v>
      </c>
      <c r="C2565" s="6" t="s">
        <v>14143</v>
      </c>
      <c r="D2565" s="6" t="s">
        <v>14144</v>
      </c>
      <c r="E2565" s="6" t="s">
        <v>14715</v>
      </c>
      <c r="F2565" s="6"/>
      <c r="G2565" s="6" t="s">
        <v>6336</v>
      </c>
      <c r="H2565" s="6" t="s">
        <v>17501</v>
      </c>
      <c r="I2565" s="6">
        <f t="shared" si="183"/>
        <v>45</v>
      </c>
      <c r="J2565" s="6" t="str">
        <f t="shared" si="184"/>
        <v>help to flourish; advance in rank; publicize.</v>
      </c>
      <c r="K2565" s="6" t="str">
        <f t="shared" si="185"/>
        <v>Founder of the Children's Defense Fund, Marian Wright Edelman ceaselessly promotes the welfare of young people everywhere.</v>
      </c>
      <c r="L2565" s="7" t="s">
        <v>6337</v>
      </c>
      <c r="O2565" s="32">
        <v>-1</v>
      </c>
    </row>
    <row r="2566" spans="1:15" ht="15" customHeight="1">
      <c r="A2566" s="6">
        <v>2493</v>
      </c>
      <c r="B2566" s="6" t="s">
        <v>6338</v>
      </c>
      <c r="C2566" s="6" t="s">
        <v>14145</v>
      </c>
      <c r="D2566" s="6" t="s">
        <v>14146</v>
      </c>
      <c r="E2566" s="6" t="s">
        <v>14715</v>
      </c>
      <c r="F2566" s="6"/>
      <c r="G2566" s="6" t="s">
        <v>6339</v>
      </c>
      <c r="H2566" s="6" t="s">
        <v>18481</v>
      </c>
      <c r="I2566" s="6">
        <f t="shared" si="183"/>
        <v>43</v>
      </c>
      <c r="J2566" s="6" t="str">
        <f t="shared" si="184"/>
        <v>cause; provoke; provide a cue for an actor.</v>
      </c>
      <c r="K2566" s="6" t="str">
        <f t="shared" si="185"/>
        <v>Whatever prompted you to ask for such a big piece of cake when you're on a diet?</v>
      </c>
      <c r="L2566" s="7" t="s">
        <v>6340</v>
      </c>
      <c r="O2566" s="32">
        <v>-1</v>
      </c>
    </row>
    <row r="2567" spans="1:15" ht="15" customHeight="1">
      <c r="A2567" s="6">
        <v>2494</v>
      </c>
      <c r="B2567" s="6" t="s">
        <v>6341</v>
      </c>
      <c r="C2567" s="6" t="s">
        <v>14147</v>
      </c>
      <c r="D2567" s="6" t="s">
        <v>14148</v>
      </c>
      <c r="E2567" s="6" t="s">
        <v>14715</v>
      </c>
      <c r="F2567" s="6"/>
      <c r="G2567" s="6" t="s">
        <v>6342</v>
      </c>
      <c r="H2567" s="6" t="s">
        <v>18482</v>
      </c>
      <c r="I2567" s="6">
        <f t="shared" si="183"/>
        <v>63</v>
      </c>
      <c r="J2567" s="6" t="str">
        <f t="shared" si="184"/>
        <v>proclaim a doctrine or law; make known by official publication.</v>
      </c>
      <c r="K2567" s="6" t="str">
        <f t="shared" si="185"/>
        <v>When Moses came down from the mountain top all set to promulgate God's commandments, he freaked out on discovering his followers worshipping a golden calf.</v>
      </c>
      <c r="L2567" s="7" t="s">
        <v>6343</v>
      </c>
      <c r="O2567" s="32">
        <v>-1</v>
      </c>
    </row>
    <row r="2568" spans="1:15" ht="15" customHeight="1">
      <c r="A2568" s="6">
        <v>2495</v>
      </c>
      <c r="B2568" s="6" t="s">
        <v>6344</v>
      </c>
      <c r="C2568" s="6" t="s">
        <v>14149</v>
      </c>
      <c r="D2568" s="6" t="s">
        <v>14150</v>
      </c>
      <c r="E2568" s="6" t="s">
        <v>14746</v>
      </c>
      <c r="F2568" s="6"/>
      <c r="G2568" s="6" t="s">
        <v>6345</v>
      </c>
      <c r="H2568" s="6" t="s">
        <v>18483</v>
      </c>
      <c r="I2568" s="6">
        <f t="shared" si="183"/>
        <v>23</v>
      </c>
      <c r="J2568" s="6" t="str">
        <f t="shared" si="184"/>
        <v>inclined to; prostrate.</v>
      </c>
      <c r="K2568" s="6" t="str">
        <f t="shared" si="185"/>
        <v>She was prone to sudden fits of anger during which she would lie prone on the floor, screaming and kicking her heels.</v>
      </c>
      <c r="L2568" s="7" t="s">
        <v>5187</v>
      </c>
      <c r="O2568" s="32">
        <v>-1</v>
      </c>
    </row>
    <row r="2569" spans="1:15" ht="15" customHeight="1">
      <c r="A2569" s="6">
        <v>2496</v>
      </c>
      <c r="B2569" s="6" t="s">
        <v>5188</v>
      </c>
      <c r="C2569" s="6" t="s">
        <v>14151</v>
      </c>
      <c r="D2569" s="6" t="s">
        <v>14152</v>
      </c>
      <c r="E2569" s="6" t="s">
        <v>14715</v>
      </c>
      <c r="F2569" s="6"/>
      <c r="G2569" s="6" t="s">
        <v>5189</v>
      </c>
      <c r="H2569" s="6" t="s">
        <v>17323</v>
      </c>
      <c r="I2569" s="6">
        <f t="shared" si="183"/>
        <v>17</v>
      </c>
      <c r="J2569" s="6" t="str">
        <f t="shared" si="184"/>
        <v>multiply; spread.</v>
      </c>
      <c r="K2569" s="6" t="str">
        <f t="shared" si="185"/>
        <v>Since bacteria propagate more quickly in unsanitary environments, it is important to keep hospital rooms clean.</v>
      </c>
      <c r="L2569" s="7" t="s">
        <v>5190</v>
      </c>
      <c r="O2569" s="32">
        <v>-1</v>
      </c>
    </row>
    <row r="2570" spans="1:15" ht="15" customHeight="1">
      <c r="A2570" s="6">
        <v>2497</v>
      </c>
      <c r="B2570" s="6" t="s">
        <v>5191</v>
      </c>
      <c r="C2570" s="6"/>
      <c r="D2570" s="6"/>
      <c r="E2570" s="6" t="s">
        <v>14730</v>
      </c>
      <c r="F2570" s="6"/>
      <c r="G2570" s="6" t="s">
        <v>5192</v>
      </c>
      <c r="H2570" s="6" t="s">
        <v>5192</v>
      </c>
      <c r="I2570" s="6">
        <f t="shared" si="183"/>
        <v>40</v>
      </c>
      <c r="J2570" s="6" t="str">
        <f t="shared" si="184"/>
        <v>substances that propel or drive forward.</v>
      </c>
      <c r="K2570" s="6" t="str">
        <f t="shared" si="185"/>
        <v>The development of our missile program has forced our scientists to seek more powerful propellants.</v>
      </c>
      <c r="L2570" s="7" t="s">
        <v>5193</v>
      </c>
      <c r="O2570" s="32">
        <v>-1</v>
      </c>
    </row>
    <row r="2571" spans="1:15" ht="15" customHeight="1">
      <c r="A2571" s="6">
        <v>2498</v>
      </c>
      <c r="B2571" s="6" t="s">
        <v>5194</v>
      </c>
      <c r="C2571" s="6" t="s">
        <v>14153</v>
      </c>
      <c r="D2571" s="6" t="s">
        <v>14154</v>
      </c>
      <c r="E2571" s="6" t="s">
        <v>14730</v>
      </c>
      <c r="F2571" s="6"/>
      <c r="G2571" s="6" t="s">
        <v>5195</v>
      </c>
      <c r="H2571" s="6" t="s">
        <v>18484</v>
      </c>
      <c r="I2571" s="6">
        <f t="shared" si="183"/>
        <v>20</v>
      </c>
      <c r="J2571" s="6" t="str">
        <f t="shared" si="184"/>
        <v>natural inclination.</v>
      </c>
      <c r="K2571" s="6" t="str">
        <f t="shared" si="185"/>
        <v>Convinced of his own talent, Sol has an unfortunate propensity to belittle the talents of others.</v>
      </c>
      <c r="L2571" s="7" t="s">
        <v>5196</v>
      </c>
      <c r="O2571" s="32">
        <v>-1</v>
      </c>
    </row>
    <row r="2572" spans="1:15" ht="15" customHeight="1">
      <c r="A2572" s="6">
        <v>2499</v>
      </c>
      <c r="B2572" s="6" t="s">
        <v>5197</v>
      </c>
      <c r="C2572" s="6" t="s">
        <v>14155</v>
      </c>
      <c r="D2572" s="6" t="s">
        <v>14156</v>
      </c>
      <c r="E2572" s="6" t="s">
        <v>14746</v>
      </c>
      <c r="F2572" s="6"/>
      <c r="G2572" s="6" t="s">
        <v>5198</v>
      </c>
      <c r="H2572" s="6" t="s">
        <v>5198</v>
      </c>
      <c r="I2572" s="6">
        <f t="shared" si="183"/>
        <v>23</v>
      </c>
      <c r="J2572" s="6" t="str">
        <f t="shared" si="184"/>
        <v>foretelling the future.</v>
      </c>
      <c r="K2572" s="6" t="str">
        <f t="shared" si="185"/>
        <v>I have no magical prophetic powers; when I predict what will happen, I base my predictions on common sense. prophesy,V.</v>
      </c>
      <c r="L2572" s="7" t="s">
        <v>5199</v>
      </c>
      <c r="O2572" s="32">
        <v>-1</v>
      </c>
    </row>
    <row r="2573" spans="1:15" ht="15" customHeight="1">
      <c r="A2573" s="6">
        <v>2500</v>
      </c>
      <c r="B2573" s="6" t="s">
        <v>5200</v>
      </c>
      <c r="C2573" s="6" t="s">
        <v>14157</v>
      </c>
      <c r="D2573" s="6" t="s">
        <v>14158</v>
      </c>
      <c r="E2573" s="6" t="s">
        <v>14730</v>
      </c>
      <c r="F2573" s="6"/>
      <c r="G2573" s="6" t="s">
        <v>5201</v>
      </c>
      <c r="H2573" s="6" t="s">
        <v>18485</v>
      </c>
      <c r="I2573" s="6">
        <f t="shared" si="183"/>
        <v>18</v>
      </c>
      <c r="J2573" s="6" t="str">
        <f t="shared" si="184"/>
        <v>nearness; kinship.</v>
      </c>
      <c r="K2573" s="6" t="str">
        <f t="shared" si="185"/>
        <v>Their relationship could not be explained as being based on mere propinquity; they were more than relatives, they were true friends.</v>
      </c>
      <c r="L2573" s="7" t="s">
        <v>5202</v>
      </c>
      <c r="O2573" s="32">
        <v>-1</v>
      </c>
    </row>
    <row r="2574" spans="1:15" ht="15" customHeight="1">
      <c r="A2574" s="6">
        <v>2501</v>
      </c>
      <c r="B2574" s="6" t="s">
        <v>5203</v>
      </c>
      <c r="C2574" s="6" t="s">
        <v>14159</v>
      </c>
      <c r="D2574" s="6" t="s">
        <v>14160</v>
      </c>
      <c r="E2574" s="6" t="s">
        <v>14715</v>
      </c>
      <c r="F2574" s="6"/>
      <c r="G2574" s="6" t="s">
        <v>5204</v>
      </c>
      <c r="H2574" s="6" t="s">
        <v>17149</v>
      </c>
      <c r="I2574" s="6">
        <f t="shared" si="183"/>
        <v>8</v>
      </c>
      <c r="J2574" s="6" t="str">
        <f t="shared" si="184"/>
        <v>appease.</v>
      </c>
      <c r="K2574" s="6" t="str">
        <f t="shared" si="185"/>
        <v>The natives offered sacrifices to propitiate the gods.</v>
      </c>
      <c r="L2574" s="7" t="s">
        <v>5205</v>
      </c>
      <c r="O2574" s="32">
        <v>-1</v>
      </c>
    </row>
    <row r="2575" spans="1:15" ht="15" customHeight="1">
      <c r="A2575" s="6">
        <v>2502</v>
      </c>
      <c r="B2575" s="6" t="s">
        <v>5206</v>
      </c>
      <c r="C2575" s="6" t="s">
        <v>14161</v>
      </c>
      <c r="D2575" s="6" t="s">
        <v>14162</v>
      </c>
      <c r="E2575" s="6" t="s">
        <v>14746</v>
      </c>
      <c r="F2575" s="6"/>
      <c r="G2575" s="6" t="s">
        <v>5207</v>
      </c>
      <c r="H2575" s="6" t="s">
        <v>16856</v>
      </c>
      <c r="I2575" s="6">
        <f t="shared" si="183"/>
        <v>35</v>
      </c>
      <c r="J2575" s="6" t="str">
        <f t="shared" si="184"/>
        <v>favorable; fortunate; advantageous.</v>
      </c>
      <c r="K2575" s="6" t="str">
        <f t="shared" si="185"/>
        <v>Chloe consulted her horoscope to see whether Tuesday would be a propitious day to dump her boyfriend.</v>
      </c>
      <c r="L2575" s="7" t="s">
        <v>5208</v>
      </c>
      <c r="O2575" s="32">
        <v>-1</v>
      </c>
    </row>
    <row r="2576" spans="1:15" ht="15" customHeight="1">
      <c r="A2576" s="6">
        <v>2503</v>
      </c>
      <c r="B2576" s="6" t="s">
        <v>5209</v>
      </c>
      <c r="C2576" s="6" t="s">
        <v>14163</v>
      </c>
      <c r="D2576" s="6" t="s">
        <v>14164</v>
      </c>
      <c r="E2576" s="6" t="s">
        <v>14730</v>
      </c>
      <c r="F2576" s="6"/>
      <c r="G2576" s="6" t="s">
        <v>5210</v>
      </c>
      <c r="H2576" s="6" t="s">
        <v>18486</v>
      </c>
      <c r="I2576" s="6">
        <f t="shared" si="183"/>
        <v>40</v>
      </c>
      <c r="J2576" s="6" t="str">
        <f t="shared" si="184"/>
        <v>supporter; backer; opposite of opponent.</v>
      </c>
      <c r="K2576" s="6" t="str">
        <f t="shared" si="185"/>
        <v>In the Senate, proponents of the universal health care measure lobbied to gain additional support for the controversial legislation.</v>
      </c>
      <c r="L2576" s="7" t="s">
        <v>5211</v>
      </c>
      <c r="O2576" s="32">
        <v>-1</v>
      </c>
    </row>
    <row r="2577" spans="1:15" ht="15" customHeight="1">
      <c r="A2577" s="6">
        <v>2504</v>
      </c>
      <c r="B2577" s="6" t="s">
        <v>5212</v>
      </c>
      <c r="C2577" s="6" t="s">
        <v>14165</v>
      </c>
      <c r="D2577" s="6" t="s">
        <v>14165</v>
      </c>
      <c r="E2577" s="6" t="s">
        <v>14715</v>
      </c>
      <c r="F2577" s="6"/>
      <c r="G2577" s="6" t="s">
        <v>5213</v>
      </c>
      <c r="H2577" s="6" t="s">
        <v>18487</v>
      </c>
      <c r="I2577" s="6">
        <f t="shared" si="183"/>
        <v>23</v>
      </c>
      <c r="J2577" s="6" t="str">
        <f t="shared" si="184"/>
        <v>put forth for analysis.</v>
      </c>
      <c r="K2577" s="6" t="str">
        <f t="shared" si="185"/>
        <v>In your discussion, you have propounded several questions; let us consider each one separately.</v>
      </c>
      <c r="L2577" s="7" t="s">
        <v>5214</v>
      </c>
      <c r="O2577" s="32">
        <v>-1</v>
      </c>
    </row>
    <row r="2578" spans="1:15" ht="15" customHeight="1">
      <c r="A2578" s="6">
        <v>2505</v>
      </c>
      <c r="B2578" s="6" t="s">
        <v>5215</v>
      </c>
      <c r="C2578" s="6" t="s">
        <v>14166</v>
      </c>
      <c r="D2578" s="6" t="s">
        <v>14167</v>
      </c>
      <c r="E2578" s="6" t="s">
        <v>14730</v>
      </c>
      <c r="F2578" s="6"/>
      <c r="G2578" s="6" t="s">
        <v>5216</v>
      </c>
      <c r="H2578" s="6" t="s">
        <v>18488</v>
      </c>
      <c r="I2578" s="6">
        <f t="shared" si="183"/>
        <v>25</v>
      </c>
      <c r="J2578" s="6" t="str">
        <f t="shared" si="184"/>
        <v>fitness; correct conduct.</v>
      </c>
      <c r="K2578" s="6" t="str">
        <f t="shared" si="185"/>
        <v>Miss Manners counsels her readers so that they may behave with due propriety in any social situation and not embarrass themselves.</v>
      </c>
      <c r="L2578" s="7" t="s">
        <v>5217</v>
      </c>
      <c r="O2578" s="32">
        <v>-1</v>
      </c>
    </row>
    <row r="2579" spans="1:15" ht="15" customHeight="1">
      <c r="A2579" s="6">
        <v>2506</v>
      </c>
      <c r="B2579" s="6" t="s">
        <v>5218</v>
      </c>
      <c r="C2579" s="6" t="s">
        <v>14168</v>
      </c>
      <c r="D2579" s="6" t="s">
        <v>14169</v>
      </c>
      <c r="E2579" s="6" t="s">
        <v>14746</v>
      </c>
      <c r="F2579" s="6"/>
      <c r="G2579" s="6" t="s">
        <v>5219</v>
      </c>
      <c r="H2579" s="6" t="s">
        <v>18489</v>
      </c>
      <c r="I2579" s="6">
        <f t="shared" si="183"/>
        <v>16</v>
      </c>
      <c r="J2579" s="6" t="str">
        <f t="shared" si="184"/>
        <v>driving forward.</v>
      </c>
      <c r="K2579" s="6" t="str">
        <f t="shared" si="185"/>
        <v>The jet plane has a greater propulsive power than the engine-driven plane.</v>
      </c>
      <c r="L2579" s="7" t="s">
        <v>5220</v>
      </c>
      <c r="O2579" s="32">
        <v>-1</v>
      </c>
    </row>
    <row r="2580" spans="1:15" ht="15" customHeight="1">
      <c r="A2580" s="6">
        <v>2507</v>
      </c>
      <c r="B2580" s="6" t="s">
        <v>5221</v>
      </c>
      <c r="C2580" s="6" t="s">
        <v>14170</v>
      </c>
      <c r="D2580" s="6" t="s">
        <v>14171</v>
      </c>
      <c r="E2580" s="6" t="s">
        <v>14746</v>
      </c>
      <c r="F2580" s="6"/>
      <c r="G2580" s="6" t="s">
        <v>5222</v>
      </c>
      <c r="H2580" s="6" t="s">
        <v>17923</v>
      </c>
      <c r="I2580" s="6">
        <f t="shared" si="183"/>
        <v>48</v>
      </c>
      <c r="J2580" s="6" t="str">
        <f t="shared" si="184"/>
        <v>dull and unimaginative; matter-of-fact; factual.</v>
      </c>
      <c r="K2580" s="6" t="str">
        <f t="shared" si="185"/>
        <v>Though the ad writers came up with an original way to publicize the product, the head office rejected it for a more prosaic, ordinary slogan.</v>
      </c>
      <c r="L2580" s="7" t="s">
        <v>5223</v>
      </c>
      <c r="O2580" s="32">
        <v>-1</v>
      </c>
    </row>
    <row r="2581" spans="1:15" ht="15" customHeight="1">
      <c r="A2581" s="6">
        <v>2508</v>
      </c>
      <c r="B2581" s="6" t="s">
        <v>5224</v>
      </c>
      <c r="C2581" s="6" t="s">
        <v>14172</v>
      </c>
      <c r="D2581" s="6" t="s">
        <v>14173</v>
      </c>
      <c r="E2581" s="6" t="s">
        <v>14715</v>
      </c>
      <c r="F2581" s="6"/>
      <c r="G2581" s="6" t="s">
        <v>5225</v>
      </c>
      <c r="H2581" s="6" t="s">
        <v>5225</v>
      </c>
      <c r="I2581" s="6">
        <f t="shared" si="183"/>
        <v>26</v>
      </c>
      <c r="J2581" s="6" t="str">
        <f t="shared" si="184"/>
        <v>ostracize; banish; outlaw.</v>
      </c>
      <c r="K2581" s="6" t="str">
        <f t="shared" si="185"/>
        <v>Antony, Octavius, and Lepidus proscribed all those who had conspired against Julius Caesar.</v>
      </c>
      <c r="L2581" s="7" t="s">
        <v>5226</v>
      </c>
      <c r="O2581" s="32">
        <v>-1</v>
      </c>
    </row>
    <row r="2582" spans="1:15" ht="15" customHeight="1">
      <c r="A2582" s="6">
        <v>2509</v>
      </c>
      <c r="B2582" s="6" t="s">
        <v>5227</v>
      </c>
      <c r="C2582" s="6" t="s">
        <v>14174</v>
      </c>
      <c r="D2582" s="6" t="s">
        <v>14175</v>
      </c>
      <c r="E2582" s="6" t="s">
        <v>14715</v>
      </c>
      <c r="F2582" s="6"/>
      <c r="G2582" s="6" t="s">
        <v>5228</v>
      </c>
      <c r="H2582" s="6" t="s">
        <v>18490</v>
      </c>
      <c r="I2582" s="6">
        <f t="shared" si="183"/>
        <v>32</v>
      </c>
      <c r="J2582" s="6" t="str">
        <f t="shared" si="184"/>
        <v>convert to a religion or belief.</v>
      </c>
      <c r="K2582" s="6" t="str">
        <f t="shared" si="185"/>
        <v>In these interfaith meetings, there must be no attempt to proselytize; we must respect all points of view.</v>
      </c>
      <c r="L2582" s="7" t="s">
        <v>5229</v>
      </c>
      <c r="O2582" s="32">
        <v>-1</v>
      </c>
    </row>
    <row r="2583" spans="1:15" ht="15" customHeight="1">
      <c r="A2583" s="6">
        <v>2510</v>
      </c>
      <c r="B2583" s="6" t="s">
        <v>5230</v>
      </c>
      <c r="C2583" s="6" t="s">
        <v>14176</v>
      </c>
      <c r="D2583" s="6" t="s">
        <v>14177</v>
      </c>
      <c r="E2583" s="6" t="s">
        <v>14730</v>
      </c>
      <c r="F2583" s="6"/>
      <c r="G2583" s="6" t="s">
        <v>5231</v>
      </c>
      <c r="H2583" s="6" t="s">
        <v>16958</v>
      </c>
      <c r="I2583" s="6">
        <f t="shared" si="183"/>
        <v>53</v>
      </c>
      <c r="J2583" s="6" t="str">
        <f t="shared" si="184"/>
        <v>good fortune; financial success; physical well-being.</v>
      </c>
      <c r="K2583" s="6" t="str">
        <f t="shared" si="185"/>
        <v>Promising to stay together "for richer, for poorer," the newlyweds vowed to be true to one another in prosperity and hardship alike.</v>
      </c>
      <c r="L2583" s="7" t="s">
        <v>5232</v>
      </c>
      <c r="O2583" s="32">
        <v>-1</v>
      </c>
    </row>
    <row r="2584" spans="1:15" ht="15" customHeight="1">
      <c r="A2584" s="6">
        <v>2511</v>
      </c>
      <c r="B2584" s="6" t="s">
        <v>5233</v>
      </c>
      <c r="C2584" s="6" t="s">
        <v>14178</v>
      </c>
      <c r="D2584" s="6" t="s">
        <v>14179</v>
      </c>
      <c r="E2584" s="6" t="s">
        <v>14715</v>
      </c>
      <c r="F2584" s="6"/>
      <c r="G2584" s="6" t="s">
        <v>5234</v>
      </c>
      <c r="H2584" s="6" t="s">
        <v>18491</v>
      </c>
      <c r="I2584" s="6">
        <f t="shared" si="183"/>
        <v>27</v>
      </c>
      <c r="J2584" s="6" t="str">
        <f t="shared" si="184"/>
        <v>stretch out full on ground.</v>
      </c>
      <c r="K2584" s="6" t="str">
        <f t="shared" si="185"/>
        <v>He prostrated himself before the idol. alsoADJ.</v>
      </c>
      <c r="L2584" s="7" t="s">
        <v>5235</v>
      </c>
      <c r="O2584" s="32">
        <v>-1</v>
      </c>
    </row>
    <row r="2585" spans="1:15" ht="15" customHeight="1">
      <c r="A2585" s="6">
        <v>2512</v>
      </c>
      <c r="B2585" s="6" t="s">
        <v>5236</v>
      </c>
      <c r="C2585" s="6" t="s">
        <v>14180</v>
      </c>
      <c r="D2585" s="6" t="s">
        <v>14181</v>
      </c>
      <c r="E2585" s="6" t="s">
        <v>14746</v>
      </c>
      <c r="F2585" s="6"/>
      <c r="G2585" s="6" t="s">
        <v>5237</v>
      </c>
      <c r="H2585" s="6" t="s">
        <v>18492</v>
      </c>
      <c r="I2585" s="6">
        <f t="shared" si="183"/>
        <v>39</v>
      </c>
      <c r="J2585" s="6" t="str">
        <f t="shared" si="184"/>
        <v>versatile; able to take on many shapes.</v>
      </c>
      <c r="K2585" s="6" t="str">
        <f t="shared" si="185"/>
        <v>A remarkably protean actor, Alec Guinness could take on any role.</v>
      </c>
      <c r="L2585" s="7" t="s">
        <v>5238</v>
      </c>
      <c r="O2585" s="32">
        <v>-1</v>
      </c>
    </row>
    <row r="2586" spans="1:15" ht="15" customHeight="1">
      <c r="A2586" s="6">
        <v>2513</v>
      </c>
      <c r="B2586" s="6" t="s">
        <v>5239</v>
      </c>
      <c r="C2586" s="6"/>
      <c r="D2586" s="6"/>
      <c r="E2586" s="6" t="s">
        <v>14730</v>
      </c>
      <c r="F2586" s="6"/>
      <c r="G2586" s="6" t="s">
        <v>5240</v>
      </c>
      <c r="H2586" s="6" t="s">
        <v>18493</v>
      </c>
      <c r="I2586" s="6">
        <f t="shared" si="183"/>
        <v>54</v>
      </c>
      <c r="J2586" s="6" t="str">
        <f t="shared" si="184"/>
        <v>person receiving protection and support from a patron.</v>
      </c>
      <c r="K2586" s="6" t="str">
        <f t="shared" si="185"/>
        <v>Born with an independent spirit, Cyrano de Bergerac refused to be a protégé of Cardinal Richelieu.</v>
      </c>
      <c r="L2586" s="7" t="s">
        <v>5241</v>
      </c>
      <c r="O2586" s="32">
        <v>-1</v>
      </c>
    </row>
    <row r="2587" spans="1:15" ht="15" customHeight="1">
      <c r="A2587" s="6">
        <v>2514</v>
      </c>
      <c r="B2587" s="6" t="s">
        <v>5242</v>
      </c>
      <c r="C2587" s="6" t="s">
        <v>14182</v>
      </c>
      <c r="D2587" s="6" t="s">
        <v>14183</v>
      </c>
      <c r="E2587" s="6" t="s">
        <v>14730</v>
      </c>
      <c r="F2587" s="6"/>
      <c r="G2587" s="6" t="s">
        <v>5243</v>
      </c>
      <c r="H2587" s="6" t="s">
        <v>5243</v>
      </c>
      <c r="I2587" s="6">
        <f t="shared" si="183"/>
        <v>21</v>
      </c>
      <c r="J2587" s="6" t="str">
        <f t="shared" si="184"/>
        <v>diplomatic etiquette.</v>
      </c>
      <c r="K2587" s="6" t="str">
        <f t="shared" si="185"/>
        <v>We must run this state dinner according to protocol if we are to avoid offending any of our guests.</v>
      </c>
      <c r="L2587" s="7" t="s">
        <v>5244</v>
      </c>
      <c r="O2587" s="32">
        <v>-1</v>
      </c>
    </row>
    <row r="2588" spans="1:15" ht="15" customHeight="1">
      <c r="A2588" s="6">
        <v>2515</v>
      </c>
      <c r="B2588" s="6" t="s">
        <v>5245</v>
      </c>
      <c r="C2588" s="6" t="s">
        <v>14184</v>
      </c>
      <c r="D2588" s="6" t="s">
        <v>14185</v>
      </c>
      <c r="E2588" s="6" t="s">
        <v>14730</v>
      </c>
      <c r="F2588" s="6"/>
      <c r="G2588" s="6" t="s">
        <v>5246</v>
      </c>
      <c r="H2588" s="6" t="s">
        <v>5246</v>
      </c>
      <c r="I2588" s="6">
        <f t="shared" si="183"/>
        <v>40</v>
      </c>
      <c r="J2588" s="6" t="str">
        <f t="shared" si="184"/>
        <v>original work used as a model by others.</v>
      </c>
      <c r="K2588" s="6" t="str">
        <f t="shared" si="185"/>
        <v>The crude typewriter on display in this museum is the prototype of the elaborate machines in use today.</v>
      </c>
      <c r="L2588" s="7" t="s">
        <v>5247</v>
      </c>
      <c r="O2588" s="32">
        <v>-1</v>
      </c>
    </row>
    <row r="2589" spans="1:15" ht="15" customHeight="1">
      <c r="A2589" s="6">
        <v>2516</v>
      </c>
      <c r="B2589" s="6" t="s">
        <v>5248</v>
      </c>
      <c r="C2589" s="6" t="s">
        <v>14186</v>
      </c>
      <c r="D2589" s="6" t="s">
        <v>14187</v>
      </c>
      <c r="E2589" s="6" t="s">
        <v>14715</v>
      </c>
      <c r="F2589" s="6"/>
      <c r="G2589" s="6" t="s">
        <v>5249</v>
      </c>
      <c r="H2589" s="6" t="s">
        <v>18494</v>
      </c>
      <c r="I2589" s="6">
        <f t="shared" si="183"/>
        <v>8</v>
      </c>
      <c r="J2589" s="6" t="str">
        <f t="shared" si="184"/>
        <v>prolong.</v>
      </c>
      <c r="K2589" s="6" t="str">
        <f t="shared" si="185"/>
        <v>Seeking to delay the union members' vote, the management team tried to protract the negotiations endlessly.</v>
      </c>
      <c r="L2589" s="7" t="s">
        <v>5250</v>
      </c>
      <c r="O2589" s="32">
        <v>-1</v>
      </c>
    </row>
    <row r="2590" spans="1:15" ht="15" customHeight="1">
      <c r="A2590" s="6">
        <v>2517</v>
      </c>
      <c r="B2590" s="6" t="s">
        <v>5251</v>
      </c>
      <c r="C2590" s="6" t="s">
        <v>14188</v>
      </c>
      <c r="D2590" s="6" t="s">
        <v>14189</v>
      </c>
      <c r="E2590" s="6" t="s">
        <v>14715</v>
      </c>
      <c r="F2590" s="6"/>
      <c r="G2590" s="6" t="s">
        <v>5252</v>
      </c>
      <c r="H2590" s="6" t="s">
        <v>5252</v>
      </c>
      <c r="I2590" s="6">
        <f t="shared" si="183"/>
        <v>10</v>
      </c>
      <c r="J2590" s="6" t="str">
        <f t="shared" si="184"/>
        <v>stick out.</v>
      </c>
      <c r="K2590" s="6" t="str">
        <f t="shared" si="185"/>
        <v>His fingers protruded from the holes in his gloves. protrusion,  N.</v>
      </c>
      <c r="L2590" s="7" t="s">
        <v>5253</v>
      </c>
      <c r="O2590" s="32">
        <v>-1</v>
      </c>
    </row>
    <row r="2591" spans="1:15" ht="15" customHeight="1">
      <c r="A2591" s="6">
        <v>2518</v>
      </c>
      <c r="B2591" s="6" t="s">
        <v>5254</v>
      </c>
      <c r="C2591" s="6" t="s">
        <v>14190</v>
      </c>
      <c r="D2591" s="6" t="s">
        <v>14191</v>
      </c>
      <c r="E2591" s="6" t="s">
        <v>14730</v>
      </c>
      <c r="F2591" s="6"/>
      <c r="G2591" s="6" t="s">
        <v>5255</v>
      </c>
      <c r="H2591" s="6" t="s">
        <v>18495</v>
      </c>
      <c r="I2591" s="6">
        <f t="shared" si="183"/>
        <v>18</v>
      </c>
      <c r="J2591" s="6" t="str">
        <f t="shared" si="184"/>
        <v>protrusion; bulge.</v>
      </c>
      <c r="K2591" s="6" t="str">
        <f t="shared" si="185"/>
        <v>A ganglionic cyst is a fluid-filled tumor that develops near a joint membrane or tendon sheath, and that bulges beneath the skin, forming a protuberance.</v>
      </c>
      <c r="L2591" s="7" t="s">
        <v>5256</v>
      </c>
      <c r="O2591" s="32">
        <v>-1</v>
      </c>
    </row>
    <row r="2592" spans="1:15" ht="15" customHeight="1">
      <c r="A2592" s="6">
        <v>2519</v>
      </c>
      <c r="B2592" s="6" t="s">
        <v>5257</v>
      </c>
      <c r="C2592" s="6" t="s">
        <v>14192</v>
      </c>
      <c r="D2592" s="6" t="s">
        <v>14193</v>
      </c>
      <c r="E2592" s="6" t="s">
        <v>14746</v>
      </c>
      <c r="F2592" s="6"/>
      <c r="G2592" s="6" t="s">
        <v>5258</v>
      </c>
      <c r="H2592" s="6" t="s">
        <v>18496</v>
      </c>
      <c r="I2592" s="6">
        <f t="shared" si="183"/>
        <v>57</v>
      </c>
      <c r="J2592" s="6" t="str">
        <f t="shared" si="184"/>
        <v>displaying foresight; thrifty; preparing for emergencies.</v>
      </c>
      <c r="K2592" s="6" t="str">
        <f t="shared" si="185"/>
        <v>In his usual provident manner, he had insured himself against this type of loss.</v>
      </c>
      <c r="L2592" s="7" t="s">
        <v>5259</v>
      </c>
      <c r="O2592" s="32">
        <v>-1</v>
      </c>
    </row>
    <row r="2593" spans="1:15" ht="15" customHeight="1">
      <c r="A2593" s="6">
        <v>2520</v>
      </c>
      <c r="B2593" s="6" t="s">
        <v>5260</v>
      </c>
      <c r="C2593" s="6" t="s">
        <v>14194</v>
      </c>
      <c r="D2593" s="6" t="s">
        <v>14195</v>
      </c>
      <c r="E2593" s="6" t="s">
        <v>14746</v>
      </c>
      <c r="F2593" s="6"/>
      <c r="G2593" s="6" t="s">
        <v>5261</v>
      </c>
      <c r="H2593" s="6" t="s">
        <v>18497</v>
      </c>
      <c r="I2593" s="6">
        <f t="shared" si="183"/>
        <v>62</v>
      </c>
      <c r="J2593" s="6" t="str">
        <f t="shared" si="184"/>
        <v>pertaining to a province; limited in outlook; unsophisticated.</v>
      </c>
      <c r="K2593" s="6" t="str">
        <f t="shared" si="185"/>
        <v>As provincial governor, Sir Henry administered the Queen's law in his remote corner of Canada. Caught up in local problems, out of touch with London news, he became sadly provincial.</v>
      </c>
      <c r="L2593" s="7" t="s">
        <v>5262</v>
      </c>
      <c r="O2593" s="32">
        <v>-1</v>
      </c>
    </row>
    <row r="2594" spans="1:15" ht="15" customHeight="1">
      <c r="A2594" s="6">
        <v>2521</v>
      </c>
      <c r="B2594" s="6" t="s">
        <v>5263</v>
      </c>
      <c r="C2594" s="6" t="s">
        <v>14196</v>
      </c>
      <c r="D2594" s="6" t="s">
        <v>14197</v>
      </c>
      <c r="E2594" s="6" t="s">
        <v>14746</v>
      </c>
      <c r="F2594" s="6"/>
      <c r="G2594" s="6" t="s">
        <v>5264</v>
      </c>
      <c r="H2594" s="6" t="s">
        <v>17938</v>
      </c>
      <c r="I2594" s="6">
        <f t="shared" ref="I2594:I2657" si="186">FIND(".",L2594)</f>
        <v>10</v>
      </c>
      <c r="J2594" s="6" t="str">
        <f t="shared" ref="J2594:J2657" si="187">LEFT(L2594,I2594)</f>
        <v>tentative.</v>
      </c>
      <c r="K2594" s="6" t="str">
        <f t="shared" ref="K2594:K2657" si="188">RIGHT(L2594,LEN(L2594)-I2594-1)</f>
        <v>Kim's acceptance as an American Express card holder was provisional: before issuing her a card, American Express wanted to check her employment record and credit history.</v>
      </c>
      <c r="L2594" s="7" t="s">
        <v>5265</v>
      </c>
      <c r="O2594" s="32">
        <v>-1</v>
      </c>
    </row>
    <row r="2595" spans="1:15" ht="15" customHeight="1">
      <c r="A2595" s="6">
        <v>2522</v>
      </c>
      <c r="B2595" s="6" t="s">
        <v>5266</v>
      </c>
      <c r="C2595" s="6" t="s">
        <v>14198</v>
      </c>
      <c r="D2595" s="6" t="s">
        <v>14199</v>
      </c>
      <c r="E2595" s="6" t="s">
        <v>14746</v>
      </c>
      <c r="F2595" s="6"/>
      <c r="G2595" s="6" t="s">
        <v>5267</v>
      </c>
      <c r="H2595" s="6" t="s">
        <v>18498</v>
      </c>
      <c r="I2595" s="6">
        <f t="shared" si="186"/>
        <v>37</v>
      </c>
      <c r="J2595" s="6" t="str">
        <f t="shared" si="187"/>
        <v>arousing anger or interest; annoying.</v>
      </c>
      <c r="K2595" s="6" t="str">
        <f t="shared" si="188"/>
        <v>In a typically provocative act, the bully kicked sand into the weaker man's face.</v>
      </c>
      <c r="L2595" s="7" t="s">
        <v>5268</v>
      </c>
      <c r="O2595" s="32">
        <v>-1</v>
      </c>
    </row>
    <row r="2596" spans="1:15" ht="15" customHeight="1">
      <c r="A2596" s="6">
        <v>2523</v>
      </c>
      <c r="B2596" s="6" t="s">
        <v>5269</v>
      </c>
      <c r="C2596" s="6" t="s">
        <v>14200</v>
      </c>
      <c r="D2596" s="6" t="s">
        <v>14201</v>
      </c>
      <c r="E2596" s="6" t="s">
        <v>14715</v>
      </c>
      <c r="F2596" s="6"/>
      <c r="G2596" s="6" t="s">
        <v>5270</v>
      </c>
      <c r="H2596" s="6" t="s">
        <v>18499</v>
      </c>
      <c r="I2596" s="6">
        <f t="shared" si="186"/>
        <v>33</v>
      </c>
      <c r="J2596" s="6" t="str">
        <f t="shared" si="187"/>
        <v>stir to anger; cause retaliation.</v>
      </c>
      <c r="K2596" s="6" t="str">
        <f t="shared" si="188"/>
        <v>In order to prevent a sudden outbreak of hostilities, we must not provoke our foe. provocation, N; provocative,ADJ.</v>
      </c>
      <c r="L2596" s="7" t="s">
        <v>5271</v>
      </c>
      <c r="O2596" s="32">
        <v>-1</v>
      </c>
    </row>
    <row r="2597" spans="1:15" ht="15" customHeight="1">
      <c r="A2597" s="6">
        <v>2524</v>
      </c>
      <c r="B2597" s="6" t="s">
        <v>5272</v>
      </c>
      <c r="C2597" s="6" t="s">
        <v>14202</v>
      </c>
      <c r="D2597" s="6" t="s">
        <v>14203</v>
      </c>
      <c r="E2597" s="6" t="s">
        <v>14730</v>
      </c>
      <c r="F2597" s="6"/>
      <c r="G2597" s="6" t="s">
        <v>5273</v>
      </c>
      <c r="H2597" s="6" t="s">
        <v>18500</v>
      </c>
      <c r="I2597" s="6">
        <f t="shared" si="186"/>
        <v>40</v>
      </c>
      <c r="J2597" s="6" t="str">
        <f t="shared" si="187"/>
        <v>extraordinary ability; military bravery.</v>
      </c>
      <c r="K2597" s="6" t="str">
        <f t="shared" si="188"/>
        <v>Performing triple axels and double lutzes at the age of six, the young figure skater was world famous for her prowess on the ice.</v>
      </c>
      <c r="L2597" s="7" t="s">
        <v>5274</v>
      </c>
      <c r="O2597" s="32">
        <v>-1</v>
      </c>
    </row>
    <row r="2598" spans="1:15" ht="15" customHeight="1">
      <c r="A2598" s="6">
        <v>2525</v>
      </c>
      <c r="B2598" s="6" t="s">
        <v>5275</v>
      </c>
      <c r="C2598" s="6" t="s">
        <v>14204</v>
      </c>
      <c r="D2598" s="6" t="s">
        <v>14205</v>
      </c>
      <c r="E2598" s="6" t="s">
        <v>14730</v>
      </c>
      <c r="F2598" s="6"/>
      <c r="G2598" s="6" t="s">
        <v>5276</v>
      </c>
      <c r="H2598" s="6" t="s">
        <v>18485</v>
      </c>
      <c r="I2598" s="6">
        <f t="shared" si="186"/>
        <v>9</v>
      </c>
      <c r="J2598" s="6" t="str">
        <f t="shared" si="187"/>
        <v>nearness.</v>
      </c>
      <c r="K2598" s="6" t="str">
        <f t="shared" si="188"/>
        <v>Blind people sometimes develop a compensatory ability to sense the proximity of objects around them.</v>
      </c>
      <c r="L2598" s="7" t="s">
        <v>5277</v>
      </c>
      <c r="O2598" s="32">
        <v>-1</v>
      </c>
    </row>
    <row r="2599" spans="1:15" ht="15" customHeight="1">
      <c r="A2599" s="6">
        <v>2526</v>
      </c>
      <c r="B2599" s="6" t="s">
        <v>5278</v>
      </c>
      <c r="C2599" s="6" t="s">
        <v>14206</v>
      </c>
      <c r="D2599" s="6" t="s">
        <v>14207</v>
      </c>
      <c r="E2599" s="6" t="s">
        <v>14730</v>
      </c>
      <c r="F2599" s="6"/>
      <c r="G2599" s="6" t="s">
        <v>5279</v>
      </c>
      <c r="H2599" s="6" t="s">
        <v>5279</v>
      </c>
      <c r="I2599" s="6">
        <f t="shared" si="186"/>
        <v>17</v>
      </c>
      <c r="J2599" s="6" t="str">
        <f t="shared" si="187"/>
        <v>authorized agent.</v>
      </c>
      <c r="K2599" s="6" t="str">
        <f t="shared" si="188"/>
        <v>Please act as my proxy and vote for this slate of candidates in my absence.</v>
      </c>
      <c r="L2599" s="7" t="s">
        <v>5280</v>
      </c>
      <c r="O2599" s="32">
        <v>-1</v>
      </c>
    </row>
    <row r="2600" spans="1:15" ht="15" customHeight="1">
      <c r="A2600" s="6">
        <v>2527</v>
      </c>
      <c r="B2600" s="6" t="s">
        <v>5281</v>
      </c>
      <c r="C2600" s="6" t="s">
        <v>14208</v>
      </c>
      <c r="D2600" s="6" t="s">
        <v>14209</v>
      </c>
      <c r="E2600" s="6" t="s">
        <v>14730</v>
      </c>
      <c r="F2600" s="6"/>
      <c r="G2600" s="6" t="s">
        <v>5282</v>
      </c>
      <c r="H2600" s="6" t="s">
        <v>18501</v>
      </c>
      <c r="I2600" s="6">
        <f t="shared" si="186"/>
        <v>26</v>
      </c>
      <c r="J2600" s="6" t="str">
        <f t="shared" si="187"/>
        <v>excessively modest person.</v>
      </c>
      <c r="K2600" s="6" t="str">
        <f t="shared" si="188"/>
        <v>The X-rated film was definitely not for prudes, prudish,ADJ.</v>
      </c>
      <c r="L2600" s="7" t="s">
        <v>5283</v>
      </c>
      <c r="O2600" s="32">
        <v>-1</v>
      </c>
    </row>
    <row r="2601" spans="1:15" ht="15" customHeight="1">
      <c r="A2601" s="6">
        <v>2528</v>
      </c>
      <c r="B2601" s="6" t="s">
        <v>5284</v>
      </c>
      <c r="C2601" s="6" t="s">
        <v>14210</v>
      </c>
      <c r="D2601" s="6" t="s">
        <v>14211</v>
      </c>
      <c r="E2601" s="6" t="s">
        <v>14746</v>
      </c>
      <c r="F2601" s="6"/>
      <c r="G2601" s="6" t="s">
        <v>5285</v>
      </c>
      <c r="H2601" s="6" t="s">
        <v>18502</v>
      </c>
      <c r="I2601" s="6">
        <f t="shared" si="186"/>
        <v>18</v>
      </c>
      <c r="J2601" s="6" t="str">
        <f t="shared" si="187"/>
        <v>cautious; careful.</v>
      </c>
      <c r="K2601" s="6" t="str">
        <f t="shared" si="188"/>
        <v>A miser hoards money not because he is prudent but because he is greedy. prudence,  N.</v>
      </c>
      <c r="L2601" s="7" t="s">
        <v>5286</v>
      </c>
      <c r="O2601" s="32">
        <v>-1</v>
      </c>
    </row>
    <row r="2602" spans="1:15" ht="15" customHeight="1">
      <c r="A2602" s="6">
        <v>2529</v>
      </c>
      <c r="B2602" s="6" t="s">
        <v>5287</v>
      </c>
      <c r="C2602" s="6" t="s">
        <v>14212</v>
      </c>
      <c r="D2602" s="6" t="s">
        <v>14213</v>
      </c>
      <c r="E2602" s="6" t="s">
        <v>14715</v>
      </c>
      <c r="F2602" s="6"/>
      <c r="G2602" s="6" t="s">
        <v>5288</v>
      </c>
      <c r="H2602" s="6" t="s">
        <v>18503</v>
      </c>
      <c r="I2602" s="6">
        <f t="shared" si="186"/>
        <v>15</v>
      </c>
      <c r="J2602" s="6" t="str">
        <f t="shared" si="187"/>
        <v>cut away; trim.</v>
      </c>
      <c r="K2602" s="6" t="str">
        <f t="shared" si="188"/>
        <v>With the help of her editor, she was able to prune her overlong manuscript into publishable form.</v>
      </c>
      <c r="L2602" s="7" t="s">
        <v>5289</v>
      </c>
      <c r="O2602" s="32">
        <v>-1</v>
      </c>
    </row>
    <row r="2603" spans="1:15" ht="15" customHeight="1">
      <c r="A2603" s="6">
        <v>2530</v>
      </c>
      <c r="B2603" s="6" t="s">
        <v>5290</v>
      </c>
      <c r="C2603" s="6" t="s">
        <v>14214</v>
      </c>
      <c r="D2603" s="6" t="s">
        <v>14215</v>
      </c>
      <c r="E2603" s="6" t="s">
        <v>14746</v>
      </c>
      <c r="F2603" s="6"/>
      <c r="G2603" s="6" t="s">
        <v>5291</v>
      </c>
      <c r="H2603" s="6" t="s">
        <v>18504</v>
      </c>
      <c r="I2603" s="6">
        <f t="shared" si="186"/>
        <v>47</v>
      </c>
      <c r="J2603" s="6" t="str">
        <f t="shared" si="187"/>
        <v>having or causing lustful thoughts and desires.</v>
      </c>
      <c r="K2603" s="6" t="str">
        <f t="shared" si="188"/>
        <v>Aroused by his prurient impulses, the dirty old man leered at the sweet young thing and offered to give her a sample of his "prowess."</v>
      </c>
      <c r="L2603" s="7" t="s">
        <v>5292</v>
      </c>
      <c r="O2603" s="32">
        <v>-1</v>
      </c>
    </row>
    <row r="2604" spans="1:15" ht="15" customHeight="1">
      <c r="A2604" s="6">
        <v>2531</v>
      </c>
      <c r="B2604" s="6" t="s">
        <v>5293</v>
      </c>
      <c r="C2604" s="6" t="s">
        <v>14216</v>
      </c>
      <c r="D2604" s="6" t="s">
        <v>14217</v>
      </c>
      <c r="E2604" s="6" t="s">
        <v>14730</v>
      </c>
      <c r="F2604" s="6"/>
      <c r="G2604" s="6" t="s">
        <v>5294</v>
      </c>
      <c r="H2604" s="6" t="s">
        <v>18505</v>
      </c>
      <c r="I2604" s="6">
        <f t="shared" si="186"/>
        <v>9</v>
      </c>
      <c r="J2604" s="6" t="str">
        <f t="shared" si="187"/>
        <v>pen name.</v>
      </c>
      <c r="K2604" s="6" t="str">
        <f t="shared" si="188"/>
        <v>Samuel Clemens' pseudonym was Mark Twain.</v>
      </c>
      <c r="L2604" s="7" t="s">
        <v>5295</v>
      </c>
      <c r="O2604" s="32">
        <v>-1</v>
      </c>
    </row>
    <row r="2605" spans="1:15" ht="15" customHeight="1">
      <c r="A2605" s="6">
        <v>2532</v>
      </c>
      <c r="B2605" s="6" t="s">
        <v>5296</v>
      </c>
      <c r="C2605" s="6" t="s">
        <v>14218</v>
      </c>
      <c r="D2605" s="6" t="s">
        <v>14219</v>
      </c>
      <c r="E2605" s="6" t="s">
        <v>14730</v>
      </c>
      <c r="F2605" s="6"/>
      <c r="G2605" s="6" t="s">
        <v>5297</v>
      </c>
      <c r="H2605" s="6" t="s">
        <v>18506</v>
      </c>
      <c r="I2605" s="6">
        <f t="shared" si="186"/>
        <v>11</v>
      </c>
      <c r="J2605" s="6" t="str">
        <f t="shared" si="187"/>
        <v>soul; mind.</v>
      </c>
      <c r="K2605" s="6" t="str">
        <f t="shared" si="188"/>
        <v>It is difficult to delve into the psyche of a human being.</v>
      </c>
      <c r="L2605" s="7" t="s">
        <v>5298</v>
      </c>
      <c r="O2605" s="32">
        <v>-1</v>
      </c>
    </row>
    <row r="2606" spans="1:15" ht="15" customHeight="1">
      <c r="A2606" s="6">
        <v>2533</v>
      </c>
      <c r="B2606" s="6" t="s">
        <v>5299</v>
      </c>
      <c r="C2606" s="6" t="s">
        <v>14220</v>
      </c>
      <c r="D2606" s="6" t="s">
        <v>14221</v>
      </c>
      <c r="E2606" s="6" t="s">
        <v>14730</v>
      </c>
      <c r="F2606" s="6"/>
      <c r="G2606" s="6" t="s">
        <v>5300</v>
      </c>
      <c r="H2606" s="6" t="s">
        <v>5300</v>
      </c>
      <c r="I2606" s="6">
        <f t="shared" si="186"/>
        <v>23</v>
      </c>
      <c r="J2606" s="6" t="str">
        <f t="shared" si="187"/>
        <v>extinct flying reptile.</v>
      </c>
      <c r="K2606" s="6" t="str">
        <f t="shared" si="188"/>
        <v>The remains of pterodactyls indicate that these flying reptiles had a wingspan of as much as twenty feet.</v>
      </c>
      <c r="L2606" s="7" t="s">
        <v>5301</v>
      </c>
      <c r="O2606" s="32">
        <v>-1</v>
      </c>
    </row>
    <row r="2607" spans="1:15" ht="15" customHeight="1">
      <c r="A2607" s="6">
        <v>2534</v>
      </c>
      <c r="B2607" s="6" t="s">
        <v>5302</v>
      </c>
      <c r="C2607" s="6" t="s">
        <v>14222</v>
      </c>
      <c r="D2607" s="6" t="s">
        <v>14223</v>
      </c>
      <c r="E2607" s="6" t="s">
        <v>14746</v>
      </c>
      <c r="F2607" s="6"/>
      <c r="G2607" s="6" t="s">
        <v>5303</v>
      </c>
      <c r="H2607" s="6" t="s">
        <v>18507</v>
      </c>
      <c r="I2607" s="6">
        <f t="shared" si="186"/>
        <v>9</v>
      </c>
      <c r="J2607" s="6" t="str">
        <f t="shared" si="187"/>
        <v>childish.</v>
      </c>
      <c r="K2607" s="6" t="str">
        <f t="shared" si="188"/>
        <v>His puerile pranks sometimes offended his more mature friends.</v>
      </c>
      <c r="L2607" s="7" t="s">
        <v>5304</v>
      </c>
      <c r="O2607" s="32">
        <v>-1</v>
      </c>
    </row>
    <row r="2608" spans="1:15" ht="15" customHeight="1">
      <c r="A2608" s="6">
        <v>2535</v>
      </c>
      <c r="B2608" s="6" t="s">
        <v>5305</v>
      </c>
      <c r="C2608" s="6" t="s">
        <v>14224</v>
      </c>
      <c r="D2608" s="6" t="s">
        <v>14225</v>
      </c>
      <c r="E2608" s="6" t="s">
        <v>14730</v>
      </c>
      <c r="F2608" s="6"/>
      <c r="G2608" s="6" t="s">
        <v>5306</v>
      </c>
      <c r="H2608" s="6" t="s">
        <v>18508</v>
      </c>
      <c r="I2608" s="6">
        <f t="shared" si="186"/>
        <v>6</v>
      </c>
      <c r="J2608" s="6" t="str">
        <f t="shared" si="187"/>
        <v>boxer.</v>
      </c>
      <c r="K2608" s="6" t="str">
        <f t="shared" si="188"/>
        <v>The famous pugilist Cassius Clay changed his name to Muhammed Ali.</v>
      </c>
      <c r="L2608" s="7" t="s">
        <v>5307</v>
      </c>
      <c r="O2608" s="32">
        <v>-1</v>
      </c>
    </row>
    <row r="2609" spans="1:15" ht="15" customHeight="1">
      <c r="A2609" s="6">
        <v>2536</v>
      </c>
      <c r="B2609" s="6" t="s">
        <v>5308</v>
      </c>
      <c r="C2609" s="6" t="s">
        <v>14226</v>
      </c>
      <c r="D2609" s="6" t="s">
        <v>14227</v>
      </c>
      <c r="E2609" s="6" t="s">
        <v>14730</v>
      </c>
      <c r="F2609" s="6"/>
      <c r="G2609" s="6" t="s">
        <v>5309</v>
      </c>
      <c r="H2609" s="6" t="s">
        <v>18509</v>
      </c>
      <c r="I2609" s="6">
        <f t="shared" si="186"/>
        <v>36</v>
      </c>
      <c r="J2609" s="6" t="str">
        <f t="shared" si="187"/>
        <v>combativeness; disposition to fight.</v>
      </c>
      <c r="K2609" s="6" t="str">
        <f t="shared" si="188"/>
        <v>"Put up your dukes!" he cried, making a fist to show his pugnacity. pugnacious,ADJ.</v>
      </c>
      <c r="L2609" s="7" t="s">
        <v>5310</v>
      </c>
      <c r="O2609" s="32">
        <v>-1</v>
      </c>
    </row>
    <row r="2610" spans="1:15" ht="15" customHeight="1">
      <c r="A2610" s="6">
        <v>2537</v>
      </c>
      <c r="B2610" s="6" t="s">
        <v>5311</v>
      </c>
      <c r="C2610" s="6" t="s">
        <v>14228</v>
      </c>
      <c r="D2610" s="6" t="s">
        <v>14229</v>
      </c>
      <c r="E2610" s="6" t="s">
        <v>14730</v>
      </c>
      <c r="F2610" s="6"/>
      <c r="G2610" s="6" t="s">
        <v>5312</v>
      </c>
      <c r="H2610" s="6" t="s">
        <v>5311</v>
      </c>
      <c r="I2610" s="6">
        <f t="shared" si="186"/>
        <v>19</v>
      </c>
      <c r="J2610" s="6" t="str">
        <f t="shared" si="187"/>
        <v>beauty; comeliness.</v>
      </c>
      <c r="K2610" s="6" t="str">
        <f t="shared" si="188"/>
        <v>I do not envy the judges who have to select this year's Miss America from this collection of female pulchritude.</v>
      </c>
      <c r="L2610" s="7" t="s">
        <v>5313</v>
      </c>
      <c r="O2610" s="32">
        <v>-1</v>
      </c>
    </row>
    <row r="2611" spans="1:15" ht="15" customHeight="1">
      <c r="A2611" s="6">
        <v>2538</v>
      </c>
      <c r="B2611" s="6" t="s">
        <v>5314</v>
      </c>
      <c r="C2611" s="6" t="s">
        <v>14230</v>
      </c>
      <c r="D2611" s="6" t="s">
        <v>14231</v>
      </c>
      <c r="E2611" s="6" t="s">
        <v>14715</v>
      </c>
      <c r="F2611" s="6"/>
      <c r="G2611" s="6" t="s">
        <v>5315</v>
      </c>
      <c r="H2611" s="6" t="s">
        <v>18510</v>
      </c>
      <c r="I2611" s="6">
        <f t="shared" si="186"/>
        <v>25</v>
      </c>
      <c r="J2611" s="6" t="str">
        <f t="shared" si="187"/>
        <v>crush or grind into dust.</v>
      </c>
      <c r="K2611" s="6" t="str">
        <f t="shared" si="188"/>
        <v>Before sprinkling the dried herbs into the stew, Michael first pulverized them into a fine powder.</v>
      </c>
      <c r="L2611" s="7" t="s">
        <v>5316</v>
      </c>
      <c r="O2611" s="32">
        <v>-1</v>
      </c>
    </row>
    <row r="2612" spans="1:15" ht="15" customHeight="1">
      <c r="A2612" s="6">
        <v>2539</v>
      </c>
      <c r="B2612" s="6" t="s">
        <v>5317</v>
      </c>
      <c r="C2612" s="6" t="s">
        <v>14232</v>
      </c>
      <c r="D2612" s="6" t="s">
        <v>14233</v>
      </c>
      <c r="E2612" s="6" t="s">
        <v>14715</v>
      </c>
      <c r="F2612" s="6"/>
      <c r="G2612" s="6" t="s">
        <v>5318</v>
      </c>
      <c r="H2612" s="6" t="s">
        <v>18511</v>
      </c>
      <c r="I2612" s="6">
        <f t="shared" si="186"/>
        <v>25</v>
      </c>
      <c r="J2612" s="6" t="str">
        <f t="shared" si="187"/>
        <v>beat or pound with fists.</v>
      </c>
      <c r="K2612" s="6" t="str">
        <f t="shared" si="188"/>
        <v>Swinging wildly, Pam pummeled her brother around the head and shoulders.</v>
      </c>
      <c r="L2612" s="7" t="s">
        <v>5319</v>
      </c>
      <c r="O2612" s="32">
        <v>-1</v>
      </c>
    </row>
    <row r="2613" spans="1:15" ht="15" customHeight="1">
      <c r="A2613" s="6">
        <v>2540</v>
      </c>
      <c r="B2613" s="6" t="s">
        <v>5320</v>
      </c>
      <c r="C2613" s="6" t="s">
        <v>14234</v>
      </c>
      <c r="D2613" s="6" t="s">
        <v>14235</v>
      </c>
      <c r="E2613" s="6" t="s">
        <v>14746</v>
      </c>
      <c r="F2613" s="6"/>
      <c r="G2613" s="6" t="s">
        <v>5321</v>
      </c>
      <c r="H2613" s="6" t="s">
        <v>18512</v>
      </c>
      <c r="I2613" s="6">
        <f t="shared" si="186"/>
        <v>102</v>
      </c>
      <c r="J2613" s="6" t="str">
        <f t="shared" si="187"/>
        <v>laying stress on niceties of conduct or form; minutely attentive to fine points (perhaps too much so).</v>
      </c>
      <c r="K2613" s="6" t="str">
        <f t="shared" si="188"/>
        <v>Percy is punctilious about observing the rules of etiquette whenever Miss Manners invites him to stay. punctiliousness.N.</v>
      </c>
      <c r="L2613" s="7" t="s">
        <v>5322</v>
      </c>
      <c r="O2613" s="32">
        <v>-1</v>
      </c>
    </row>
    <row r="2614" spans="1:15" ht="15" customHeight="1">
      <c r="A2614" s="6">
        <v>2541</v>
      </c>
      <c r="B2614" s="6" t="s">
        <v>5323</v>
      </c>
      <c r="C2614" s="6" t="s">
        <v>14236</v>
      </c>
      <c r="D2614" s="6" t="s">
        <v>14237</v>
      </c>
      <c r="E2614" s="6" t="s">
        <v>14730</v>
      </c>
      <c r="F2614" s="6"/>
      <c r="G2614" s="6" t="s">
        <v>5324</v>
      </c>
      <c r="H2614" s="6" t="s">
        <v>18513</v>
      </c>
      <c r="I2614" s="6">
        <f t="shared" si="186"/>
        <v>47</v>
      </c>
      <c r="J2614" s="6" t="str">
        <f t="shared" si="187"/>
        <v>authority on a subject; learned person; expert.</v>
      </c>
      <c r="K2614" s="6" t="str">
        <f t="shared" si="188"/>
        <v>Some authors who write about SAT I as if they are pundits actually know very little about the test.</v>
      </c>
      <c r="L2614" s="7" t="s">
        <v>5325</v>
      </c>
      <c r="O2614" s="32">
        <v>-1</v>
      </c>
    </row>
    <row r="2615" spans="1:15" ht="15" customHeight="1">
      <c r="A2615" s="6">
        <v>2542</v>
      </c>
      <c r="B2615" s="6" t="s">
        <v>5326</v>
      </c>
      <c r="C2615" s="6" t="s">
        <v>14238</v>
      </c>
      <c r="D2615" s="6" t="s">
        <v>14238</v>
      </c>
      <c r="E2615" s="6" t="s">
        <v>14746</v>
      </c>
      <c r="F2615" s="6"/>
      <c r="G2615" s="6" t="s">
        <v>5327</v>
      </c>
      <c r="H2615" s="6" t="s">
        <v>18514</v>
      </c>
      <c r="I2615" s="6">
        <f t="shared" si="186"/>
        <v>43</v>
      </c>
      <c r="J2615" s="6" t="str">
        <f t="shared" si="187"/>
        <v>stinging; sharp in taste or smell; caustic.</v>
      </c>
      <c r="K2615" s="6" t="str">
        <f t="shared" si="188"/>
        <v>The pungent odor of ripe Limburger cheese appealed to Simone but made Stanley gag.</v>
      </c>
      <c r="L2615" s="7" t="s">
        <v>5328</v>
      </c>
      <c r="O2615" s="32">
        <v>-1</v>
      </c>
    </row>
    <row r="2616" spans="1:15" ht="15" customHeight="1">
      <c r="A2616" s="6">
        <v>2543</v>
      </c>
      <c r="B2616" s="6" t="s">
        <v>5329</v>
      </c>
      <c r="C2616" s="6" t="s">
        <v>14239</v>
      </c>
      <c r="D2616" s="6" t="s">
        <v>14240</v>
      </c>
      <c r="E2616" s="6" t="s">
        <v>14746</v>
      </c>
      <c r="F2616" s="6"/>
      <c r="G2616" s="6" t="s">
        <v>5330</v>
      </c>
      <c r="H2616" s="6" t="s">
        <v>18515</v>
      </c>
      <c r="I2616" s="6">
        <f t="shared" si="186"/>
        <v>10</v>
      </c>
      <c r="J2616" s="6" t="str">
        <f t="shared" si="187"/>
        <v>punishing.</v>
      </c>
      <c r="K2616" s="6" t="str">
        <f t="shared" si="188"/>
        <v>He asked for punitive measures against the offender.</v>
      </c>
      <c r="L2616" s="7" t="s">
        <v>5331</v>
      </c>
      <c r="O2616" s="32">
        <v>-1</v>
      </c>
    </row>
    <row r="2617" spans="1:15" ht="15" customHeight="1">
      <c r="A2617" s="6">
        <v>2544</v>
      </c>
      <c r="B2617" s="6" t="s">
        <v>5332</v>
      </c>
      <c r="C2617" s="6" t="s">
        <v>14241</v>
      </c>
      <c r="D2617" s="6" t="s">
        <v>14242</v>
      </c>
      <c r="E2617" s="6" t="s">
        <v>14746</v>
      </c>
      <c r="F2617" s="6"/>
      <c r="G2617" s="6" t="s">
        <v>5333</v>
      </c>
      <c r="H2617" s="6" t="s">
        <v>18516</v>
      </c>
      <c r="I2617" s="6">
        <f t="shared" si="186"/>
        <v>26</v>
      </c>
      <c r="J2617" s="6" t="str">
        <f t="shared" si="187"/>
        <v>insignificant; tiny; weak.</v>
      </c>
      <c r="K2617" s="6" t="str">
        <f t="shared" si="188"/>
        <v>Our puny efforts to stop the flood were futile.</v>
      </c>
      <c r="L2617" s="7" t="s">
        <v>5334</v>
      </c>
      <c r="O2617" s="32">
        <v>-1</v>
      </c>
    </row>
    <row r="2618" spans="1:15" ht="15" customHeight="1">
      <c r="A2618" s="6">
        <v>2545</v>
      </c>
      <c r="B2618" s="6" t="s">
        <v>5335</v>
      </c>
      <c r="C2618" s="6" t="s">
        <v>14243</v>
      </c>
      <c r="D2618" s="6" t="s">
        <v>14244</v>
      </c>
      <c r="E2618" s="6" t="s">
        <v>14730</v>
      </c>
      <c r="F2618" s="6"/>
      <c r="G2618" s="6" t="s">
        <v>5336</v>
      </c>
      <c r="H2618" s="6" t="s">
        <v>18517</v>
      </c>
      <c r="I2618" s="6">
        <f t="shared" si="186"/>
        <v>22</v>
      </c>
      <c r="J2618" s="6" t="str">
        <f t="shared" si="187"/>
        <v>firm grasp or footing.</v>
      </c>
      <c r="K2618" s="6" t="str">
        <f t="shared" si="188"/>
        <v>The mountaineer struggled to get a proper purchase on the slippery rock. (secondary meaning)</v>
      </c>
      <c r="L2618" s="7" t="s">
        <v>5337</v>
      </c>
      <c r="O2618" s="32">
        <v>-1</v>
      </c>
    </row>
    <row r="2619" spans="1:15" ht="15" customHeight="1">
      <c r="A2619" s="6">
        <v>2546</v>
      </c>
      <c r="B2619" s="6" t="s">
        <v>5338</v>
      </c>
      <c r="C2619" s="6" t="s">
        <v>14245</v>
      </c>
      <c r="D2619" s="6" t="s">
        <v>14246</v>
      </c>
      <c r="E2619" s="6" t="s">
        <v>14715</v>
      </c>
      <c r="F2619" s="6"/>
      <c r="G2619" s="6" t="s">
        <v>5339</v>
      </c>
      <c r="H2619" s="6" t="s">
        <v>18518</v>
      </c>
      <c r="I2619" s="6">
        <f t="shared" si="186"/>
        <v>85</v>
      </c>
      <c r="J2619" s="6" t="str">
        <f t="shared" si="187"/>
        <v>remove or get rid of something unwanted; free from blame or guilt; cleanse or purify.</v>
      </c>
      <c r="K2619" s="6" t="str">
        <f t="shared" si="188"/>
        <v>When the Communist government purged the party to get rid of members suspected of capitalist sympathies, they sent the disloyal members to labor camps in Siberia.</v>
      </c>
      <c r="L2619" s="7" t="s">
        <v>5340</v>
      </c>
      <c r="O2619" s="32">
        <v>-1</v>
      </c>
    </row>
    <row r="2620" spans="1:15" ht="15" customHeight="1">
      <c r="A2620" s="6">
        <v>2547</v>
      </c>
      <c r="B2620" s="6" t="s">
        <v>5341</v>
      </c>
      <c r="C2620" s="6" t="s">
        <v>14247</v>
      </c>
      <c r="D2620" s="6" t="s">
        <v>14248</v>
      </c>
      <c r="E2620" s="6" t="s">
        <v>14746</v>
      </c>
      <c r="F2620" s="6"/>
      <c r="G2620" s="6" t="s">
        <v>5342</v>
      </c>
      <c r="H2620" s="6" t="s">
        <v>18519</v>
      </c>
      <c r="I2620" s="6">
        <f t="shared" si="186"/>
        <v>37</v>
      </c>
      <c r="J2620" s="6" t="str">
        <f t="shared" si="187"/>
        <v>alleged; claimed; reputed or rumored.</v>
      </c>
      <c r="K2620" s="6" t="str">
        <f t="shared" si="188"/>
        <v>The purported Satanists sacrificing live roosters in the park turned out to be a party of Shriners holding a chicken barbecue.</v>
      </c>
      <c r="L2620" s="7" t="s">
        <v>5343</v>
      </c>
      <c r="O2620" s="32">
        <v>-1</v>
      </c>
    </row>
    <row r="2621" spans="1:15" ht="15" customHeight="1">
      <c r="A2621" s="6">
        <v>2548</v>
      </c>
      <c r="B2621" s="6" t="s">
        <v>5344</v>
      </c>
      <c r="C2621" s="6" t="s">
        <v>14249</v>
      </c>
      <c r="D2621" s="6" t="s">
        <v>14250</v>
      </c>
      <c r="E2621" s="6" t="s">
        <v>14715</v>
      </c>
      <c r="F2621" s="6"/>
      <c r="G2621" s="6" t="s">
        <v>5345</v>
      </c>
      <c r="H2621" s="6" t="s">
        <v>18520</v>
      </c>
      <c r="I2621" s="6">
        <f t="shared" si="186"/>
        <v>31</v>
      </c>
      <c r="J2621" s="6" t="str">
        <f t="shared" si="187"/>
        <v>pucker; contract into wrinkles.</v>
      </c>
      <c r="K2621" s="6" t="str">
        <f t="shared" si="188"/>
        <v>Miss Watson pursed her lips to show her disapproval of Huck's bedraggled appearance.</v>
      </c>
      <c r="L2621" s="7" t="s">
        <v>5346</v>
      </c>
      <c r="O2621" s="32">
        <v>-1</v>
      </c>
    </row>
    <row r="2622" spans="1:15" ht="15" customHeight="1">
      <c r="A2622" s="6">
        <v>2549</v>
      </c>
      <c r="B2622" s="6" t="s">
        <v>5347</v>
      </c>
      <c r="C2622" s="6" t="s">
        <v>14251</v>
      </c>
      <c r="D2622" s="6" t="s">
        <v>14252</v>
      </c>
      <c r="E2622" s="6" t="s">
        <v>14730</v>
      </c>
      <c r="F2622" s="6"/>
      <c r="G2622" s="6" t="s">
        <v>5348</v>
      </c>
      <c r="H2622" s="6" t="s">
        <v>5348</v>
      </c>
      <c r="I2622" s="6">
        <f t="shared" si="186"/>
        <v>33</v>
      </c>
      <c r="J2622" s="6" t="str">
        <f t="shared" si="187"/>
        <v>furnisher of foodstuffs; caterer.</v>
      </c>
      <c r="K2622" s="6" t="str">
        <f t="shared" si="188"/>
        <v>As purveyor of rare wines and viands, he traveled through France and Italy every year in search of new products to sell.</v>
      </c>
      <c r="L2622" s="7" t="s">
        <v>5349</v>
      </c>
      <c r="O2622" s="32">
        <v>-1</v>
      </c>
    </row>
    <row r="2623" spans="1:15" ht="15" customHeight="1">
      <c r="A2623" s="6">
        <v>2550</v>
      </c>
      <c r="B2623" s="6" t="s">
        <v>5350</v>
      </c>
      <c r="C2623" s="6" t="s">
        <v>14253</v>
      </c>
      <c r="D2623" s="6" t="s">
        <v>14254</v>
      </c>
      <c r="E2623" s="6" t="s">
        <v>14746</v>
      </c>
      <c r="F2623" s="6"/>
      <c r="G2623" s="6" t="s">
        <v>5351</v>
      </c>
      <c r="H2623" s="6" t="s">
        <v>2468</v>
      </c>
      <c r="I2623" s="6">
        <f t="shared" si="186"/>
        <v>23</v>
      </c>
      <c r="J2623" s="6" t="str">
        <f t="shared" si="187"/>
        <v>cowardly; fainthearted.</v>
      </c>
      <c r="K2623" s="6" t="str">
        <f t="shared" si="188"/>
        <v>You should be ashamed of your pusillanimous conduct during this dispute.</v>
      </c>
      <c r="L2623" s="7" t="s">
        <v>5352</v>
      </c>
      <c r="O2623" s="32">
        <v>-1</v>
      </c>
    </row>
    <row r="2624" spans="1:15" ht="15" customHeight="1">
      <c r="A2624" s="6">
        <v>2551</v>
      </c>
      <c r="B2624" s="6" t="s">
        <v>5353</v>
      </c>
      <c r="C2624" s="6" t="s">
        <v>14255</v>
      </c>
      <c r="D2624" s="6" t="s">
        <v>14256</v>
      </c>
      <c r="E2624" s="6" t="s">
        <v>14746</v>
      </c>
      <c r="F2624" s="6"/>
      <c r="G2624" s="6" t="s">
        <v>5354</v>
      </c>
      <c r="H2624" s="6" t="s">
        <v>18521</v>
      </c>
      <c r="I2624" s="6">
        <f t="shared" si="186"/>
        <v>22</v>
      </c>
      <c r="J2624" s="6" t="str">
        <f t="shared" si="187"/>
        <v>foul; rotten; decayed.</v>
      </c>
      <c r="K2624" s="6" t="str">
        <f t="shared" si="188"/>
        <v>The gangrenous condition of the wound was indicated by the putrid smell when the bandages were removed. putrescence,  N.</v>
      </c>
      <c r="L2624" s="7" t="s">
        <v>5355</v>
      </c>
      <c r="O2624" s="32">
        <v>-1</v>
      </c>
    </row>
    <row r="2625" spans="1:15" ht="15" customHeight="1">
      <c r="A2625" s="6">
        <v>2552</v>
      </c>
      <c r="B2625" s="6" t="s">
        <v>5356</v>
      </c>
      <c r="C2625" s="6" t="s">
        <v>14257</v>
      </c>
      <c r="D2625" s="6" t="s">
        <v>14258</v>
      </c>
      <c r="E2625" s="6" t="s">
        <v>14730</v>
      </c>
      <c r="F2625" s="6"/>
      <c r="G2625" s="6" t="s">
        <v>5357</v>
      </c>
      <c r="H2625" s="6" t="s">
        <v>18522</v>
      </c>
      <c r="I2625" s="6">
        <f t="shared" si="186"/>
        <v>51</v>
      </c>
      <c r="J2625" s="6" t="str">
        <f t="shared" si="187"/>
        <v>person with an insane desire to set things on fire.</v>
      </c>
      <c r="K2625" s="6" t="str">
        <f t="shared" si="188"/>
        <v>The detectives searched the area for the pyromaniac who had set these costly fires.</v>
      </c>
      <c r="L2625" s="7" t="s">
        <v>5358</v>
      </c>
      <c r="O2625" s="32">
        <v>-1</v>
      </c>
    </row>
    <row r="2626" spans="1:15" ht="15" customHeight="1">
      <c r="A2626" s="6">
        <v>2553</v>
      </c>
      <c r="B2626" s="6" t="s">
        <v>5359</v>
      </c>
      <c r="C2626" s="6" t="s">
        <v>14259</v>
      </c>
      <c r="D2626" s="6" t="s">
        <v>14259</v>
      </c>
      <c r="E2626" s="6" t="s">
        <v>14730</v>
      </c>
      <c r="F2626" s="6"/>
      <c r="G2626" s="6" t="s">
        <v>5360</v>
      </c>
      <c r="H2626" s="6" t="s">
        <v>17057</v>
      </c>
      <c r="I2626" s="6">
        <f t="shared" si="186"/>
        <v>20</v>
      </c>
      <c r="J2626" s="6" t="str">
        <f t="shared" si="187"/>
        <v>charlatan; impostor.</v>
      </c>
      <c r="K2626" s="6" t="str">
        <f t="shared" si="188"/>
        <v>Do not be misled by the exorbitant claims of this quack; he cannot cure you.</v>
      </c>
      <c r="L2626" s="7" t="s">
        <v>5361</v>
      </c>
      <c r="O2626" s="32">
        <v>-1</v>
      </c>
    </row>
    <row r="2627" spans="1:15" ht="15" customHeight="1">
      <c r="A2627" s="6">
        <v>2554</v>
      </c>
      <c r="B2627" s="6" t="s">
        <v>5362</v>
      </c>
      <c r="C2627" s="6" t="s">
        <v>14260</v>
      </c>
      <c r="D2627" s="6" t="s">
        <v>14261</v>
      </c>
      <c r="E2627" s="6" t="s">
        <v>14730</v>
      </c>
      <c r="F2627" s="6"/>
      <c r="G2627" s="6" t="s">
        <v>5363</v>
      </c>
      <c r="H2627" s="6" t="s">
        <v>18523</v>
      </c>
      <c r="I2627" s="6">
        <f t="shared" si="186"/>
        <v>19</v>
      </c>
      <c r="J2627" s="6" t="str">
        <f t="shared" si="187"/>
        <v>four-footed animal.</v>
      </c>
      <c r="K2627" s="6" t="str">
        <f t="shared" si="188"/>
        <v>Most mammals are quadrupeds.</v>
      </c>
      <c r="L2627" s="7" t="s">
        <v>5364</v>
      </c>
      <c r="O2627" s="32">
        <v>-1</v>
      </c>
    </row>
    <row r="2628" spans="1:15" ht="15" customHeight="1">
      <c r="A2628" s="6">
        <v>2555</v>
      </c>
      <c r="B2628" s="6" t="s">
        <v>5365</v>
      </c>
      <c r="C2628" s="6" t="s">
        <v>14262</v>
      </c>
      <c r="D2628" s="6" t="s">
        <v>14263</v>
      </c>
      <c r="E2628" s="6" t="s">
        <v>14715</v>
      </c>
      <c r="F2628" s="6"/>
      <c r="G2628" s="6" t="s">
        <v>5366</v>
      </c>
      <c r="H2628" s="6" t="s">
        <v>5366</v>
      </c>
      <c r="I2628" s="6">
        <f t="shared" si="186"/>
        <v>18</v>
      </c>
      <c r="J2628" s="6" t="str">
        <f t="shared" si="187"/>
        <v>drink with relish.</v>
      </c>
      <c r="K2628" s="6" t="str">
        <f t="shared" si="188"/>
        <v>As we quaffed our ale, we listened to the lively songs of the students in the tavern.</v>
      </c>
      <c r="L2628" s="7" t="s">
        <v>5367</v>
      </c>
      <c r="O2628" s="32">
        <v>-1</v>
      </c>
    </row>
    <row r="2629" spans="1:15" ht="15" customHeight="1">
      <c r="A2629" s="6">
        <v>2556</v>
      </c>
      <c r="B2629" s="6" t="s">
        <v>5368</v>
      </c>
      <c r="C2629" s="6" t="s">
        <v>14264</v>
      </c>
      <c r="D2629" s="6" t="s">
        <v>14265</v>
      </c>
      <c r="E2629" s="6" t="s">
        <v>14730</v>
      </c>
      <c r="F2629" s="6"/>
      <c r="G2629" s="6" t="s">
        <v>5369</v>
      </c>
      <c r="H2629" s="6" t="s">
        <v>18524</v>
      </c>
      <c r="I2629" s="6">
        <f t="shared" si="186"/>
        <v>95</v>
      </c>
      <c r="J2629" s="6" t="str">
        <f t="shared" si="187"/>
        <v>soft wet boggy land; complex or dangerous situation from which it is difficult to free oneself.</v>
      </c>
      <c r="K2629" s="6" t="str">
        <f t="shared" si="188"/>
        <v>Up to her knees in mud, Myra wondered how on earth she was going to extricate herself from this quagmire.</v>
      </c>
      <c r="L2629" s="7" t="s">
        <v>5370</v>
      </c>
      <c r="O2629" s="32">
        <v>-1</v>
      </c>
    </row>
    <row r="2630" spans="1:15" ht="15" customHeight="1">
      <c r="A2630" s="6">
        <v>2557</v>
      </c>
      <c r="B2630" s="6" t="s">
        <v>5371</v>
      </c>
      <c r="C2630" s="6" t="s">
        <v>14266</v>
      </c>
      <c r="D2630" s="6" t="s">
        <v>5401</v>
      </c>
      <c r="E2630" s="6" t="s">
        <v>14715</v>
      </c>
      <c r="F2630" s="6"/>
      <c r="G2630" s="6" t="s">
        <v>5372</v>
      </c>
      <c r="H2630" s="6" t="s">
        <v>18525</v>
      </c>
      <c r="I2630" s="6">
        <f t="shared" si="186"/>
        <v>18</v>
      </c>
      <c r="J2630" s="6" t="str">
        <f t="shared" si="187"/>
        <v>cower; lose heart.</v>
      </c>
      <c r="K2630" s="6" t="str">
        <f t="shared" si="188"/>
        <v>The Cowardly Lion was afraid that he would quail in the face of danger.</v>
      </c>
      <c r="L2630" s="7" t="s">
        <v>5373</v>
      </c>
      <c r="O2630" s="32">
        <v>-1</v>
      </c>
    </row>
    <row r="2631" spans="1:15" ht="15" customHeight="1">
      <c r="A2631" s="6">
        <v>2558</v>
      </c>
      <c r="B2631" s="6" t="s">
        <v>5374</v>
      </c>
      <c r="C2631" s="6" t="s">
        <v>14267</v>
      </c>
      <c r="D2631" s="6" t="s">
        <v>14268</v>
      </c>
      <c r="E2631" s="6" t="s">
        <v>14746</v>
      </c>
      <c r="F2631" s="6"/>
      <c r="G2631" s="6" t="s">
        <v>5375</v>
      </c>
      <c r="H2631" s="6" t="s">
        <v>18526</v>
      </c>
      <c r="I2631" s="6">
        <f t="shared" si="186"/>
        <v>32</v>
      </c>
      <c r="J2631" s="6" t="str">
        <f t="shared" si="187"/>
        <v>odd; old-fashioned; picturesque.</v>
      </c>
      <c r="K2631" s="6" t="str">
        <f t="shared" si="188"/>
        <v>Her quaint clothes and old-fashioned language marked her as an eccentric.</v>
      </c>
      <c r="L2631" s="7" t="s">
        <v>5376</v>
      </c>
      <c r="O2631" s="32">
        <v>-1</v>
      </c>
    </row>
    <row r="2632" spans="1:15" ht="15" customHeight="1">
      <c r="A2632" s="6">
        <v>2559</v>
      </c>
      <c r="B2632" s="6" t="s">
        <v>5377</v>
      </c>
      <c r="C2632" s="6" t="s">
        <v>14269</v>
      </c>
      <c r="D2632" s="6" t="s">
        <v>14270</v>
      </c>
      <c r="E2632" s="6" t="s">
        <v>14746</v>
      </c>
      <c r="F2632" s="6"/>
      <c r="G2632" s="6" t="s">
        <v>5378</v>
      </c>
      <c r="H2632" s="6" t="s">
        <v>18527</v>
      </c>
      <c r="I2632" s="6">
        <f t="shared" si="186"/>
        <v>20</v>
      </c>
      <c r="J2632" s="6" t="str">
        <f t="shared" si="187"/>
        <v>limited; restricted.</v>
      </c>
      <c r="K2632" s="6" t="str">
        <f t="shared" si="188"/>
        <v>Unable to give the candidate full support, the mayor gave him only a qualified endorsement. (secondary meaning)</v>
      </c>
      <c r="L2632" s="7" t="s">
        <v>5379</v>
      </c>
      <c r="O2632" s="32">
        <v>-1</v>
      </c>
    </row>
    <row r="2633" spans="1:15" ht="15" customHeight="1">
      <c r="A2633" s="6">
        <v>2560</v>
      </c>
      <c r="B2633" s="6" t="s">
        <v>5380</v>
      </c>
      <c r="C2633" s="6"/>
      <c r="D2633" s="6"/>
      <c r="E2633" s="6" t="s">
        <v>14730</v>
      </c>
      <c r="F2633" s="6"/>
      <c r="G2633" s="6" t="s">
        <v>5381</v>
      </c>
      <c r="H2633" s="6" t="s">
        <v>18148</v>
      </c>
      <c r="I2633" s="6">
        <f t="shared" si="186"/>
        <v>65</v>
      </c>
      <c r="J2633" s="6" t="str">
        <f t="shared" si="187"/>
        <v>misgivings; uneasy fears, especially about matters of conscience.</v>
      </c>
      <c r="K2633" s="6" t="str">
        <f t="shared" si="188"/>
        <v>I have no qualms about giving this assignment to Helen; I know she will handle it admirably.</v>
      </c>
      <c r="L2633" s="7" t="s">
        <v>5382</v>
      </c>
      <c r="O2633" s="32">
        <v>-1</v>
      </c>
    </row>
    <row r="2634" spans="1:15" ht="15" customHeight="1">
      <c r="A2634" s="6">
        <v>2561</v>
      </c>
      <c r="B2634" s="6" t="s">
        <v>5383</v>
      </c>
      <c r="C2634" s="6" t="s">
        <v>14271</v>
      </c>
      <c r="D2634" s="6" t="s">
        <v>14272</v>
      </c>
      <c r="E2634" s="6" t="s">
        <v>14730</v>
      </c>
      <c r="F2634" s="6"/>
      <c r="G2634" s="6" t="s">
        <v>5384</v>
      </c>
      <c r="H2634" s="6" t="s">
        <v>18225</v>
      </c>
      <c r="I2634" s="6">
        <f t="shared" si="186"/>
        <v>8</v>
      </c>
      <c r="J2634" s="6" t="str">
        <f t="shared" si="187"/>
        <v>dilemma.</v>
      </c>
      <c r="K2634" s="6" t="str">
        <f t="shared" si="188"/>
        <v>When both Harvard and Stanford accepted Laura, she was in a quandary as to which school she should attend.</v>
      </c>
      <c r="L2634" s="7" t="s">
        <v>5385</v>
      </c>
      <c r="O2634" s="32">
        <v>-1</v>
      </c>
    </row>
    <row r="2635" spans="1:15" ht="15" customHeight="1">
      <c r="A2635" s="6">
        <v>2562</v>
      </c>
      <c r="B2635" s="6" t="s">
        <v>5386</v>
      </c>
      <c r="C2635" s="6" t="s">
        <v>14273</v>
      </c>
      <c r="D2635" s="6" t="s">
        <v>14274</v>
      </c>
      <c r="E2635" s="6" t="s">
        <v>14730</v>
      </c>
      <c r="F2635" s="6"/>
      <c r="G2635" s="6" t="s">
        <v>5387</v>
      </c>
      <c r="H2635" s="6" t="s">
        <v>5387</v>
      </c>
      <c r="I2635" s="6">
        <f t="shared" si="186"/>
        <v>59</v>
      </c>
      <c r="J2635" s="6" t="str">
        <f t="shared" si="187"/>
        <v>isolation of person or ship to prevent spread of infection.</v>
      </c>
      <c r="K2635" s="6" t="str">
        <f t="shared" si="188"/>
        <v>We will have to place this house under quarantine until we determine the exact nature of the disease. alsoV.</v>
      </c>
      <c r="L2635" s="7" t="s">
        <v>5388</v>
      </c>
      <c r="O2635" s="32">
        <v>-1</v>
      </c>
    </row>
    <row r="2636" spans="1:15" ht="15" customHeight="1">
      <c r="A2636" s="6">
        <v>2563</v>
      </c>
      <c r="B2636" s="6" t="s">
        <v>5389</v>
      </c>
      <c r="C2636" s="6" t="s">
        <v>14275</v>
      </c>
      <c r="D2636" s="6" t="s">
        <v>14276</v>
      </c>
      <c r="E2636" s="6" t="s">
        <v>14730</v>
      </c>
      <c r="F2636" s="6"/>
      <c r="G2636" s="6" t="s">
        <v>5390</v>
      </c>
      <c r="H2636" s="6" t="s">
        <v>18528</v>
      </c>
      <c r="I2636" s="6">
        <f t="shared" si="186"/>
        <v>25</v>
      </c>
      <c r="J2636" s="6" t="str">
        <f t="shared" si="187"/>
        <v>Victim; object of a hunt.</v>
      </c>
      <c r="K2636" s="6" t="str">
        <f t="shared" si="188"/>
        <v>The police closed in on their quarry.</v>
      </c>
      <c r="L2636" s="7" t="s">
        <v>5391</v>
      </c>
      <c r="O2636" s="32">
        <v>-1</v>
      </c>
    </row>
    <row r="2637" spans="1:15" ht="15" customHeight="1">
      <c r="A2637" s="6">
        <v>2564</v>
      </c>
      <c r="B2637" s="6" t="s">
        <v>5389</v>
      </c>
      <c r="C2637" s="6" t="s">
        <v>14275</v>
      </c>
      <c r="D2637" s="6" t="s">
        <v>14276</v>
      </c>
      <c r="E2637" s="6" t="s">
        <v>14715</v>
      </c>
      <c r="F2637" s="6"/>
      <c r="G2637" s="6" t="s">
        <v>5392</v>
      </c>
      <c r="H2637" s="6" t="s">
        <v>18528</v>
      </c>
      <c r="I2637" s="6">
        <f t="shared" si="186"/>
        <v>9</v>
      </c>
      <c r="J2637" s="6" t="str">
        <f t="shared" si="187"/>
        <v>dig into.</v>
      </c>
      <c r="K2637" s="6" t="str">
        <f t="shared" si="188"/>
        <v>They quarried blocks of marble out of the hillside. also  N.</v>
      </c>
      <c r="L2637" s="7" t="s">
        <v>5393</v>
      </c>
      <c r="O2637" s="32">
        <v>-1</v>
      </c>
    </row>
    <row r="2638" spans="1:15" ht="15" customHeight="1">
      <c r="A2638" s="6">
        <v>2565</v>
      </c>
      <c r="B2638" s="6" t="s">
        <v>5394</v>
      </c>
      <c r="C2638" s="6" t="s">
        <v>14277</v>
      </c>
      <c r="D2638" s="6" t="s">
        <v>14278</v>
      </c>
      <c r="E2638" s="6" t="s">
        <v>14730</v>
      </c>
      <c r="F2638" s="6"/>
      <c r="G2638" s="6" t="s">
        <v>5395</v>
      </c>
      <c r="H2638" s="6" t="s">
        <v>18529</v>
      </c>
      <c r="I2638" s="6">
        <f t="shared" si="186"/>
        <v>20</v>
      </c>
      <c r="J2638" s="6" t="str">
        <f t="shared" si="187"/>
        <v>dock; landing place.</v>
      </c>
      <c r="K2638" s="6" t="str">
        <f t="shared" si="188"/>
        <v>Because of the captain's carelessness, the ship crashed into the quay.</v>
      </c>
      <c r="L2638" s="7" t="s">
        <v>5396</v>
      </c>
      <c r="O2638" s="32">
        <v>-1</v>
      </c>
    </row>
    <row r="2639" spans="1:15" ht="15" customHeight="1">
      <c r="A2639" s="6">
        <v>2566</v>
      </c>
      <c r="B2639" s="6" t="s">
        <v>5397</v>
      </c>
      <c r="C2639" s="6" t="s">
        <v>14279</v>
      </c>
      <c r="D2639" s="6" t="s">
        <v>14280</v>
      </c>
      <c r="E2639" s="6" t="s">
        <v>14746</v>
      </c>
      <c r="F2639" s="6"/>
      <c r="G2639" s="6" t="s">
        <v>5398</v>
      </c>
      <c r="H2639" s="6" t="s">
        <v>18530</v>
      </c>
      <c r="I2639" s="6">
        <f t="shared" si="186"/>
        <v>28</v>
      </c>
      <c r="J2639" s="6" t="str">
        <f t="shared" si="187"/>
        <v>easily nauseated; squeamish.</v>
      </c>
      <c r="K2639" s="6" t="str">
        <f t="shared" si="188"/>
        <v>Remember that great chase movie, the one with the carsick passenger? That's right: Queasy Rider!</v>
      </c>
      <c r="L2639" s="7" t="s">
        <v>5399</v>
      </c>
      <c r="O2639" s="32">
        <v>-1</v>
      </c>
    </row>
    <row r="2640" spans="1:15" ht="15" customHeight="1">
      <c r="A2640" s="6">
        <v>2567</v>
      </c>
      <c r="B2640" s="6" t="s">
        <v>5400</v>
      </c>
      <c r="C2640" s="6" t="s">
        <v>5401</v>
      </c>
      <c r="D2640" s="6" t="s">
        <v>14281</v>
      </c>
      <c r="E2640" s="6" t="s">
        <v>14715</v>
      </c>
      <c r="F2640" s="6"/>
      <c r="G2640" s="6" t="s">
        <v>5402</v>
      </c>
      <c r="H2640" s="6" t="s">
        <v>18531</v>
      </c>
      <c r="I2640" s="6">
        <f t="shared" si="186"/>
        <v>28</v>
      </c>
      <c r="J2640" s="6" t="str">
        <f t="shared" si="187"/>
        <v>extinguish; put down; quiet.</v>
      </c>
      <c r="K2640" s="6" t="str">
        <f t="shared" si="188"/>
        <v>Miss Minchin's demeanor was so stern and forbidding that she could quell any unrest among her students with one intimidating glance.</v>
      </c>
      <c r="L2640" s="7" t="s">
        <v>5403</v>
      </c>
      <c r="O2640" s="32">
        <v>-1</v>
      </c>
    </row>
    <row r="2641" spans="1:15" ht="15" customHeight="1">
      <c r="A2641" s="6">
        <v>2568</v>
      </c>
      <c r="B2641" s="6" t="s">
        <v>5404</v>
      </c>
      <c r="C2641" s="6" t="s">
        <v>14282</v>
      </c>
      <c r="D2641" s="6" t="s">
        <v>14283</v>
      </c>
      <c r="E2641" s="6" t="s">
        <v>14715</v>
      </c>
      <c r="F2641" s="6"/>
      <c r="G2641" s="6" t="s">
        <v>5405</v>
      </c>
      <c r="H2641" s="6" t="s">
        <v>18532</v>
      </c>
      <c r="I2641" s="6">
        <f t="shared" si="186"/>
        <v>40</v>
      </c>
      <c r="J2641" s="6" t="str">
        <f t="shared" si="187"/>
        <v>douse or extinguish; assuage or satisfy.</v>
      </c>
      <c r="K2641" s="6" t="str">
        <f t="shared" si="188"/>
        <v>No matter how much water the hiker drank, she could not quench her thirst.</v>
      </c>
      <c r="L2641" s="7" t="s">
        <v>5406</v>
      </c>
      <c r="O2641" s="32">
        <v>-1</v>
      </c>
    </row>
    <row r="2642" spans="1:15" ht="15" customHeight="1">
      <c r="A2642" s="6">
        <v>2569</v>
      </c>
      <c r="B2642" s="6" t="s">
        <v>5407</v>
      </c>
      <c r="C2642" s="6" t="s">
        <v>14284</v>
      </c>
      <c r="D2642" s="6" t="s">
        <v>14285</v>
      </c>
      <c r="E2642" s="6" t="s">
        <v>14746</v>
      </c>
      <c r="F2642" s="6"/>
      <c r="G2642" s="6" t="s">
        <v>5408</v>
      </c>
      <c r="H2642" s="6" t="s">
        <v>18533</v>
      </c>
      <c r="I2642" s="6">
        <f t="shared" si="186"/>
        <v>17</v>
      </c>
      <c r="J2642" s="6" t="str">
        <f t="shared" si="187"/>
        <v>fretful; whining.</v>
      </c>
      <c r="K2642" s="6" t="str">
        <f t="shared" si="188"/>
        <v>Even the most agreeable toddlers can begin to act querulous if they miss their nap.</v>
      </c>
      <c r="L2642" s="7" t="s">
        <v>5409</v>
      </c>
      <c r="O2642" s="32">
        <v>-1</v>
      </c>
    </row>
    <row r="2643" spans="1:15" ht="15" customHeight="1">
      <c r="A2643" s="6">
        <v>2570</v>
      </c>
      <c r="B2643" s="6" t="s">
        <v>5410</v>
      </c>
      <c r="C2643" s="6" t="s">
        <v>14286</v>
      </c>
      <c r="D2643" s="6" t="s">
        <v>14287</v>
      </c>
      <c r="E2643" s="6" t="s">
        <v>14730</v>
      </c>
      <c r="F2643" s="6"/>
      <c r="G2643" s="6" t="s">
        <v>5411</v>
      </c>
      <c r="H2643" s="6" t="s">
        <v>18534</v>
      </c>
      <c r="I2643" s="6">
        <f t="shared" si="186"/>
        <v>18</v>
      </c>
      <c r="J2643" s="6" t="str">
        <f t="shared" si="187"/>
        <v>inquiry; question.</v>
      </c>
      <c r="K2643" s="6" t="str">
        <f t="shared" si="188"/>
        <v>In her column "Ask Beth," the columnist invites young readers to send her their queries about life and love.</v>
      </c>
      <c r="L2643" s="7" t="s">
        <v>5412</v>
      </c>
      <c r="O2643" s="32">
        <v>-1</v>
      </c>
    </row>
    <row r="2644" spans="1:15" ht="15" customHeight="1">
      <c r="A2644" s="6">
        <v>2571</v>
      </c>
      <c r="B2644" s="6" t="s">
        <v>5413</v>
      </c>
      <c r="C2644" s="6" t="s">
        <v>14288</v>
      </c>
      <c r="D2644" s="6" t="s">
        <v>14289</v>
      </c>
      <c r="E2644" s="6" t="s">
        <v>14730</v>
      </c>
      <c r="F2644" s="6"/>
      <c r="G2644" s="6" t="s">
        <v>5414</v>
      </c>
      <c r="H2644" s="6" t="s">
        <v>18535</v>
      </c>
      <c r="I2644" s="6">
        <f t="shared" si="186"/>
        <v>29</v>
      </c>
      <c r="J2644" s="6" t="str">
        <f t="shared" si="187"/>
        <v>minor objection or complaint.</v>
      </c>
      <c r="K2644" s="6" t="str">
        <f t="shared" si="188"/>
        <v>Aside from a few hundred teensy-weensy quibbles about the set, the script, the actors, the director, the costumes, the lighting, and the props, the hypercritical critic loved the play. alsoV.</v>
      </c>
      <c r="L2644" s="7" t="s">
        <v>5415</v>
      </c>
      <c r="O2644" s="32">
        <v>-1</v>
      </c>
    </row>
    <row r="2645" spans="1:15" ht="15" customHeight="1">
      <c r="A2645" s="6">
        <v>2572</v>
      </c>
      <c r="B2645" s="6" t="s">
        <v>5416</v>
      </c>
      <c r="C2645" s="6" t="s">
        <v>14290</v>
      </c>
      <c r="D2645" s="6" t="s">
        <v>14291</v>
      </c>
      <c r="E2645" s="6" t="s">
        <v>14746</v>
      </c>
      <c r="F2645" s="6"/>
      <c r="G2645" s="6" t="s">
        <v>5417</v>
      </c>
      <c r="H2645" s="6" t="s">
        <v>18536</v>
      </c>
      <c r="I2645" s="6">
        <f t="shared" si="186"/>
        <v>39</v>
      </c>
      <c r="J2645" s="6" t="str">
        <f t="shared" si="187"/>
        <v>at rest; dormant; temporarily inactive.</v>
      </c>
      <c r="K2645" s="6" t="str">
        <f t="shared" si="188"/>
        <v>After the great eruption, fear of Mount Etna was great; people did not return to cultivate its rich hillside lands until the volcano had been quiescent for a full two years. quiescence,  N.</v>
      </c>
      <c r="L2645" s="7" t="s">
        <v>5418</v>
      </c>
      <c r="O2645" s="32">
        <v>-1</v>
      </c>
    </row>
    <row r="2646" spans="1:15" ht="15" customHeight="1">
      <c r="A2646" s="6">
        <v>2573</v>
      </c>
      <c r="B2646" s="6" t="s">
        <v>5419</v>
      </c>
      <c r="C2646" s="6" t="s">
        <v>14292</v>
      </c>
      <c r="D2646" s="6" t="s">
        <v>14293</v>
      </c>
      <c r="E2646" s="6" t="s">
        <v>14730</v>
      </c>
      <c r="F2646" s="6"/>
      <c r="G2646" s="6" t="s">
        <v>5420</v>
      </c>
      <c r="H2646" s="6" t="s">
        <v>18537</v>
      </c>
      <c r="I2646" s="6">
        <f t="shared" si="186"/>
        <v>12</v>
      </c>
      <c r="J2646" s="6" t="str">
        <f t="shared" si="187"/>
        <v>tranquility.</v>
      </c>
      <c r="K2646" s="6" t="str">
        <f t="shared" si="188"/>
        <v>He was impressed by the air of quietude and peace that pervaded the valley.</v>
      </c>
      <c r="L2646" s="7" t="s">
        <v>5421</v>
      </c>
      <c r="O2646" s="32">
        <v>-1</v>
      </c>
    </row>
    <row r="2647" spans="1:15" ht="15" customHeight="1">
      <c r="A2647" s="6">
        <v>2574</v>
      </c>
      <c r="B2647" s="6" t="s">
        <v>5422</v>
      </c>
      <c r="C2647" s="6" t="s">
        <v>14294</v>
      </c>
      <c r="D2647" s="6" t="s">
        <v>14295</v>
      </c>
      <c r="E2647" s="6" t="s">
        <v>14730</v>
      </c>
      <c r="F2647" s="6"/>
      <c r="G2647" s="6" t="s">
        <v>5423</v>
      </c>
      <c r="H2647" s="6" t="s">
        <v>18538</v>
      </c>
      <c r="I2647" s="6">
        <f t="shared" si="186"/>
        <v>30</v>
      </c>
      <c r="J2647" s="6" t="str">
        <f t="shared" si="187"/>
        <v>purest and highest embodiment.</v>
      </c>
      <c r="K2647" s="6" t="str">
        <f t="shared" si="188"/>
        <v>Noel Coward displayed the quintessence of wit.</v>
      </c>
      <c r="L2647" s="7" t="s">
        <v>5424</v>
      </c>
      <c r="O2647" s="32">
        <v>-1</v>
      </c>
    </row>
    <row r="2648" spans="1:15" ht="15" customHeight="1">
      <c r="A2648" s="6">
        <v>2575</v>
      </c>
      <c r="B2648" s="6" t="s">
        <v>5425</v>
      </c>
      <c r="C2648" s="6" t="s">
        <v>14296</v>
      </c>
      <c r="D2648" s="6" t="s">
        <v>14297</v>
      </c>
      <c r="E2648" s="6" t="s">
        <v>14730</v>
      </c>
      <c r="F2648" s="6"/>
      <c r="G2648" s="6" t="s">
        <v>5426</v>
      </c>
      <c r="H2648" s="6" t="s">
        <v>17915</v>
      </c>
      <c r="I2648" s="6">
        <f t="shared" si="186"/>
        <v>6</v>
      </c>
      <c r="J2648" s="6" t="str">
        <f t="shared" si="187"/>
        <v>taunt.</v>
      </c>
      <c r="K2648" s="6" t="str">
        <f t="shared" si="188"/>
        <v>You are unpopular because you are too free with your quips and sarcastic comments. alsoV.</v>
      </c>
      <c r="L2648" s="7" t="s">
        <v>5427</v>
      </c>
      <c r="O2648" s="32">
        <v>-1</v>
      </c>
    </row>
    <row r="2649" spans="1:15" ht="15" customHeight="1">
      <c r="A2649" s="6">
        <v>2576</v>
      </c>
      <c r="B2649" s="6" t="s">
        <v>5428</v>
      </c>
      <c r="C2649" s="6" t="s">
        <v>14298</v>
      </c>
      <c r="D2649" s="6" t="s">
        <v>14299</v>
      </c>
      <c r="E2649" s="6" t="s">
        <v>14730</v>
      </c>
      <c r="F2649" s="6"/>
      <c r="G2649" s="6" t="s">
        <v>5429</v>
      </c>
      <c r="H2649" s="6" t="s">
        <v>1200</v>
      </c>
      <c r="I2649" s="6">
        <f t="shared" si="186"/>
        <v>25</v>
      </c>
      <c r="J2649" s="6" t="str">
        <f t="shared" si="187"/>
        <v>startling twist; caprice.</v>
      </c>
      <c r="K2649" s="6" t="str">
        <f t="shared" si="188"/>
        <v>By a quirk of fate, he found himself working for the man whom he had discharged years before.</v>
      </c>
      <c r="L2649" s="7" t="s">
        <v>5430</v>
      </c>
      <c r="O2649" s="32">
        <v>-1</v>
      </c>
    </row>
    <row r="2650" spans="1:15" ht="15" customHeight="1">
      <c r="A2650" s="6">
        <v>2577</v>
      </c>
      <c r="B2650" s="6" t="s">
        <v>5431</v>
      </c>
      <c r="C2650" s="6" t="s">
        <v>14300</v>
      </c>
      <c r="D2650" s="6" t="s">
        <v>14301</v>
      </c>
      <c r="E2650" s="6" t="s">
        <v>14715</v>
      </c>
      <c r="F2650" s="6"/>
      <c r="G2650" s="6" t="s">
        <v>5432</v>
      </c>
      <c r="H2650" s="6" t="s">
        <v>18539</v>
      </c>
      <c r="I2650" s="6">
        <f t="shared" si="186"/>
        <v>15</v>
      </c>
      <c r="J2650" s="6" t="str">
        <f t="shared" si="187"/>
        <v>tremble; shake.</v>
      </c>
      <c r="K2650" s="6" t="str">
        <f t="shared" si="188"/>
        <v>The bird dog's nose twitched and his whiskers quivered as he strained eagerly against the leash. also  N.</v>
      </c>
      <c r="L2650" s="7" t="s">
        <v>5433</v>
      </c>
      <c r="O2650" s="32">
        <v>-1</v>
      </c>
    </row>
    <row r="2651" spans="1:15" ht="15" customHeight="1">
      <c r="A2651" s="6">
        <v>2578</v>
      </c>
      <c r="B2651" s="6" t="s">
        <v>5434</v>
      </c>
      <c r="C2651" s="6" t="s">
        <v>14300</v>
      </c>
      <c r="D2651" s="6" t="s">
        <v>14301</v>
      </c>
      <c r="E2651" s="6" t="s">
        <v>14730</v>
      </c>
      <c r="F2651" s="6"/>
      <c r="G2651" s="6" t="s">
        <v>5435</v>
      </c>
      <c r="H2651" s="6" t="s">
        <v>18539</v>
      </c>
      <c r="I2651" s="6">
        <f t="shared" si="186"/>
        <v>16</v>
      </c>
      <c r="J2651" s="6" t="str">
        <f t="shared" si="187"/>
        <v>case for arrows.</v>
      </c>
      <c r="K2651" s="6" t="str">
        <f t="shared" si="188"/>
        <v>Robin Hood reached back and plucked one last arrow from his quiver. (secondary meaning)</v>
      </c>
      <c r="L2651" s="7" t="s">
        <v>5436</v>
      </c>
      <c r="O2651" s="32">
        <v>-1</v>
      </c>
    </row>
    <row r="2652" spans="1:15" ht="15" customHeight="1">
      <c r="A2652" s="6">
        <v>2579</v>
      </c>
      <c r="B2652" s="6" t="s">
        <v>5437</v>
      </c>
      <c r="C2652" s="6" t="s">
        <v>14302</v>
      </c>
      <c r="D2652" s="6" t="s">
        <v>14303</v>
      </c>
      <c r="E2652" s="6" t="s">
        <v>14746</v>
      </c>
      <c r="F2652" s="6"/>
      <c r="G2652" s="6" t="s">
        <v>5438</v>
      </c>
      <c r="H2652" s="6" t="s">
        <v>18540</v>
      </c>
      <c r="I2652" s="6">
        <f t="shared" si="186"/>
        <v>27</v>
      </c>
      <c r="J2652" s="6" t="str">
        <f t="shared" si="187"/>
        <v>idealistic but impractical.</v>
      </c>
      <c r="K2652" s="6" t="str">
        <f t="shared" si="188"/>
        <v>Constantly coming up with quixotic, unworkable schemes to save the world, Simon has his heart in the right place, but his head somewhere in the clouds.</v>
      </c>
      <c r="L2652" s="7" t="s">
        <v>5439</v>
      </c>
      <c r="O2652" s="32">
        <v>-1</v>
      </c>
    </row>
    <row r="2653" spans="1:15" ht="15" customHeight="1">
      <c r="A2653" s="6">
        <v>2580</v>
      </c>
      <c r="B2653" s="6" t="s">
        <v>5440</v>
      </c>
      <c r="C2653" s="6" t="s">
        <v>14304</v>
      </c>
      <c r="D2653" s="6" t="s">
        <v>14305</v>
      </c>
      <c r="E2653" s="6" t="s">
        <v>14746</v>
      </c>
      <c r="F2653" s="6"/>
      <c r="G2653" s="6" t="s">
        <v>5441</v>
      </c>
      <c r="H2653" s="6" t="s">
        <v>18541</v>
      </c>
      <c r="I2653" s="6">
        <f t="shared" si="186"/>
        <v>37</v>
      </c>
      <c r="J2653" s="6" t="str">
        <f t="shared" si="187"/>
        <v>teasing; bantering; mocking; curious.</v>
      </c>
      <c r="K2653" s="6" t="str">
        <f t="shared" si="188"/>
        <v>When the skinny teenager tripped over his own feet stepping into the bullpen, Coach raised one quizzical eyebrow, shook his head, and said, "Okay, kid. You're here, let's see what you've got."</v>
      </c>
      <c r="L2653" s="7" t="s">
        <v>5442</v>
      </c>
      <c r="O2653" s="32">
        <v>-1</v>
      </c>
    </row>
    <row r="2654" spans="1:15" ht="15" customHeight="1">
      <c r="A2654" s="6">
        <v>2581</v>
      </c>
      <c r="B2654" s="6" t="s">
        <v>5443</v>
      </c>
      <c r="C2654" s="6" t="s">
        <v>14306</v>
      </c>
      <c r="D2654" s="6" t="s">
        <v>14307</v>
      </c>
      <c r="E2654" s="6" t="s">
        <v>14730</v>
      </c>
      <c r="F2654" s="6"/>
      <c r="G2654" s="6" t="s">
        <v>5444</v>
      </c>
      <c r="H2654" s="6" t="s">
        <v>18542</v>
      </c>
      <c r="I2654" s="6">
        <f t="shared" si="186"/>
        <v>49</v>
      </c>
      <c r="J2654" s="6" t="str">
        <f t="shared" si="187"/>
        <v>number of members necessary to conduct a meeting.</v>
      </c>
      <c r="K2654" s="6" t="str">
        <f t="shared" si="188"/>
        <v>The senator asked for a roll call to determine whether a quorum was present.</v>
      </c>
      <c r="L2654" s="7" t="s">
        <v>5445</v>
      </c>
      <c r="O2654" s="32">
        <v>-1</v>
      </c>
    </row>
    <row r="2655" spans="1:15" ht="15" customHeight="1">
      <c r="A2655" s="6">
        <v>2582</v>
      </c>
      <c r="B2655" s="6" t="s">
        <v>5446</v>
      </c>
      <c r="C2655" s="6" t="s">
        <v>14308</v>
      </c>
      <c r="D2655" s="6" t="s">
        <v>14309</v>
      </c>
      <c r="E2655" s="6" t="s">
        <v>14746</v>
      </c>
      <c r="F2655" s="6"/>
      <c r="G2655" s="6" t="s">
        <v>5447</v>
      </c>
      <c r="H2655" s="6" t="s">
        <v>10644</v>
      </c>
      <c r="I2655" s="6">
        <f t="shared" si="186"/>
        <v>24</v>
      </c>
      <c r="J2655" s="6" t="str">
        <f t="shared" si="187"/>
        <v>like a fanatic; furious.</v>
      </c>
      <c r="K2655" s="6" t="str">
        <f t="shared" si="188"/>
        <v>He was a rabid follower of the Dodgers and watched them play whenever he could go to the ball park.</v>
      </c>
      <c r="L2655" s="7" t="s">
        <v>5448</v>
      </c>
      <c r="O2655" s="32">
        <v>-1</v>
      </c>
    </row>
    <row r="2656" spans="1:15" ht="15" customHeight="1">
      <c r="A2656" s="6">
        <v>2583</v>
      </c>
      <c r="B2656" s="6" t="s">
        <v>5449</v>
      </c>
      <c r="C2656" s="6" t="s">
        <v>14310</v>
      </c>
      <c r="D2656" s="6" t="s">
        <v>14311</v>
      </c>
      <c r="E2656" s="6" t="s">
        <v>14730</v>
      </c>
      <c r="F2656" s="6"/>
      <c r="G2656" s="6" t="s">
        <v>5450</v>
      </c>
      <c r="H2656" s="6" t="s">
        <v>18543</v>
      </c>
      <c r="I2656" s="6">
        <f t="shared" si="186"/>
        <v>12</v>
      </c>
      <c r="J2656" s="6" t="str">
        <f t="shared" si="187"/>
        <v>storyteller.</v>
      </c>
      <c r="K2656" s="6" t="str">
        <f t="shared" si="188"/>
        <v>My father was a gifted raconteur with an unlimited supply of anecdotes.</v>
      </c>
      <c r="L2656" s="7" t="s">
        <v>5451</v>
      </c>
      <c r="O2656" s="32">
        <v>-1</v>
      </c>
    </row>
    <row r="2657" spans="1:15" ht="15" customHeight="1">
      <c r="A2657" s="6">
        <v>2584</v>
      </c>
      <c r="B2657" s="6" t="s">
        <v>5452</v>
      </c>
      <c r="C2657" s="6" t="s">
        <v>5453</v>
      </c>
      <c r="D2657" s="6" t="s">
        <v>14312</v>
      </c>
      <c r="E2657" s="6" t="s">
        <v>14715</v>
      </c>
      <c r="F2657" s="6"/>
      <c r="G2657" s="6" t="s">
        <v>5454</v>
      </c>
      <c r="H2657" s="6" t="s">
        <v>18544</v>
      </c>
      <c r="I2657" s="6">
        <f t="shared" si="186"/>
        <v>12</v>
      </c>
      <c r="J2657" s="6" t="str">
        <f t="shared" si="187"/>
        <v>scold; rant.</v>
      </c>
      <c r="K2657" s="6" t="str">
        <f t="shared" si="188"/>
        <v>You may rail at him all you want; you will never change him.</v>
      </c>
      <c r="L2657" s="7" t="s">
        <v>5455</v>
      </c>
      <c r="O2657" s="32">
        <v>-1</v>
      </c>
    </row>
    <row r="2658" spans="1:15" ht="15" customHeight="1">
      <c r="A2658" s="6">
        <v>2585</v>
      </c>
      <c r="B2658" s="6" t="s">
        <v>5456</v>
      </c>
      <c r="C2658" s="6" t="s">
        <v>14313</v>
      </c>
      <c r="D2658" s="6" t="s">
        <v>14314</v>
      </c>
      <c r="E2658" s="6" t="s">
        <v>14730</v>
      </c>
      <c r="F2658" s="6"/>
      <c r="G2658" s="6" t="s">
        <v>5457</v>
      </c>
      <c r="H2658" s="6" t="s">
        <v>18545</v>
      </c>
      <c r="I2658" s="6">
        <f t="shared" ref="I2658:I2721" si="189">FIND(".",L2658)</f>
        <v>9</v>
      </c>
      <c r="J2658" s="6" t="str">
        <f t="shared" ref="J2658:J2721" si="190">LEFT(L2658,I2658)</f>
        <v>clothing.</v>
      </c>
      <c r="K2658" s="6" t="str">
        <f t="shared" ref="K2658:K2721" si="191">RIGHT(L2658,LEN(L2658)-I2658-1)</f>
        <v>"How can I go to the ball?" asked Cinderella. "I have no raiment fit to wear."</v>
      </c>
      <c r="L2658" s="7" t="s">
        <v>5458</v>
      </c>
      <c r="O2658" s="32">
        <v>-1</v>
      </c>
    </row>
    <row r="2659" spans="1:15" ht="15" customHeight="1">
      <c r="A2659" s="6">
        <v>2586</v>
      </c>
      <c r="B2659" s="6" t="s">
        <v>5459</v>
      </c>
      <c r="C2659" s="6" t="s">
        <v>14315</v>
      </c>
      <c r="D2659" s="6" t="s">
        <v>14316</v>
      </c>
      <c r="E2659" s="6" t="s">
        <v>14715</v>
      </c>
      <c r="F2659" s="6"/>
      <c r="G2659" s="6" t="s">
        <v>5460</v>
      </c>
      <c r="H2659" s="6" t="s">
        <v>18546</v>
      </c>
      <c r="I2659" s="6">
        <f t="shared" si="189"/>
        <v>45</v>
      </c>
      <c r="J2659" s="6" t="str">
        <f t="shared" si="190"/>
        <v>call up or summon (forces, vital powers, etc.</v>
      </c>
      <c r="K2659" s="6" t="str">
        <f t="shared" si="191"/>
        <v>; revive or recuperate. Washington quickly rallied his troops to fight off the British attack. The patient had been sinking throughout the night, but at dawn she rallied and made a complete recovery.</v>
      </c>
      <c r="L2659" s="7" t="s">
        <v>5461</v>
      </c>
      <c r="O2659" s="32">
        <v>-1</v>
      </c>
    </row>
    <row r="2660" spans="1:15" ht="15" customHeight="1">
      <c r="A2660" s="6">
        <v>2587</v>
      </c>
      <c r="B2660" s="6" t="s">
        <v>5462</v>
      </c>
      <c r="C2660" s="6" t="s">
        <v>14317</v>
      </c>
      <c r="D2660" s="6" t="s">
        <v>14318</v>
      </c>
      <c r="E2660" s="6" t="s">
        <v>14715</v>
      </c>
      <c r="F2660" s="6"/>
      <c r="G2660" s="6" t="s">
        <v>5463</v>
      </c>
      <c r="H2660" s="6" t="s">
        <v>18547</v>
      </c>
      <c r="I2660" s="6">
        <f t="shared" si="189"/>
        <v>42</v>
      </c>
      <c r="J2660" s="6" t="str">
        <f t="shared" si="190"/>
        <v>wander aimlessly (physically or mentally).</v>
      </c>
      <c r="K2660" s="6" t="str">
        <f t="shared" si="191"/>
        <v>Listening to the teacher ramble, Judy wondered whether he'd ever get to his point.</v>
      </c>
      <c r="L2660" s="7" t="s">
        <v>5464</v>
      </c>
      <c r="O2660" s="32">
        <v>-1</v>
      </c>
    </row>
    <row r="2661" spans="1:15" ht="15" customHeight="1">
      <c r="A2661" s="6">
        <v>2588</v>
      </c>
      <c r="B2661" s="6" t="s">
        <v>5465</v>
      </c>
      <c r="C2661" s="6" t="s">
        <v>14319</v>
      </c>
      <c r="D2661" s="6" t="s">
        <v>14320</v>
      </c>
      <c r="E2661" s="6" t="s">
        <v>14730</v>
      </c>
      <c r="F2661" s="6"/>
      <c r="G2661" s="6" t="s">
        <v>5466</v>
      </c>
      <c r="H2661" s="6" t="s">
        <v>18548</v>
      </c>
      <c r="I2661" s="6">
        <f t="shared" si="189"/>
        <v>27</v>
      </c>
      <c r="J2661" s="6" t="str">
        <f t="shared" si="190"/>
        <v>branching out; subdivision.</v>
      </c>
      <c r="K2661" s="6" t="str">
        <f t="shared" si="191"/>
        <v>We must examine all the ramifications of this problem.</v>
      </c>
      <c r="L2661" s="7" t="s">
        <v>5467</v>
      </c>
      <c r="O2661" s="32">
        <v>-1</v>
      </c>
    </row>
    <row r="2662" spans="1:15" ht="15" customHeight="1">
      <c r="A2662" s="6">
        <v>2589</v>
      </c>
      <c r="B2662" s="6" t="s">
        <v>5468</v>
      </c>
      <c r="C2662" s="6" t="s">
        <v>14321</v>
      </c>
      <c r="D2662" s="6" t="s">
        <v>14322</v>
      </c>
      <c r="E2662" s="6" t="s">
        <v>14715</v>
      </c>
      <c r="F2662" s="6"/>
      <c r="G2662" s="6" t="s">
        <v>5469</v>
      </c>
      <c r="H2662" s="6" t="s">
        <v>5468</v>
      </c>
      <c r="I2662" s="6">
        <f t="shared" si="189"/>
        <v>37</v>
      </c>
      <c r="J2662" s="6" t="str">
        <f t="shared" si="190"/>
        <v>divide into branches or subdivisions.</v>
      </c>
      <c r="K2662" s="6" t="str">
        <f t="shared" si="191"/>
        <v>When the plant begins to ramify, it is advisable to nip off most of the new branches.</v>
      </c>
      <c r="L2662" s="7" t="s">
        <v>5470</v>
      </c>
      <c r="O2662" s="32">
        <v>-1</v>
      </c>
    </row>
    <row r="2663" spans="1:15" ht="15" customHeight="1">
      <c r="A2663" s="6">
        <v>2590</v>
      </c>
      <c r="B2663" s="6" t="s">
        <v>5471</v>
      </c>
      <c r="C2663" s="6" t="s">
        <v>14323</v>
      </c>
      <c r="D2663" s="6" t="s">
        <v>14323</v>
      </c>
      <c r="E2663" s="6" t="s">
        <v>14730</v>
      </c>
      <c r="F2663" s="6"/>
      <c r="G2663" s="6" t="s">
        <v>5472</v>
      </c>
      <c r="H2663" s="6" t="s">
        <v>18549</v>
      </c>
      <c r="I2663" s="6">
        <f t="shared" si="189"/>
        <v>22</v>
      </c>
      <c r="J2663" s="6" t="str">
        <f t="shared" si="190"/>
        <v>slope; inclined plane.</v>
      </c>
      <c r="K2663" s="6" t="str">
        <f t="shared" si="191"/>
        <v>The house was built with ramps instead of stairs in order to enable the man in the wheelchair to move easily from room to room and floor to floor.</v>
      </c>
      <c r="L2663" s="7" t="s">
        <v>5473</v>
      </c>
      <c r="O2663" s="32">
        <v>-1</v>
      </c>
    </row>
    <row r="2664" spans="1:15" ht="15" customHeight="1">
      <c r="A2664" s="6">
        <v>2591</v>
      </c>
      <c r="B2664" s="6" t="s">
        <v>5474</v>
      </c>
      <c r="C2664" s="6" t="s">
        <v>14324</v>
      </c>
      <c r="D2664" s="6" t="s">
        <v>14324</v>
      </c>
      <c r="E2664" s="6" t="s">
        <v>14746</v>
      </c>
      <c r="F2664" s="6"/>
      <c r="G2664" s="6" t="s">
        <v>5475</v>
      </c>
      <c r="H2664" s="6" t="s">
        <v>18550</v>
      </c>
      <c r="I2664" s="6">
        <f t="shared" si="189"/>
        <v>35</v>
      </c>
      <c r="J2664" s="6" t="str">
        <f t="shared" si="190"/>
        <v>growing in profusion; unrestrained.</v>
      </c>
      <c r="K2664" s="6" t="str">
        <f t="shared" si="191"/>
        <v>The rampant weeds in the garden choked the flowers until they died.</v>
      </c>
      <c r="L2664" s="7" t="s">
        <v>5476</v>
      </c>
      <c r="O2664" s="32">
        <v>-1</v>
      </c>
    </row>
    <row r="2665" spans="1:15" ht="15" customHeight="1">
      <c r="A2665" s="6">
        <v>2592</v>
      </c>
      <c r="B2665" s="6" t="s">
        <v>5477</v>
      </c>
      <c r="C2665" s="6" t="s">
        <v>14325</v>
      </c>
      <c r="D2665" s="6" t="s">
        <v>14326</v>
      </c>
      <c r="E2665" s="6" t="s">
        <v>14746</v>
      </c>
      <c r="F2665" s="6"/>
      <c r="G2665" s="6" t="s">
        <v>5478</v>
      </c>
      <c r="H2665" s="6" t="s">
        <v>18551</v>
      </c>
      <c r="I2665" s="6">
        <f t="shared" si="189"/>
        <v>23</v>
      </c>
      <c r="J2665" s="6" t="str">
        <f t="shared" si="190"/>
        <v>rickety; falling apart.</v>
      </c>
      <c r="K2665" s="6" t="str">
        <f t="shared" si="191"/>
        <v>The boys propped up the ramshackle clubhouse with a couple of boards.</v>
      </c>
      <c r="L2665" s="7" t="s">
        <v>5479</v>
      </c>
      <c r="O2665" s="32">
        <v>-1</v>
      </c>
    </row>
    <row r="2666" spans="1:15" ht="15" customHeight="1">
      <c r="A2666" s="6">
        <v>2593</v>
      </c>
      <c r="B2666" s="6" t="s">
        <v>5480</v>
      </c>
      <c r="C2666" s="6" t="s">
        <v>14327</v>
      </c>
      <c r="D2666" s="6" t="s">
        <v>14328</v>
      </c>
      <c r="E2666" s="6" t="s">
        <v>14746</v>
      </c>
      <c r="F2666" s="6"/>
      <c r="G2666" s="6" t="s">
        <v>5481</v>
      </c>
      <c r="H2666" s="6" t="s">
        <v>18552</v>
      </c>
      <c r="I2666" s="6">
        <f t="shared" si="189"/>
        <v>29</v>
      </c>
      <c r="J2666" s="6" t="str">
        <f t="shared" si="190"/>
        <v>having the odor of stale fat.</v>
      </c>
      <c r="K2666" s="6" t="str">
        <f t="shared" si="191"/>
        <v>A rancid odor filled the ship's galley and nauseated the crew.</v>
      </c>
      <c r="L2666" s="7" t="s">
        <v>5482</v>
      </c>
      <c r="O2666" s="32">
        <v>-1</v>
      </c>
    </row>
    <row r="2667" spans="1:15" ht="15" customHeight="1">
      <c r="A2667" s="6">
        <v>2594</v>
      </c>
      <c r="B2667" s="6" t="s">
        <v>5483</v>
      </c>
      <c r="C2667" s="6" t="s">
        <v>14329</v>
      </c>
      <c r="D2667" s="6" t="s">
        <v>14330</v>
      </c>
      <c r="E2667" s="6" t="s">
        <v>14730</v>
      </c>
      <c r="F2667" s="6"/>
      <c r="G2667" s="6" t="s">
        <v>5484</v>
      </c>
      <c r="H2667" s="6" t="s">
        <v>18553</v>
      </c>
      <c r="I2667" s="6">
        <f t="shared" si="189"/>
        <v>19</v>
      </c>
      <c r="J2667" s="6" t="str">
        <f t="shared" si="190"/>
        <v>bitterness; hatred.</v>
      </c>
      <c r="K2667" s="6" t="str">
        <f t="shared" si="191"/>
        <v>Thirty years after the war, she could not let go of the past but was still consumed with rancor against the foe.</v>
      </c>
      <c r="L2667" s="7" t="s">
        <v>5485</v>
      </c>
      <c r="O2667" s="32">
        <v>-1</v>
      </c>
    </row>
    <row r="2668" spans="1:15" ht="15" customHeight="1">
      <c r="A2668" s="6">
        <v>2595</v>
      </c>
      <c r="B2668" s="6" t="s">
        <v>5486</v>
      </c>
      <c r="C2668" s="6" t="s">
        <v>14331</v>
      </c>
      <c r="D2668" s="6" t="s">
        <v>14331</v>
      </c>
      <c r="E2668" s="6" t="s">
        <v>14746</v>
      </c>
      <c r="F2668" s="6"/>
      <c r="G2668" s="6" t="s">
        <v>10189</v>
      </c>
      <c r="H2668" s="6" t="s">
        <v>18554</v>
      </c>
      <c r="I2668" s="6">
        <f t="shared" si="189"/>
        <v>50</v>
      </c>
      <c r="J2668" s="6" t="str">
        <f t="shared" si="190"/>
        <v>without definite purpose, plan, or aim; haphazard.</v>
      </c>
      <c r="K2668" s="6" t="str">
        <f t="shared" si="191"/>
        <v>Although the sponsor of the raffle claimed all winners were chosen at random, people had their suspicions when the grand prize went to the sponsor's brother-in-law.</v>
      </c>
      <c r="L2668" s="7" t="s">
        <v>5487</v>
      </c>
      <c r="O2668" s="32">
        <v>-1</v>
      </c>
    </row>
    <row r="2669" spans="1:15" ht="15" customHeight="1">
      <c r="A2669" s="6">
        <v>2596</v>
      </c>
      <c r="B2669" s="6" t="s">
        <v>5488</v>
      </c>
      <c r="C2669" s="6" t="s">
        <v>14332</v>
      </c>
      <c r="D2669" s="6" t="s">
        <v>14333</v>
      </c>
      <c r="E2669" s="6" t="s">
        <v>14715</v>
      </c>
      <c r="F2669" s="6"/>
      <c r="G2669" s="6" t="s">
        <v>5489</v>
      </c>
      <c r="H2669" s="6" t="s">
        <v>18555</v>
      </c>
      <c r="I2669" s="6">
        <f t="shared" si="189"/>
        <v>17</v>
      </c>
      <c r="J2669" s="6" t="str">
        <f t="shared" si="190"/>
        <v>irritate; fester.</v>
      </c>
      <c r="K2669" s="6" t="str">
        <f t="shared" si="191"/>
        <v>The memory of having been jilted rankled him for years.</v>
      </c>
      <c r="L2669" s="7" t="s">
        <v>5490</v>
      </c>
      <c r="O2669" s="32">
        <v>-1</v>
      </c>
    </row>
    <row r="2670" spans="1:15" ht="15" customHeight="1">
      <c r="A2670" s="6">
        <v>2597</v>
      </c>
      <c r="B2670" s="6" t="s">
        <v>5491</v>
      </c>
      <c r="C2670" s="6" t="s">
        <v>14334</v>
      </c>
      <c r="D2670" s="6" t="s">
        <v>14334</v>
      </c>
      <c r="E2670" s="6" t="s">
        <v>14715</v>
      </c>
      <c r="F2670" s="6"/>
      <c r="G2670" s="6" t="s">
        <v>5492</v>
      </c>
      <c r="H2670" s="6" t="s">
        <v>17667</v>
      </c>
      <c r="I2670" s="6">
        <f t="shared" si="189"/>
        <v>57</v>
      </c>
      <c r="J2670" s="6" t="str">
        <f t="shared" si="190"/>
        <v>rave; talk excitedly; scold; make a grandiloquent speech.</v>
      </c>
      <c r="K2670" s="6" t="str">
        <f t="shared" si="191"/>
        <v>When he heard that I'd totaled the family car, Dad began to rant at me like a complete madman.</v>
      </c>
      <c r="L2670" s="7" t="s">
        <v>5493</v>
      </c>
      <c r="O2670" s="32">
        <v>-1</v>
      </c>
    </row>
    <row r="2671" spans="1:15" ht="15" customHeight="1">
      <c r="A2671" s="6">
        <v>2598</v>
      </c>
      <c r="B2671" s="6" t="s">
        <v>5494</v>
      </c>
      <c r="C2671" s="6" t="s">
        <v>14335</v>
      </c>
      <c r="D2671" s="6" t="s">
        <v>14336</v>
      </c>
      <c r="E2671" s="6" t="s">
        <v>14746</v>
      </c>
      <c r="F2671" s="6"/>
      <c r="G2671" s="6" t="s">
        <v>5495</v>
      </c>
      <c r="H2671" s="6" t="s">
        <v>14643</v>
      </c>
      <c r="I2671" s="6">
        <f t="shared" si="189"/>
        <v>30</v>
      </c>
      <c r="J2671" s="6" t="str">
        <f t="shared" si="190"/>
        <v>excessively greedy; predatory.</v>
      </c>
      <c r="K2671" s="6" t="str">
        <f t="shared" si="191"/>
        <v>The rapacious brigands stripped the villagers of all their possessions. rapacity,  N.</v>
      </c>
      <c r="L2671" s="7" t="s">
        <v>5496</v>
      </c>
      <c r="O2671" s="32">
        <v>-1</v>
      </c>
    </row>
    <row r="2672" spans="1:15" ht="15" customHeight="1">
      <c r="A2672" s="6">
        <v>2599</v>
      </c>
      <c r="B2672" s="6" t="s">
        <v>5497</v>
      </c>
      <c r="C2672" s="6" t="s">
        <v>14337</v>
      </c>
      <c r="D2672" s="6" t="s">
        <v>14338</v>
      </c>
      <c r="E2672" s="6" t="s">
        <v>14730</v>
      </c>
      <c r="F2672" s="6"/>
      <c r="G2672" s="6" t="s">
        <v>5498</v>
      </c>
      <c r="H2672" s="6" t="s">
        <v>18556</v>
      </c>
      <c r="I2672" s="6">
        <f t="shared" si="189"/>
        <v>29</v>
      </c>
      <c r="J2672" s="6" t="str">
        <f t="shared" si="190"/>
        <v>emotional closeness; harmony.</v>
      </c>
      <c r="K2672" s="6" t="str">
        <f t="shared" si="191"/>
        <v>In team teaching, it is important that all teachers in the group have good rapport with one another.</v>
      </c>
      <c r="L2672" s="7" t="s">
        <v>5499</v>
      </c>
      <c r="O2672" s="32">
        <v>-1</v>
      </c>
    </row>
    <row r="2673" spans="1:15" ht="15" customHeight="1">
      <c r="A2673" s="6">
        <v>2600</v>
      </c>
      <c r="B2673" s="6" t="s">
        <v>5500</v>
      </c>
      <c r="C2673" s="6" t="s">
        <v>14339</v>
      </c>
      <c r="D2673" s="6" t="s">
        <v>14339</v>
      </c>
      <c r="E2673" s="6" t="s">
        <v>14746</v>
      </c>
      <c r="F2673" s="6"/>
      <c r="G2673" s="6" t="s">
        <v>5501</v>
      </c>
      <c r="H2673" s="6" t="s">
        <v>18557</v>
      </c>
      <c r="I2673" s="6">
        <f t="shared" si="189"/>
        <v>20</v>
      </c>
      <c r="J2673" s="6" t="str">
        <f t="shared" si="190"/>
        <v>absorbed; enchanted.</v>
      </c>
      <c r="K2673" s="6" t="str">
        <f t="shared" si="191"/>
        <v>Caught up in the wonder of the storyteller's tale, the rapt listeners sat motionless, hanging on his every word.</v>
      </c>
      <c r="L2673" s="7" t="s">
        <v>5502</v>
      </c>
      <c r="O2673" s="32">
        <v>-1</v>
      </c>
    </row>
    <row r="2674" spans="1:15" ht="15" customHeight="1">
      <c r="A2674" s="6">
        <v>2601</v>
      </c>
      <c r="B2674" s="6" t="s">
        <v>5503</v>
      </c>
      <c r="C2674" s="6" t="s">
        <v>14340</v>
      </c>
      <c r="D2674" s="6" t="s">
        <v>14341</v>
      </c>
      <c r="E2674" s="6" t="s">
        <v>14746</v>
      </c>
      <c r="F2674" s="6"/>
      <c r="G2674" s="6" t="s">
        <v>5504</v>
      </c>
      <c r="H2674" s="6" t="s">
        <v>18558</v>
      </c>
      <c r="I2674" s="6">
        <f t="shared" si="189"/>
        <v>27</v>
      </c>
      <c r="J2674" s="6" t="str">
        <f t="shared" si="190"/>
        <v>made less dense (of a gas].</v>
      </c>
      <c r="K2674" s="6" t="str">
        <f t="shared" si="191"/>
        <v>The mountain climbers had difficulty breathing in the rarefied atmosphere. rarefy,V.</v>
      </c>
      <c r="L2674" s="7" t="s">
        <v>5505</v>
      </c>
      <c r="O2674" s="32">
        <v>-1</v>
      </c>
    </row>
    <row r="2675" spans="1:15" ht="15" customHeight="1">
      <c r="A2675" s="6">
        <v>2602</v>
      </c>
      <c r="B2675" s="6" t="s">
        <v>5506</v>
      </c>
      <c r="C2675" s="6" t="s">
        <v>14342</v>
      </c>
      <c r="D2675" s="6" t="s">
        <v>14343</v>
      </c>
      <c r="E2675" s="6" t="s">
        <v>14746</v>
      </c>
      <c r="F2675" s="6"/>
      <c r="G2675" s="6" t="s">
        <v>5507</v>
      </c>
      <c r="H2675" s="6" t="s">
        <v>16991</v>
      </c>
      <c r="I2675" s="6">
        <f t="shared" si="189"/>
        <v>15</v>
      </c>
      <c r="J2675" s="6" t="str">
        <f t="shared" si="190"/>
        <v>grating; harsh.</v>
      </c>
      <c r="K2675" s="6" t="str">
        <f t="shared" si="191"/>
        <v>The sergeant's raspy voice grated on the recruits' ears.</v>
      </c>
      <c r="L2675" s="7" t="s">
        <v>5508</v>
      </c>
      <c r="O2675" s="32">
        <v>-1</v>
      </c>
    </row>
    <row r="2676" spans="1:15" ht="15" customHeight="1">
      <c r="A2676" s="6">
        <v>2603</v>
      </c>
      <c r="B2676" s="6" t="s">
        <v>5509</v>
      </c>
      <c r="C2676" s="6" t="s">
        <v>14344</v>
      </c>
      <c r="D2676" s="6" t="s">
        <v>14345</v>
      </c>
      <c r="E2676" s="6" t="s">
        <v>14715</v>
      </c>
      <c r="F2676" s="6"/>
      <c r="G2676" s="6" t="s">
        <v>5510</v>
      </c>
      <c r="H2676" s="6" t="s">
        <v>18559</v>
      </c>
      <c r="I2676" s="6">
        <f t="shared" si="189"/>
        <v>34</v>
      </c>
      <c r="J2676" s="6" t="str">
        <f t="shared" si="190"/>
        <v>approve formally; confirm; verify.</v>
      </c>
      <c r="K2676" s="6" t="str">
        <f t="shared" si="191"/>
        <v>Party leaders doubted that they had enough votes in both houses of Congress to ratify the constitutional amendment.</v>
      </c>
      <c r="L2676" s="7" t="s">
        <v>6654</v>
      </c>
      <c r="O2676" s="32">
        <v>-1</v>
      </c>
    </row>
    <row r="2677" spans="1:15" ht="15" customHeight="1">
      <c r="A2677" s="6">
        <v>2604</v>
      </c>
      <c r="B2677" s="6" t="s">
        <v>6655</v>
      </c>
      <c r="C2677" s="6" t="s">
        <v>14346</v>
      </c>
      <c r="D2677" s="6" t="s">
        <v>14347</v>
      </c>
      <c r="E2677" s="6" t="s">
        <v>14730</v>
      </c>
      <c r="F2677" s="6"/>
      <c r="G2677" s="6" t="s">
        <v>6656</v>
      </c>
      <c r="H2677" s="6" t="s">
        <v>18560</v>
      </c>
      <c r="I2677" s="6">
        <f t="shared" si="189"/>
        <v>52</v>
      </c>
      <c r="J2677" s="6" t="str">
        <f t="shared" si="190"/>
        <v>reasoning; act of drawing conclusions from premises.</v>
      </c>
      <c r="K2677" s="6" t="str">
        <f t="shared" si="191"/>
        <v>While Watson was a man of average intelligence, Holmes was a genius, whose gift for ratiocination made him a superb detective.</v>
      </c>
      <c r="L2677" s="7" t="s">
        <v>6657</v>
      </c>
      <c r="O2677" s="32">
        <v>-1</v>
      </c>
    </row>
    <row r="2678" spans="1:15" ht="15" customHeight="1">
      <c r="A2678" s="6">
        <v>2605</v>
      </c>
      <c r="B2678" s="6" t="s">
        <v>6658</v>
      </c>
      <c r="C2678" s="6" t="s">
        <v>14348</v>
      </c>
      <c r="D2678" s="6" t="s">
        <v>14349</v>
      </c>
      <c r="E2678" s="6" t="s">
        <v>14730</v>
      </c>
      <c r="F2678" s="6"/>
      <c r="G2678" s="6" t="s">
        <v>6659</v>
      </c>
      <c r="H2678" s="6" t="s">
        <v>18561</v>
      </c>
      <c r="I2678" s="6">
        <f t="shared" si="189"/>
        <v>59</v>
      </c>
      <c r="J2678" s="6" t="str">
        <f t="shared" si="190"/>
        <v>fundamental reason or justification; grounds for an action.</v>
      </c>
      <c r="K2678" s="6" t="str">
        <f t="shared" si="191"/>
        <v>Her need to have someplace to hang her earring collection was Dora's rationale for piercing fifteen holes in each ear.</v>
      </c>
      <c r="L2678" s="7" t="s">
        <v>6660</v>
      </c>
      <c r="O2678" s="32">
        <v>-1</v>
      </c>
    </row>
    <row r="2679" spans="1:15" ht="15" customHeight="1">
      <c r="A2679" s="6">
        <v>2606</v>
      </c>
      <c r="B2679" s="6" t="s">
        <v>6661</v>
      </c>
      <c r="C2679" s="6" t="s">
        <v>14350</v>
      </c>
      <c r="D2679" s="6" t="s">
        <v>14351</v>
      </c>
      <c r="E2679" s="6" t="s">
        <v>14715</v>
      </c>
      <c r="F2679" s="6"/>
      <c r="G2679" s="6" t="s">
        <v>6662</v>
      </c>
      <c r="H2679" s="6" t="s">
        <v>18562</v>
      </c>
      <c r="I2679" s="6">
        <f t="shared" si="189"/>
        <v>94</v>
      </c>
      <c r="J2679" s="6" t="str">
        <f t="shared" si="190"/>
        <v>give a plausible reason for an action in place of a true, less admirable one; offer an excuse.</v>
      </c>
      <c r="K2679" s="6" t="str">
        <f t="shared" si="191"/>
        <v>When David told gabby Gabrielle he couldn't give her a ride to the dance because he had no room in the car, he was rationalizing; actually, he couldn't stand be</v>
      </c>
      <c r="L2679" s="7" t="s">
        <v>6663</v>
      </c>
      <c r="O2679" s="32">
        <v>-1</v>
      </c>
    </row>
    <row r="2680" spans="1:15" ht="15" customHeight="1">
      <c r="A2680" s="6">
        <v>2607</v>
      </c>
      <c r="B2680" s="6" t="s">
        <v>6664</v>
      </c>
      <c r="C2680" s="6" t="s">
        <v>14352</v>
      </c>
      <c r="D2680" s="6" t="s">
        <v>14353</v>
      </c>
      <c r="E2680" s="6" t="s">
        <v>14746</v>
      </c>
      <c r="F2680" s="6"/>
      <c r="G2680" s="6" t="s">
        <v>6665</v>
      </c>
      <c r="H2680" s="6" t="s">
        <v>18563</v>
      </c>
      <c r="I2680" s="6">
        <f t="shared" si="189"/>
        <v>44</v>
      </c>
      <c r="J2680" s="6" t="str">
        <f t="shared" si="190"/>
        <v>harsh and shrill; disorderly and boisterous.</v>
      </c>
      <c r="K2680" s="6" t="str">
        <f t="shared" si="191"/>
        <v>The raucous crowd of New Year's Eve revelers got progressively noisier as midnight drew near.</v>
      </c>
      <c r="L2680" s="7" t="s">
        <v>6666</v>
      </c>
      <c r="O2680" s="32">
        <v>-1</v>
      </c>
    </row>
    <row r="2681" spans="1:15" ht="15" customHeight="1">
      <c r="A2681" s="6">
        <v>2608</v>
      </c>
      <c r="B2681" s="6" t="s">
        <v>6667</v>
      </c>
      <c r="C2681" s="6" t="s">
        <v>14354</v>
      </c>
      <c r="D2681" s="6" t="s">
        <v>14355</v>
      </c>
      <c r="E2681" s="6" t="s">
        <v>14730</v>
      </c>
      <c r="F2681" s="6"/>
      <c r="G2681" s="6" t="s">
        <v>6668</v>
      </c>
      <c r="H2681" s="6" t="s">
        <v>4757</v>
      </c>
      <c r="I2681" s="6">
        <f t="shared" si="189"/>
        <v>32</v>
      </c>
      <c r="J2681" s="6" t="str">
        <f t="shared" si="190"/>
        <v>overwhelmingly favorable review.</v>
      </c>
      <c r="K2681" s="6" t="str">
        <f t="shared" si="191"/>
        <v>Though critic John Simon seldom has a good word to say about most contemporary plays, his review of All in the Timing was a total rave.</v>
      </c>
      <c r="L2681" s="7" t="s">
        <v>6669</v>
      </c>
      <c r="O2681" s="32">
        <v>-1</v>
      </c>
    </row>
    <row r="2682" spans="1:15" ht="15" customHeight="1">
      <c r="A2682" s="6">
        <v>2609</v>
      </c>
      <c r="B2682" s="6" t="s">
        <v>6670</v>
      </c>
      <c r="C2682" s="6" t="s">
        <v>14356</v>
      </c>
      <c r="D2682" s="6" t="s">
        <v>14357</v>
      </c>
      <c r="E2682" s="6" t="s">
        <v>14715</v>
      </c>
      <c r="F2682" s="6"/>
      <c r="G2682" s="6" t="s">
        <v>6671</v>
      </c>
      <c r="H2682" s="6" t="s">
        <v>18564</v>
      </c>
      <c r="I2682" s="6">
        <f t="shared" si="189"/>
        <v>54</v>
      </c>
      <c r="J2682" s="6" t="str">
        <f t="shared" si="190"/>
        <v>fall apart into tangles; unravel or untwist; entangle.</v>
      </c>
      <c r="K2682" s="6" t="str">
        <f t="shared" si="191"/>
        <v>A single thread pulled loose, and the entire scarf started to ravel.</v>
      </c>
      <c r="L2682" s="7" t="s">
        <v>6672</v>
      </c>
      <c r="O2682" s="32">
        <v>-1</v>
      </c>
    </row>
    <row r="2683" spans="1:15" ht="15" customHeight="1">
      <c r="A2683" s="6">
        <v>2610</v>
      </c>
      <c r="B2683" s="6" t="s">
        <v>6673</v>
      </c>
      <c r="C2683" s="6" t="s">
        <v>14358</v>
      </c>
      <c r="D2683" s="6" t="s">
        <v>14359</v>
      </c>
      <c r="E2683" s="6" t="s">
        <v>14746</v>
      </c>
      <c r="F2683" s="6"/>
      <c r="G2683" s="6" t="s">
        <v>6674</v>
      </c>
      <c r="H2683" s="6" t="s">
        <v>18565</v>
      </c>
      <c r="I2683" s="6">
        <f t="shared" si="189"/>
        <v>17</v>
      </c>
      <c r="J2683" s="6" t="str">
        <f t="shared" si="190"/>
        <v>extremely hungry.</v>
      </c>
      <c r="K2683" s="6" t="str">
        <f t="shared" si="191"/>
        <v>The ravenous dog upset several garbage pails in its search for food.</v>
      </c>
      <c r="L2683" s="7" t="s">
        <v>6675</v>
      </c>
      <c r="O2683" s="32">
        <v>-1</v>
      </c>
    </row>
    <row r="2684" spans="1:15" ht="15" customHeight="1">
      <c r="A2684" s="6">
        <v>2611</v>
      </c>
      <c r="B2684" s="6" t="s">
        <v>6676</v>
      </c>
      <c r="C2684" s="6" t="s">
        <v>14360</v>
      </c>
      <c r="D2684" s="6" t="s">
        <v>14361</v>
      </c>
      <c r="E2684" s="6" t="s">
        <v>14715</v>
      </c>
      <c r="F2684" s="6"/>
      <c r="G2684" s="6" t="s">
        <v>6427</v>
      </c>
      <c r="H2684" s="6" t="s">
        <v>18566</v>
      </c>
      <c r="I2684" s="6">
        <f t="shared" si="189"/>
        <v>19</v>
      </c>
      <c r="J2684" s="6" t="str">
        <f t="shared" si="190"/>
        <v>destroy completely.</v>
      </c>
      <c r="K2684" s="6" t="str">
        <f t="shared" si="191"/>
        <v>Spelling is important: to raise a building is to put it up; to raze a building is to tear it down.</v>
      </c>
      <c r="L2684" s="7" t="s">
        <v>6677</v>
      </c>
      <c r="O2684" s="32">
        <v>-1</v>
      </c>
    </row>
    <row r="2685" spans="1:15" ht="15" customHeight="1">
      <c r="A2685" s="6">
        <v>2612</v>
      </c>
      <c r="B2685" s="6" t="s">
        <v>6678</v>
      </c>
      <c r="C2685" s="6" t="s">
        <v>14362</v>
      </c>
      <c r="D2685" s="6" t="s">
        <v>14363</v>
      </c>
      <c r="E2685" s="6" t="s">
        <v>14746</v>
      </c>
      <c r="F2685" s="6"/>
      <c r="G2685" s="6" t="s">
        <v>6679</v>
      </c>
      <c r="H2685" s="6" t="s">
        <v>18567</v>
      </c>
      <c r="I2685" s="6">
        <f t="shared" si="189"/>
        <v>55</v>
      </c>
      <c r="J2685" s="6" t="str">
        <f t="shared" si="190"/>
        <v>recoiling from progress; politically ultraconservative.</v>
      </c>
      <c r="K2685" s="6" t="str">
        <f t="shared" si="191"/>
        <v>Opposing the use of English in worship services, reactionary forces in the church fought to reinstate the mass in Latin.</v>
      </c>
      <c r="L2685" s="7" t="s">
        <v>6680</v>
      </c>
      <c r="O2685" s="32">
        <v>-1</v>
      </c>
    </row>
    <row r="2686" spans="1:15" ht="15" customHeight="1">
      <c r="A2686" s="6">
        <v>2613</v>
      </c>
      <c r="B2686" s="6" t="s">
        <v>6681</v>
      </c>
      <c r="C2686" s="6" t="s">
        <v>14364</v>
      </c>
      <c r="D2686" s="6" t="s">
        <v>14365</v>
      </c>
      <c r="E2686" s="6" t="s">
        <v>14730</v>
      </c>
      <c r="F2686" s="6"/>
      <c r="G2686" s="6" t="s">
        <v>6682</v>
      </c>
      <c r="H2686" s="6" t="s">
        <v>6682</v>
      </c>
      <c r="I2686" s="6">
        <f t="shared" si="189"/>
        <v>25</v>
      </c>
      <c r="J2686" s="6" t="str">
        <f t="shared" si="190"/>
        <v>kingdom; field or sphere.</v>
      </c>
      <c r="K2686" s="6" t="str">
        <f t="shared" si="191"/>
        <v>In the animal realm, the lion is the king of beasts.</v>
      </c>
      <c r="L2686" s="7" t="s">
        <v>6683</v>
      </c>
      <c r="O2686" s="32">
        <v>-1</v>
      </c>
    </row>
    <row r="2687" spans="1:15" ht="15" customHeight="1">
      <c r="A2687" s="6">
        <v>2614</v>
      </c>
      <c r="B2687" s="6" t="s">
        <v>6684</v>
      </c>
      <c r="C2687" s="6" t="s">
        <v>14366</v>
      </c>
      <c r="D2687" s="6" t="s">
        <v>14367</v>
      </c>
      <c r="E2687" s="6" t="s">
        <v>14730</v>
      </c>
      <c r="F2687" s="6"/>
      <c r="G2687" s="6" t="s">
        <v>6685</v>
      </c>
      <c r="H2687" s="6" t="s">
        <v>18568</v>
      </c>
      <c r="I2687" s="6">
        <f t="shared" si="189"/>
        <v>23</v>
      </c>
      <c r="J2687" s="6" t="str">
        <f t="shared" si="190"/>
        <v>one who harvests grain.</v>
      </c>
      <c r="K2687" s="6" t="str">
        <f t="shared" si="191"/>
        <v>Death, the Grim Reaper, cuts down mortal men and women, just as a farmer cuts down the ripened grain. reap,V.</v>
      </c>
      <c r="L2687" s="7" t="s">
        <v>6686</v>
      </c>
      <c r="O2687" s="32">
        <v>-1</v>
      </c>
    </row>
    <row r="2688" spans="1:15" ht="15" customHeight="1">
      <c r="A2688" s="6">
        <v>2615</v>
      </c>
      <c r="B2688" s="6" t="s">
        <v>6687</v>
      </c>
      <c r="C2688" s="6" t="s">
        <v>14368</v>
      </c>
      <c r="D2688" s="6" t="s">
        <v>14369</v>
      </c>
      <c r="E2688" s="6" t="s">
        <v>14715</v>
      </c>
      <c r="F2688" s="6"/>
      <c r="G2688" s="6" t="s">
        <v>6688</v>
      </c>
      <c r="H2688" s="6" t="s">
        <v>6688</v>
      </c>
      <c r="I2688" s="6">
        <f t="shared" si="189"/>
        <v>16</v>
      </c>
      <c r="J2688" s="6" t="str">
        <f t="shared" si="190"/>
        <v>snub; beat back.</v>
      </c>
      <c r="K2688" s="6" t="str">
        <f t="shared" si="191"/>
        <v>She rebuffed his invitation so smoothly that he did not realize he had been snubbed. also  N.</v>
      </c>
      <c r="L2688" s="7" t="s">
        <v>6689</v>
      </c>
      <c r="O2688" s="32">
        <v>-1</v>
      </c>
    </row>
    <row r="2689" spans="1:15" ht="15" customHeight="1">
      <c r="A2689" s="6">
        <v>2616</v>
      </c>
      <c r="B2689" s="6" t="s">
        <v>6690</v>
      </c>
      <c r="C2689" s="6" t="s">
        <v>14370</v>
      </c>
      <c r="D2689" s="6" t="s">
        <v>14371</v>
      </c>
      <c r="E2689" s="6" t="s">
        <v>14715</v>
      </c>
      <c r="F2689" s="6"/>
      <c r="G2689" s="6" t="s">
        <v>6691</v>
      </c>
      <c r="H2689" s="6" t="s">
        <v>18569</v>
      </c>
      <c r="I2689" s="6">
        <f t="shared" si="189"/>
        <v>34</v>
      </c>
      <c r="J2689" s="6" t="str">
        <f t="shared" si="190"/>
        <v>scold harshly; criticize severely.</v>
      </c>
      <c r="K2689" s="6" t="str">
        <f t="shared" si="191"/>
        <v>No matter how sharply Miss Watson rebuked Huck for his misconduct, he never talked back but just stood there like a stump. also  N.</v>
      </c>
      <c r="L2689" s="7" t="s">
        <v>6692</v>
      </c>
      <c r="O2689" s="32">
        <v>-1</v>
      </c>
    </row>
    <row r="2690" spans="1:15" ht="15" customHeight="1">
      <c r="A2690" s="6">
        <v>2617</v>
      </c>
      <c r="B2690" s="6" t="s">
        <v>6693</v>
      </c>
      <c r="C2690" s="6" t="s">
        <v>14372</v>
      </c>
      <c r="D2690" s="6" t="s">
        <v>14373</v>
      </c>
      <c r="E2690" s="6" t="s">
        <v>14730</v>
      </c>
      <c r="F2690" s="6"/>
      <c r="G2690" s="6" t="s">
        <v>6694</v>
      </c>
      <c r="H2690" s="6" t="s">
        <v>6787</v>
      </c>
      <c r="I2690" s="6">
        <f t="shared" si="189"/>
        <v>44</v>
      </c>
      <c r="J2690" s="6" t="str">
        <f t="shared" si="190"/>
        <v>refutation; response with contrary evidence.</v>
      </c>
      <c r="K2690" s="6" t="str">
        <f t="shared" si="191"/>
        <v>The defense lawyer confidently listened to the prosecutor sum up his case, sure that she could answer his arguments in her rebuttal.</v>
      </c>
      <c r="L2690" s="7" t="s">
        <v>6695</v>
      </c>
      <c r="O2690" s="32">
        <v>-1</v>
      </c>
    </row>
    <row r="2691" spans="1:15" ht="15" customHeight="1">
      <c r="A2691" s="6">
        <v>2618</v>
      </c>
      <c r="B2691" s="6" t="s">
        <v>6696</v>
      </c>
      <c r="C2691" s="6" t="s">
        <v>14374</v>
      </c>
      <c r="D2691" s="6" t="s">
        <v>14375</v>
      </c>
      <c r="E2691" s="6" t="s">
        <v>14746</v>
      </c>
      <c r="F2691" s="6"/>
      <c r="G2691" s="6" t="s">
        <v>6697</v>
      </c>
      <c r="H2691" s="6" t="s">
        <v>18570</v>
      </c>
      <c r="I2691" s="6">
        <f t="shared" si="189"/>
        <v>61</v>
      </c>
      <c r="J2691" s="6" t="str">
        <f t="shared" si="190"/>
        <v>obstinately stubborn; determined to resist authority; unruly.</v>
      </c>
      <c r="K2691" s="6" t="str">
        <f t="shared" si="191"/>
        <v>Which animal do you think is more recalcitrant, a pig or a mule?</v>
      </c>
      <c r="L2691" s="7" t="s">
        <v>6698</v>
      </c>
      <c r="O2691" s="32">
        <v>-1</v>
      </c>
    </row>
    <row r="2692" spans="1:15" ht="15" customHeight="1">
      <c r="A2692" s="6">
        <v>2619</v>
      </c>
      <c r="B2692" s="6" t="s">
        <v>6699</v>
      </c>
      <c r="C2692" s="6" t="s">
        <v>14376</v>
      </c>
      <c r="D2692" s="6" t="s">
        <v>14377</v>
      </c>
      <c r="E2692" s="6" t="s">
        <v>14715</v>
      </c>
      <c r="F2692" s="6"/>
      <c r="G2692" s="6" t="s">
        <v>6700</v>
      </c>
      <c r="H2692" s="6" t="s">
        <v>18571</v>
      </c>
      <c r="I2692" s="6">
        <f t="shared" si="189"/>
        <v>72</v>
      </c>
      <c r="J2692" s="6" t="str">
        <f t="shared" si="190"/>
        <v>disclaim or disavow; retract a previous statement; openly confess error.</v>
      </c>
      <c r="K2692" s="6" t="str">
        <f t="shared" si="191"/>
        <v>Those who can, keep true to their faith; those who can't, recant. Hoping to make Joan of Arc recant her sworn testimony, her English captors tried to convince her that her visions ha</v>
      </c>
      <c r="L2692" s="7" t="s">
        <v>6701</v>
      </c>
      <c r="O2692" s="32">
        <v>-1</v>
      </c>
    </row>
    <row r="2693" spans="1:15" ht="15" customHeight="1">
      <c r="A2693" s="6">
        <v>2620</v>
      </c>
      <c r="B2693" s="6" t="s">
        <v>6702</v>
      </c>
      <c r="C2693" s="6" t="s">
        <v>14378</v>
      </c>
      <c r="D2693" s="6" t="s">
        <v>14379</v>
      </c>
      <c r="E2693" s="6" t="s">
        <v>14715</v>
      </c>
      <c r="F2693" s="6"/>
      <c r="G2693" s="6" t="s">
        <v>6703</v>
      </c>
      <c r="H2693" s="6" t="s">
        <v>18572</v>
      </c>
      <c r="I2693" s="6">
        <f t="shared" si="189"/>
        <v>10</v>
      </c>
      <c r="J2693" s="6" t="str">
        <f t="shared" si="190"/>
        <v>summarize.</v>
      </c>
      <c r="K2693" s="6" t="str">
        <f t="shared" si="191"/>
        <v>Let us recapitulate what has been said thus far before going ahead.</v>
      </c>
      <c r="L2693" s="7" t="s">
        <v>6704</v>
      </c>
      <c r="O2693" s="32">
        <v>-1</v>
      </c>
    </row>
    <row r="2694" spans="1:15" ht="15" customHeight="1">
      <c r="A2694" s="6">
        <v>2621</v>
      </c>
      <c r="B2694" s="6" t="s">
        <v>6705</v>
      </c>
      <c r="C2694" s="6" t="s">
        <v>14380</v>
      </c>
      <c r="D2694" s="6" t="s">
        <v>14381</v>
      </c>
      <c r="E2694" s="6" t="s">
        <v>14715</v>
      </c>
      <c r="F2694" s="6"/>
      <c r="G2694" s="6" t="s">
        <v>6706</v>
      </c>
      <c r="H2694" s="6" t="s">
        <v>18573</v>
      </c>
      <c r="I2694" s="6">
        <f t="shared" si="189"/>
        <v>36</v>
      </c>
      <c r="J2694" s="6" t="str">
        <f t="shared" si="190"/>
        <v>reconstruct (a sentence, story, etc.</v>
      </c>
      <c r="K2694" s="6" t="str">
        <f t="shared" si="191"/>
        <v>; fashion again. Let me recast this sentence in terms your feeble brain can grasp: in words of one syllable, you are a fool.</v>
      </c>
      <c r="L2694" s="7" t="s">
        <v>6707</v>
      </c>
      <c r="O2694" s="32">
        <v>-1</v>
      </c>
    </row>
    <row r="2695" spans="1:15" ht="15" customHeight="1">
      <c r="A2695" s="6">
        <v>2622</v>
      </c>
      <c r="B2695" s="6" t="s">
        <v>6708</v>
      </c>
      <c r="C2695" s="6" t="s">
        <v>14382</v>
      </c>
      <c r="D2695" s="6" t="s">
        <v>14383</v>
      </c>
      <c r="E2695" s="6" t="s">
        <v>14746</v>
      </c>
      <c r="F2695" s="6"/>
      <c r="G2695" s="6" t="s">
        <v>6709</v>
      </c>
      <c r="H2695" s="6" t="s">
        <v>18574</v>
      </c>
      <c r="I2695" s="6">
        <f t="shared" si="189"/>
        <v>52</v>
      </c>
      <c r="J2695" s="6" t="str">
        <f t="shared" si="190"/>
        <v>quick or willing to receive ideas, suggestions, etc.</v>
      </c>
      <c r="K2695" s="6" t="str">
        <f t="shared" si="191"/>
        <v>Adventure-loving Huck Finn proved a receptive audience for Tom's tales of buried treasure and piracy.</v>
      </c>
      <c r="L2695" s="7" t="s">
        <v>6710</v>
      </c>
      <c r="O2695" s="32">
        <v>-1</v>
      </c>
    </row>
    <row r="2696" spans="1:15" ht="15" customHeight="1">
      <c r="A2696" s="6">
        <v>2623</v>
      </c>
      <c r="B2696" s="6" t="s">
        <v>6711</v>
      </c>
      <c r="C2696" s="6" t="s">
        <v>14384</v>
      </c>
      <c r="D2696" s="6" t="s">
        <v>14385</v>
      </c>
      <c r="E2696" s="6" t="s">
        <v>14730</v>
      </c>
      <c r="F2696" s="6"/>
      <c r="G2696" s="6" t="s">
        <v>6712</v>
      </c>
      <c r="H2696" s="6" t="s">
        <v>18575</v>
      </c>
      <c r="I2696" s="6">
        <f t="shared" si="189"/>
        <v>51</v>
      </c>
      <c r="J2696" s="6" t="str">
        <f t="shared" si="190"/>
        <v>withdrawal; retreat; time of low economic activity.</v>
      </c>
      <c r="K2696" s="6" t="str">
        <f t="shared" si="191"/>
        <v>The slow recession of the flood waters created problems for the crews working to restore power to the area. recede,V.</v>
      </c>
      <c r="L2696" s="7" t="s">
        <v>6713</v>
      </c>
      <c r="O2696" s="32">
        <v>-1</v>
      </c>
    </row>
    <row r="2697" spans="1:15" ht="15" customHeight="1">
      <c r="A2697" s="6">
        <v>2624</v>
      </c>
      <c r="B2697" s="6" t="s">
        <v>6714</v>
      </c>
      <c r="C2697" s="6" t="s">
        <v>14386</v>
      </c>
      <c r="D2697" s="6" t="s">
        <v>14387</v>
      </c>
      <c r="E2697" s="6" t="s">
        <v>14730</v>
      </c>
      <c r="F2697" s="6"/>
      <c r="G2697" s="6" t="s">
        <v>6715</v>
      </c>
      <c r="H2697" s="6" t="s">
        <v>18576</v>
      </c>
      <c r="I2697" s="6">
        <f t="shared" si="189"/>
        <v>25</v>
      </c>
      <c r="J2697" s="6" t="str">
        <f t="shared" si="190"/>
        <v>habitual return to crime.</v>
      </c>
      <c r="K2697" s="6" t="str">
        <f t="shared" si="191"/>
        <v>Prison reformers in the United States are disturbed by the high rate of recidivism; the number of men serving second and third terms in prison indicates the failure of prisons to rehabilitate the inmates.</v>
      </c>
      <c r="L2697" s="7" t="s">
        <v>6716</v>
      </c>
      <c r="O2697" s="32">
        <v>-1</v>
      </c>
    </row>
    <row r="2698" spans="1:15" ht="15" customHeight="1">
      <c r="A2698" s="6">
        <v>2625</v>
      </c>
      <c r="B2698" s="6" t="s">
        <v>6717</v>
      </c>
      <c r="C2698" s="6" t="s">
        <v>14388</v>
      </c>
      <c r="D2698" s="6" t="s">
        <v>14389</v>
      </c>
      <c r="E2698" s="6" t="s">
        <v>14730</v>
      </c>
      <c r="F2698" s="6"/>
      <c r="G2698" s="6" t="s">
        <v>6718</v>
      </c>
      <c r="H2698" s="6" t="s">
        <v>18577</v>
      </c>
      <c r="I2698" s="6">
        <f t="shared" si="189"/>
        <v>9</v>
      </c>
      <c r="J2698" s="6" t="str">
        <f t="shared" si="190"/>
        <v>receiver.</v>
      </c>
      <c r="K2698" s="6" t="str">
        <f t="shared" si="191"/>
        <v>Although he had been the recipient of many favors, he was not grateful to his benefactor.</v>
      </c>
      <c r="L2698" s="7" t="s">
        <v>6719</v>
      </c>
      <c r="O2698" s="32">
        <v>-1</v>
      </c>
    </row>
    <row r="2699" spans="1:15" ht="15" customHeight="1">
      <c r="A2699" s="6">
        <v>2626</v>
      </c>
      <c r="B2699" s="6" t="s">
        <v>6720</v>
      </c>
      <c r="C2699" s="6" t="s">
        <v>14390</v>
      </c>
      <c r="D2699" s="6" t="s">
        <v>14391</v>
      </c>
      <c r="E2699" s="6" t="s">
        <v>14746</v>
      </c>
      <c r="F2699" s="6"/>
      <c r="G2699" s="6" t="s">
        <v>6721</v>
      </c>
      <c r="H2699" s="6" t="s">
        <v>18578</v>
      </c>
      <c r="I2699" s="6">
        <f t="shared" si="189"/>
        <v>34</v>
      </c>
      <c r="J2699" s="6" t="str">
        <f t="shared" si="190"/>
        <v>mutual; exchangeable; interacting.</v>
      </c>
      <c r="K2699" s="6" t="str">
        <f t="shared" si="191"/>
        <v>The two nations signed a reciprocal trade agreement.</v>
      </c>
      <c r="L2699" s="7" t="s">
        <v>6722</v>
      </c>
      <c r="O2699" s="32">
        <v>-1</v>
      </c>
    </row>
    <row r="2700" spans="1:15" ht="15" customHeight="1">
      <c r="A2700" s="6">
        <v>2627</v>
      </c>
      <c r="B2700" s="6" t="s">
        <v>6723</v>
      </c>
      <c r="C2700" s="6" t="s">
        <v>14392</v>
      </c>
      <c r="D2700" s="6" t="s">
        <v>14393</v>
      </c>
      <c r="E2700" s="6" t="s">
        <v>14715</v>
      </c>
      <c r="F2700" s="6"/>
      <c r="G2700" s="6" t="s">
        <v>6724</v>
      </c>
      <c r="H2700" s="6" t="s">
        <v>18579</v>
      </c>
      <c r="I2700" s="6">
        <f t="shared" si="189"/>
        <v>14</v>
      </c>
      <c r="J2700" s="6" t="str">
        <f t="shared" si="190"/>
        <v>repay in kind.</v>
      </c>
      <c r="K2700" s="6" t="str">
        <f t="shared" si="191"/>
        <v>If they attack us, we shall be compelled to reciprocate and bomb their territory. reciprocity,  N.</v>
      </c>
      <c r="L2700" s="7" t="s">
        <v>6725</v>
      </c>
      <c r="O2700" s="32">
        <v>-1</v>
      </c>
    </row>
    <row r="2701" spans="1:15" ht="15" customHeight="1">
      <c r="A2701" s="6">
        <v>2628</v>
      </c>
      <c r="B2701" s="6" t="s">
        <v>6726</v>
      </c>
      <c r="C2701" s="6" t="s">
        <v>14394</v>
      </c>
      <c r="D2701" s="6" t="s">
        <v>14395</v>
      </c>
      <c r="E2701" s="6" t="s">
        <v>14730</v>
      </c>
      <c r="F2701" s="6"/>
      <c r="G2701" s="6" t="s">
        <v>6727</v>
      </c>
      <c r="H2701" s="6" t="s">
        <v>18580</v>
      </c>
      <c r="I2701" s="6">
        <f t="shared" si="189"/>
        <v>14</v>
      </c>
      <c r="J2701" s="6" t="str">
        <f t="shared" si="190"/>
        <v>hermit; loner.</v>
      </c>
      <c r="K2701" s="6" t="str">
        <f t="shared" si="191"/>
        <v>Disappointed in love, Miss Emily became a recluse; she shut herself away in her empty mansion and refused to see another living soul. reclusive,ADJ.</v>
      </c>
      <c r="L2701" s="7" t="s">
        <v>6728</v>
      </c>
      <c r="O2701" s="32">
        <v>-1</v>
      </c>
    </row>
    <row r="2702" spans="1:15" ht="15" customHeight="1">
      <c r="A2702" s="6">
        <v>2629</v>
      </c>
      <c r="B2702" s="6" t="s">
        <v>6729</v>
      </c>
      <c r="C2702" s="6" t="s">
        <v>14396</v>
      </c>
      <c r="D2702" s="6" t="s">
        <v>14397</v>
      </c>
      <c r="E2702" s="6" t="s">
        <v>14715</v>
      </c>
      <c r="F2702" s="6"/>
      <c r="G2702" s="6" t="s">
        <v>6730</v>
      </c>
      <c r="H2702" s="6" t="s">
        <v>18581</v>
      </c>
      <c r="I2702" s="6">
        <f t="shared" si="189"/>
        <v>57</v>
      </c>
      <c r="J2702" s="6" t="str">
        <f t="shared" si="190"/>
        <v>correct inconsistencies; become friendly after a quarrel.</v>
      </c>
      <c r="K2702" s="6" t="str">
        <f t="shared" si="191"/>
        <v>Each month when we try to reconcile our checkbook with the bank statement, we quarrel. However, despite these monthly lovers' quarrels, we always manage to reconcile.</v>
      </c>
      <c r="L2702" s="7" t="s">
        <v>6731</v>
      </c>
      <c r="O2702" s="32">
        <v>-1</v>
      </c>
    </row>
    <row r="2703" spans="1:15" ht="15" customHeight="1">
      <c r="A2703" s="6">
        <v>2630</v>
      </c>
      <c r="B2703" s="6" t="s">
        <v>6732</v>
      </c>
      <c r="C2703" s="6" t="s">
        <v>14398</v>
      </c>
      <c r="D2703" s="6" t="s">
        <v>14399</v>
      </c>
      <c r="E2703" s="6" t="s">
        <v>14730</v>
      </c>
      <c r="F2703" s="6"/>
      <c r="G2703" s="6" t="s">
        <v>6733</v>
      </c>
      <c r="H2703" s="6" t="s">
        <v>16870</v>
      </c>
      <c r="I2703" s="6">
        <f t="shared" si="189"/>
        <v>44</v>
      </c>
      <c r="J2703" s="6" t="str">
        <f t="shared" si="190"/>
        <v>survey of enemy by soldiers; reconnoitering.</v>
      </c>
      <c r="K2703" s="6" t="str">
        <f t="shared" si="191"/>
        <v>If you encounter any enemy soldiers during your reconnaissance, capture them for questioning.</v>
      </c>
      <c r="L2703" s="7" t="s">
        <v>6734</v>
      </c>
      <c r="O2703" s="32">
        <v>-1</v>
      </c>
    </row>
    <row r="2704" spans="1:15" ht="15" customHeight="1">
      <c r="A2704" s="6">
        <v>2631</v>
      </c>
      <c r="B2704" s="6" t="s">
        <v>6735</v>
      </c>
      <c r="C2704" s="6" t="s">
        <v>14400</v>
      </c>
      <c r="D2704" s="6" t="s">
        <v>14401</v>
      </c>
      <c r="E2704" s="6" t="s">
        <v>14715</v>
      </c>
      <c r="F2704" s="6"/>
      <c r="G2704" s="6" t="s">
        <v>6736</v>
      </c>
      <c r="H2704" s="6" t="s">
        <v>18582</v>
      </c>
      <c r="I2704" s="6">
        <f t="shared" si="189"/>
        <v>34</v>
      </c>
      <c r="J2704" s="6" t="str">
        <f t="shared" si="190"/>
        <v>narrate or tell; count over again.</v>
      </c>
      <c r="K2704" s="6" t="str">
        <f t="shared" si="191"/>
        <v>A born storyteller, my father loved to recount anecdotes about his early years in New York.</v>
      </c>
      <c r="L2704" s="7" t="s">
        <v>6737</v>
      </c>
      <c r="O2704" s="32">
        <v>-1</v>
      </c>
    </row>
    <row r="2705" spans="1:15" ht="15" customHeight="1">
      <c r="A2705" s="6">
        <v>2632</v>
      </c>
      <c r="B2705" s="6" t="s">
        <v>6738</v>
      </c>
      <c r="C2705" s="6" t="s">
        <v>14402</v>
      </c>
      <c r="D2705" s="6" t="s">
        <v>14403</v>
      </c>
      <c r="E2705" s="6" t="s">
        <v>14730</v>
      </c>
      <c r="F2705" s="6"/>
      <c r="G2705" s="6" t="s">
        <v>6739</v>
      </c>
      <c r="H2705" s="6" t="s">
        <v>18583</v>
      </c>
      <c r="I2705" s="6">
        <f t="shared" si="189"/>
        <v>34</v>
      </c>
      <c r="J2705" s="6" t="str">
        <f t="shared" si="190"/>
        <v>resorting to help when in trouble.</v>
      </c>
      <c r="K2705" s="6" t="str">
        <f t="shared" si="191"/>
        <v>The boy's only recourse was to appeal to his father for aid.</v>
      </c>
      <c r="L2705" s="7" t="s">
        <v>6740</v>
      </c>
      <c r="O2705" s="32">
        <v>-1</v>
      </c>
    </row>
    <row r="2706" spans="1:15" ht="15" customHeight="1">
      <c r="A2706" s="6">
        <v>2633</v>
      </c>
      <c r="B2706" s="6" t="s">
        <v>6741</v>
      </c>
      <c r="C2706" s="6" t="s">
        <v>14404</v>
      </c>
      <c r="D2706" s="6" t="s">
        <v>14405</v>
      </c>
      <c r="E2706" s="6" t="s">
        <v>14730</v>
      </c>
      <c r="F2706" s="6"/>
      <c r="G2706" s="6" t="s">
        <v>6742</v>
      </c>
      <c r="H2706" s="6" t="s">
        <v>18584</v>
      </c>
      <c r="I2706" s="6">
        <f t="shared" si="189"/>
        <v>15</v>
      </c>
      <c r="J2706" s="6" t="str">
        <f t="shared" si="190"/>
        <v>countercharges.</v>
      </c>
      <c r="K2706" s="6" t="str">
        <f t="shared" si="191"/>
        <v>Loud and angry recriminations were her answer to his accusations.</v>
      </c>
      <c r="L2706" s="7" t="s">
        <v>6743</v>
      </c>
      <c r="O2706" s="32">
        <v>-1</v>
      </c>
    </row>
    <row r="2707" spans="1:15" ht="15" customHeight="1">
      <c r="A2707" s="6">
        <v>2634</v>
      </c>
      <c r="B2707" s="6" t="s">
        <v>6744</v>
      </c>
      <c r="C2707" s="6" t="s">
        <v>14406</v>
      </c>
      <c r="D2707" s="6" t="s">
        <v>14407</v>
      </c>
      <c r="E2707" s="6" t="s">
        <v>14715</v>
      </c>
      <c r="F2707" s="6"/>
      <c r="G2707" s="6" t="s">
        <v>6745</v>
      </c>
      <c r="H2707" s="6" t="s">
        <v>6745</v>
      </c>
      <c r="I2707" s="6">
        <f t="shared" si="189"/>
        <v>19</v>
      </c>
      <c r="J2707" s="6" t="str">
        <f t="shared" si="190"/>
        <v>set right; correct.</v>
      </c>
      <c r="K2707" s="6" t="str">
        <f t="shared" si="191"/>
        <v>You had better send a check to rectify your account before American Express cancels your credit card.</v>
      </c>
      <c r="L2707" s="7" t="s">
        <v>6746</v>
      </c>
      <c r="O2707" s="32">
        <v>-1</v>
      </c>
    </row>
    <row r="2708" spans="1:15" ht="15" customHeight="1">
      <c r="A2708" s="6">
        <v>2635</v>
      </c>
      <c r="B2708" s="6" t="s">
        <v>6747</v>
      </c>
      <c r="C2708" s="6" t="s">
        <v>14408</v>
      </c>
      <c r="D2708" s="6" t="s">
        <v>14409</v>
      </c>
      <c r="E2708" s="6" t="s">
        <v>14730</v>
      </c>
      <c r="F2708" s="6"/>
      <c r="G2708" s="6" t="s">
        <v>6748</v>
      </c>
      <c r="H2708" s="6" t="s">
        <v>18585</v>
      </c>
      <c r="I2708" s="6">
        <f t="shared" si="189"/>
        <v>51</v>
      </c>
      <c r="J2708" s="6" t="str">
        <f t="shared" si="190"/>
        <v>uprightness; moral virtue; correctness of judgment.</v>
      </c>
      <c r="K2708" s="6" t="str">
        <f t="shared" si="191"/>
        <v>The Eagle Scout was a model of rectitude.</v>
      </c>
      <c r="L2708" s="7" t="s">
        <v>6749</v>
      </c>
      <c r="O2708" s="32">
        <v>-1</v>
      </c>
    </row>
    <row r="2709" spans="1:15" ht="15" customHeight="1">
      <c r="A2709" s="6">
        <v>2636</v>
      </c>
      <c r="B2709" s="6" t="s">
        <v>6750</v>
      </c>
      <c r="C2709" s="6" t="s">
        <v>14410</v>
      </c>
      <c r="D2709" s="6" t="s">
        <v>14411</v>
      </c>
      <c r="E2709" s="6" t="s">
        <v>14746</v>
      </c>
      <c r="F2709" s="6"/>
      <c r="G2709" s="6" t="s">
        <v>6751</v>
      </c>
      <c r="H2709" s="6" t="s">
        <v>18586</v>
      </c>
      <c r="I2709" s="6">
        <f t="shared" si="189"/>
        <v>44</v>
      </c>
      <c r="J2709" s="6" t="str">
        <f t="shared" si="190"/>
        <v>reclining; lying down completely or in part.</v>
      </c>
      <c r="K2709" s="6" t="str">
        <f t="shared" si="191"/>
        <v>The command "AT EASE" does not permit you to take a recumbent position.</v>
      </c>
      <c r="L2709" s="7" t="s">
        <v>6752</v>
      </c>
      <c r="O2709" s="32">
        <v>-1</v>
      </c>
    </row>
    <row r="2710" spans="1:15" ht="15" customHeight="1">
      <c r="A2710" s="6">
        <v>2637</v>
      </c>
      <c r="B2710" s="6" t="s">
        <v>6753</v>
      </c>
      <c r="C2710" s="6" t="s">
        <v>14412</v>
      </c>
      <c r="D2710" s="6" t="s">
        <v>14413</v>
      </c>
      <c r="E2710" s="6" t="s">
        <v>14715</v>
      </c>
      <c r="F2710" s="6"/>
      <c r="G2710" s="6" t="s">
        <v>6754</v>
      </c>
      <c r="H2710" s="6" t="s">
        <v>18587</v>
      </c>
      <c r="I2710" s="6">
        <f t="shared" si="189"/>
        <v>8</v>
      </c>
      <c r="J2710" s="6" t="str">
        <f t="shared" si="190"/>
        <v>recover.</v>
      </c>
      <c r="K2710" s="6" t="str">
        <f t="shared" si="191"/>
        <v>The doctors were worried because the patient did not recuperate as rapidly as they had expected.</v>
      </c>
      <c r="L2710" s="7" t="s">
        <v>6755</v>
      </c>
      <c r="O2710" s="32">
        <v>-1</v>
      </c>
    </row>
    <row r="2711" spans="1:15" ht="15" customHeight="1">
      <c r="A2711" s="6">
        <v>2638</v>
      </c>
      <c r="B2711" s="6" t="s">
        <v>6756</v>
      </c>
      <c r="C2711" s="6" t="s">
        <v>14414</v>
      </c>
      <c r="D2711" s="6" t="s">
        <v>14415</v>
      </c>
      <c r="E2711" s="6" t="s">
        <v>14746</v>
      </c>
      <c r="F2711" s="6"/>
      <c r="G2711" s="6" t="s">
        <v>6757</v>
      </c>
      <c r="H2711" s="6" t="s">
        <v>18588</v>
      </c>
      <c r="I2711" s="6">
        <f t="shared" si="189"/>
        <v>26</v>
      </c>
      <c r="J2711" s="6" t="str">
        <f t="shared" si="190"/>
        <v>occurring again and again.</v>
      </c>
      <c r="K2711" s="6" t="str">
        <f t="shared" si="191"/>
        <v>Richard's recurrent asthma attacks disturbed us and we consulted a physician.</v>
      </c>
      <c r="L2711" s="7" t="s">
        <v>6758</v>
      </c>
      <c r="O2711" s="32">
        <v>-1</v>
      </c>
    </row>
    <row r="2712" spans="1:15" ht="15" customHeight="1">
      <c r="A2712" s="6">
        <v>2639</v>
      </c>
      <c r="B2712" s="6" t="s">
        <v>6759</v>
      </c>
      <c r="C2712" s="6" t="s">
        <v>14416</v>
      </c>
      <c r="D2712" s="6" t="s">
        <v>14417</v>
      </c>
      <c r="E2712" s="6" t="s">
        <v>14746</v>
      </c>
      <c r="F2712" s="6"/>
      <c r="G2712" s="6" t="s">
        <v>6760</v>
      </c>
      <c r="H2712" s="6" t="s">
        <v>16810</v>
      </c>
      <c r="I2712" s="6">
        <f t="shared" si="189"/>
        <v>41</v>
      </c>
      <c r="J2712" s="6" t="str">
        <f t="shared" si="190"/>
        <v>fragrant; odorous; suggestive of an odor.</v>
      </c>
      <c r="K2712" s="6" t="str">
        <f t="shared" si="191"/>
        <v>Even though it is February, the air is redolent of spring.</v>
      </c>
      <c r="L2712" s="7" t="s">
        <v>6761</v>
      </c>
      <c r="O2712" s="32">
        <v>-1</v>
      </c>
    </row>
    <row r="2713" spans="1:15" ht="15" customHeight="1">
      <c r="A2713" s="6">
        <v>2640</v>
      </c>
      <c r="B2713" s="6" t="s">
        <v>6762</v>
      </c>
      <c r="C2713" s="6" t="s">
        <v>14418</v>
      </c>
      <c r="D2713" s="6" t="s">
        <v>14419</v>
      </c>
      <c r="E2713" s="6" t="s">
        <v>14746</v>
      </c>
      <c r="F2713" s="6"/>
      <c r="G2713" s="6" t="s">
        <v>8923</v>
      </c>
      <c r="H2713" s="6" t="s">
        <v>18589</v>
      </c>
      <c r="I2713" s="6">
        <f t="shared" si="189"/>
        <v>25</v>
      </c>
      <c r="J2713" s="6" t="str">
        <f t="shared" si="190"/>
        <v>formidable; causing fear.</v>
      </c>
      <c r="K2713" s="6" t="str">
        <f t="shared" si="191"/>
        <v>During the Cold War period, neighboring countries tried not to offend the Russians because they could be redoubtable foes.</v>
      </c>
      <c r="L2713" s="7" t="s">
        <v>6763</v>
      </c>
      <c r="O2713" s="32">
        <v>-1</v>
      </c>
    </row>
    <row r="2714" spans="1:15" ht="15" customHeight="1">
      <c r="A2714" s="6">
        <v>2641</v>
      </c>
      <c r="B2714" s="6" t="s">
        <v>6764</v>
      </c>
      <c r="C2714" s="6" t="s">
        <v>14420</v>
      </c>
      <c r="D2714" s="6" t="s">
        <v>14421</v>
      </c>
      <c r="E2714" s="6" t="s">
        <v>14730</v>
      </c>
      <c r="F2714" s="6"/>
      <c r="G2714" s="6" t="s">
        <v>6765</v>
      </c>
      <c r="H2714" s="6" t="s">
        <v>6745</v>
      </c>
      <c r="I2714" s="6">
        <f t="shared" si="189"/>
        <v>21</v>
      </c>
      <c r="J2714" s="6" t="str">
        <f t="shared" si="190"/>
        <v>remedy; compensation.</v>
      </c>
      <c r="K2714" s="6" t="str">
        <f t="shared" si="191"/>
        <v>Do you mean to tell me that I can get no redress for my injuries? also v.</v>
      </c>
      <c r="L2714" s="7" t="s">
        <v>6766</v>
      </c>
      <c r="O2714" s="32">
        <v>-1</v>
      </c>
    </row>
    <row r="2715" spans="1:15" ht="15" customHeight="1">
      <c r="A2715" s="6">
        <v>2642</v>
      </c>
      <c r="B2715" s="6" t="s">
        <v>6767</v>
      </c>
      <c r="C2715" s="6" t="s">
        <v>14422</v>
      </c>
      <c r="D2715" s="6" t="s">
        <v>14423</v>
      </c>
      <c r="E2715" s="6" t="s">
        <v>14746</v>
      </c>
      <c r="F2715" s="6"/>
      <c r="G2715" s="6" t="s">
        <v>6768</v>
      </c>
      <c r="H2715" s="6" t="s">
        <v>18590</v>
      </c>
      <c r="I2715" s="6">
        <f t="shared" si="189"/>
        <v>44</v>
      </c>
      <c r="J2715" s="6" t="str">
        <f t="shared" si="190"/>
        <v>superfluous; repetitious; excessivejy wordy.</v>
      </c>
      <c r="K2715" s="6" t="str">
        <f t="shared" si="191"/>
        <v>The bottle of wine I brought to Bob's was certainly redundant how was I to know Bob owned a winery? In your essay, you repeat several points unnecessarily; try to be less redundant in the future. redundancy,  N</v>
      </c>
      <c r="L2715" s="7" t="s">
        <v>6769</v>
      </c>
      <c r="O2715" s="32">
        <v>-1</v>
      </c>
    </row>
    <row r="2716" spans="1:15" ht="15" customHeight="1">
      <c r="A2716" s="6">
        <v>2643</v>
      </c>
      <c r="B2716" s="6" t="s">
        <v>6770</v>
      </c>
      <c r="C2716" s="6" t="s">
        <v>14424</v>
      </c>
      <c r="D2716" s="6" t="s">
        <v>14425</v>
      </c>
      <c r="E2716" s="6" t="s">
        <v>14715</v>
      </c>
      <c r="F2716" s="6"/>
      <c r="G2716" s="6" t="s">
        <v>6771</v>
      </c>
      <c r="H2716" s="6" t="s">
        <v>18591</v>
      </c>
      <c r="I2716" s="6">
        <f t="shared" si="189"/>
        <v>12</v>
      </c>
      <c r="J2716" s="6" t="str">
        <f t="shared" si="190"/>
        <v>emit (odor).</v>
      </c>
      <c r="K2716" s="6" t="str">
        <f t="shared" si="191"/>
        <v>The room reeked with stale tobacco smoke. also  N.</v>
      </c>
      <c r="L2716" s="7" t="s">
        <v>6772</v>
      </c>
      <c r="O2716" s="32">
        <v>-1</v>
      </c>
    </row>
    <row r="2717" spans="1:15" ht="15" customHeight="1">
      <c r="A2717" s="6">
        <v>2644</v>
      </c>
      <c r="B2717" s="6" t="s">
        <v>6773</v>
      </c>
      <c r="C2717" s="6" t="s">
        <v>14426</v>
      </c>
      <c r="D2717" s="6" t="s">
        <v>14427</v>
      </c>
      <c r="E2717" s="6" t="s">
        <v>14730</v>
      </c>
      <c r="F2717" s="6"/>
      <c r="G2717" s="6" t="s">
        <v>6774</v>
      </c>
      <c r="H2717" s="6" t="s">
        <v>18592</v>
      </c>
      <c r="I2717" s="6">
        <f t="shared" si="189"/>
        <v>26</v>
      </c>
      <c r="J2717" s="6" t="str">
        <f t="shared" si="190"/>
        <v>bending of a ray of light.</v>
      </c>
      <c r="K2717" s="6" t="str">
        <f t="shared" si="191"/>
        <v>When you look at a stick inserted in water, it looks bent because of the refraction of the light by the water.</v>
      </c>
      <c r="L2717" s="7" t="s">
        <v>6775</v>
      </c>
      <c r="O2717" s="32">
        <v>-1</v>
      </c>
    </row>
    <row r="2718" spans="1:15" ht="15" customHeight="1">
      <c r="A2718" s="6">
        <v>2645</v>
      </c>
      <c r="B2718" s="6" t="s">
        <v>6776</v>
      </c>
      <c r="C2718" s="6" t="s">
        <v>14428</v>
      </c>
      <c r="D2718" s="6" t="s">
        <v>14429</v>
      </c>
      <c r="E2718" s="6" t="s">
        <v>14746</v>
      </c>
      <c r="F2718" s="6"/>
      <c r="G2718" s="6" t="s">
        <v>6777</v>
      </c>
      <c r="H2718" s="6" t="s">
        <v>18593</v>
      </c>
      <c r="I2718" s="6">
        <f t="shared" si="189"/>
        <v>23</v>
      </c>
      <c r="J2718" s="6" t="str">
        <f t="shared" si="190"/>
        <v>stubborn; unmanageable.</v>
      </c>
      <c r="K2718" s="6" t="str">
        <f t="shared" si="191"/>
        <v>The refractory horse was eliminated from the race when he refused to obey the jockey.</v>
      </c>
      <c r="L2718" s="7" t="s">
        <v>6778</v>
      </c>
      <c r="O2718" s="32">
        <v>-1</v>
      </c>
    </row>
    <row r="2719" spans="1:15" ht="15" customHeight="1">
      <c r="A2719" s="6">
        <v>2646</v>
      </c>
      <c r="B2719" s="6" t="s">
        <v>6779</v>
      </c>
      <c r="C2719" s="6" t="s">
        <v>14430</v>
      </c>
      <c r="D2719" s="6" t="s">
        <v>14431</v>
      </c>
      <c r="E2719" s="6" t="s">
        <v>14715</v>
      </c>
      <c r="F2719" s="6"/>
      <c r="G2719" s="6" t="s">
        <v>6780</v>
      </c>
      <c r="H2719" s="6" t="s">
        <v>18594</v>
      </c>
      <c r="I2719" s="6">
        <f t="shared" si="189"/>
        <v>21</v>
      </c>
      <c r="J2719" s="6" t="str">
        <f t="shared" si="190"/>
        <v>abstain from; resist.</v>
      </c>
      <c r="K2719" s="6" t="str">
        <f t="shared" si="191"/>
        <v>Whenever he heard a song with a lively chorus, Sol could never refrain from joining in on the refrain.</v>
      </c>
      <c r="L2719" s="7" t="s">
        <v>6781</v>
      </c>
      <c r="O2719" s="32">
        <v>-1</v>
      </c>
    </row>
    <row r="2720" spans="1:15" ht="15" customHeight="1">
      <c r="A2720" s="6">
        <v>2647</v>
      </c>
      <c r="B2720" s="6" t="s">
        <v>6782</v>
      </c>
      <c r="C2720" s="6" t="s">
        <v>14432</v>
      </c>
      <c r="D2720" s="6" t="s">
        <v>14433</v>
      </c>
      <c r="E2720" s="6" t="s">
        <v>14715</v>
      </c>
      <c r="F2720" s="6"/>
      <c r="G2720" s="6" t="s">
        <v>6783</v>
      </c>
      <c r="H2720" s="6" t="s">
        <v>18595</v>
      </c>
      <c r="I2720" s="6">
        <f t="shared" si="189"/>
        <v>35</v>
      </c>
      <c r="J2720" s="6" t="str">
        <f t="shared" si="190"/>
        <v>renovate; make bright by polishing.</v>
      </c>
      <c r="K2720" s="6" t="str">
        <f t="shared" si="191"/>
        <v>The flood left a deposit of mud on everything; we had to refurbish our belongings.</v>
      </c>
      <c r="L2720" s="7" t="s">
        <v>6784</v>
      </c>
      <c r="O2720" s="32">
        <v>-1</v>
      </c>
    </row>
    <row r="2721" spans="1:15" ht="15" customHeight="1">
      <c r="A2721" s="6">
        <v>2648</v>
      </c>
      <c r="B2721" s="6" t="s">
        <v>6785</v>
      </c>
      <c r="C2721" s="6" t="s">
        <v>6786</v>
      </c>
      <c r="D2721" s="6" t="s">
        <v>14434</v>
      </c>
      <c r="E2721" s="6" t="s">
        <v>14715</v>
      </c>
      <c r="F2721" s="6"/>
      <c r="G2721" s="6" t="s">
        <v>6787</v>
      </c>
      <c r="H2721" s="6" t="s">
        <v>6787</v>
      </c>
      <c r="I2721" s="6">
        <f t="shared" si="189"/>
        <v>9</v>
      </c>
      <c r="J2721" s="6" t="str">
        <f t="shared" si="190"/>
        <v>disprove.</v>
      </c>
      <c r="K2721" s="6" t="str">
        <f t="shared" si="191"/>
        <v>The defense called several respectable witnesses who were able to refute the false testimony of the prosecution's sole witness. refutation,  N.</v>
      </c>
      <c r="L2721" s="7" t="s">
        <v>6788</v>
      </c>
      <c r="O2721" s="32">
        <v>-1</v>
      </c>
    </row>
    <row r="2722" spans="1:15" ht="15" customHeight="1">
      <c r="A2722" s="6">
        <v>2649</v>
      </c>
      <c r="B2722" s="6" t="s">
        <v>6789</v>
      </c>
      <c r="C2722" s="6" t="s">
        <v>14435</v>
      </c>
      <c r="D2722" s="6" t="s">
        <v>14436</v>
      </c>
      <c r="E2722" s="6" t="s">
        <v>14746</v>
      </c>
      <c r="F2722" s="6"/>
      <c r="G2722" s="6" t="s">
        <v>6790</v>
      </c>
      <c r="H2722" s="6" t="s">
        <v>18404</v>
      </c>
      <c r="I2722" s="6">
        <f t="shared" ref="I2722:I2785" si="192">FIND(".",L2722)</f>
        <v>6</v>
      </c>
      <c r="J2722" s="6" t="str">
        <f t="shared" ref="J2722:J2785" si="193">LEFT(L2722,I2722)</f>
        <v>royal.</v>
      </c>
      <c r="K2722" s="6" t="str">
        <f t="shared" ref="K2722:K2785" si="194">RIGHT(L2722,LEN(L2722)-I2722-1)</f>
        <v>Prince Albert had a regal manner.</v>
      </c>
      <c r="L2722" s="7" t="s">
        <v>6791</v>
      </c>
      <c r="O2722" s="32">
        <v>-1</v>
      </c>
    </row>
    <row r="2723" spans="1:15" ht="15" customHeight="1">
      <c r="A2723" s="6">
        <v>2650</v>
      </c>
      <c r="B2723" s="6" t="s">
        <v>6792</v>
      </c>
      <c r="C2723" s="6" t="s">
        <v>14437</v>
      </c>
      <c r="D2723" s="6" t="s">
        <v>14438</v>
      </c>
      <c r="E2723" s="6" t="s">
        <v>14715</v>
      </c>
      <c r="F2723" s="6"/>
      <c r="G2723" s="6" t="s">
        <v>6793</v>
      </c>
      <c r="H2723" s="6" t="s">
        <v>18596</v>
      </c>
      <c r="I2723" s="6">
        <f t="shared" si="192"/>
        <v>10</v>
      </c>
      <c r="J2723" s="6" t="str">
        <f t="shared" si="193"/>
        <v>entertain.</v>
      </c>
      <c r="K2723" s="6" t="str">
        <f t="shared" si="194"/>
        <v>John regaled us with tales of his adventures in Africa.</v>
      </c>
      <c r="L2723" s="7" t="s">
        <v>6794</v>
      </c>
      <c r="O2723" s="32">
        <v>-1</v>
      </c>
    </row>
    <row r="2724" spans="1:15" ht="15" customHeight="1">
      <c r="A2724" s="6">
        <v>2651</v>
      </c>
      <c r="B2724" s="6" t="s">
        <v>6795</v>
      </c>
      <c r="C2724" s="6" t="s">
        <v>14439</v>
      </c>
      <c r="D2724" s="6" t="s">
        <v>14440</v>
      </c>
      <c r="E2724" s="6" t="s">
        <v>14730</v>
      </c>
      <c r="F2724" s="6"/>
      <c r="G2724" s="6" t="s">
        <v>6796</v>
      </c>
      <c r="H2724" s="6" t="s">
        <v>18597</v>
      </c>
      <c r="I2724" s="6">
        <f t="shared" si="192"/>
        <v>31</v>
      </c>
      <c r="J2724" s="6" t="str">
        <f t="shared" si="193"/>
        <v>method or system of government.</v>
      </c>
      <c r="K2724" s="6" t="str">
        <f t="shared" si="194"/>
        <v>When the French mention the Old Regime, they refer to the government existing before the revolution.</v>
      </c>
      <c r="L2724" s="7" t="s">
        <v>6797</v>
      </c>
      <c r="O2724" s="32">
        <v>-1</v>
      </c>
    </row>
    <row r="2725" spans="1:15" ht="15" customHeight="1">
      <c r="A2725" s="6">
        <v>2652</v>
      </c>
      <c r="B2725" s="6" t="s">
        <v>6798</v>
      </c>
      <c r="C2725" s="6" t="s">
        <v>14441</v>
      </c>
      <c r="D2725" s="6" t="s">
        <v>14442</v>
      </c>
      <c r="E2725" s="6" t="s">
        <v>14730</v>
      </c>
      <c r="F2725" s="6"/>
      <c r="G2725" s="6" t="s">
        <v>6799</v>
      </c>
      <c r="H2725" s="6" t="s">
        <v>18598</v>
      </c>
      <c r="I2725" s="6">
        <f t="shared" si="192"/>
        <v>27</v>
      </c>
      <c r="J2725" s="6" t="str">
        <f t="shared" si="193"/>
        <v>prescribed diet and habits.</v>
      </c>
      <c r="K2725" s="6" t="str">
        <f t="shared" si="194"/>
        <v>I doubt whether the results warrant our living under such a strict regimen.</v>
      </c>
      <c r="L2725" s="7" t="s">
        <v>6800</v>
      </c>
      <c r="O2725" s="32">
        <v>-1</v>
      </c>
    </row>
    <row r="2726" spans="1:15" ht="15" customHeight="1">
      <c r="A2726" s="6">
        <v>2653</v>
      </c>
      <c r="B2726" s="6" t="s">
        <v>6801</v>
      </c>
      <c r="C2726" s="6" t="s">
        <v>14443</v>
      </c>
      <c r="D2726" s="6" t="s">
        <v>14444</v>
      </c>
      <c r="E2726" s="6" t="s">
        <v>14715</v>
      </c>
      <c r="F2726" s="6"/>
      <c r="G2726" s="6" t="s">
        <v>6802</v>
      </c>
      <c r="H2726" s="6" t="s">
        <v>6754</v>
      </c>
      <c r="I2726" s="6">
        <f t="shared" si="192"/>
        <v>28</v>
      </c>
      <c r="J2726" s="6" t="str">
        <f t="shared" si="193"/>
        <v>restore to proper condition.</v>
      </c>
      <c r="K2726" s="6" t="str">
        <f t="shared" si="194"/>
        <v>We must rehabilitate those whom we send to prison.</v>
      </c>
      <c r="L2726" s="7" t="s">
        <v>6803</v>
      </c>
      <c r="O2726" s="32">
        <v>-1</v>
      </c>
    </row>
    <row r="2727" spans="1:15" ht="15" customHeight="1">
      <c r="A2727" s="6">
        <v>2654</v>
      </c>
      <c r="B2727" s="6" t="s">
        <v>6804</v>
      </c>
      <c r="C2727" s="6" t="s">
        <v>14445</v>
      </c>
      <c r="D2727" s="6" t="s">
        <v>14446</v>
      </c>
      <c r="E2727" s="6" t="s">
        <v>14715</v>
      </c>
      <c r="F2727" s="6"/>
      <c r="G2727" s="6" t="s">
        <v>6805</v>
      </c>
      <c r="H2727" s="6" t="s">
        <v>11357</v>
      </c>
      <c r="I2727" s="6">
        <f t="shared" si="192"/>
        <v>6</v>
      </c>
      <c r="J2727" s="6" t="str">
        <f t="shared" si="193"/>
        <v>repay.</v>
      </c>
      <c r="K2727" s="6" t="str">
        <f t="shared" si="194"/>
        <v>Let me know what you have spent and I will reimburse you.</v>
      </c>
      <c r="L2727" s="7" t="s">
        <v>6806</v>
      </c>
      <c r="O2727" s="32">
        <v>-1</v>
      </c>
    </row>
    <row r="2728" spans="1:15" ht="15" customHeight="1">
      <c r="A2728" s="6">
        <v>2655</v>
      </c>
      <c r="B2728" s="6" t="s">
        <v>6807</v>
      </c>
      <c r="C2728" s="6" t="s">
        <v>14447</v>
      </c>
      <c r="D2728" s="6" t="s">
        <v>14448</v>
      </c>
      <c r="E2728" s="6" t="s">
        <v>14715</v>
      </c>
      <c r="F2728" s="6"/>
      <c r="G2728" s="6" t="s">
        <v>6808</v>
      </c>
      <c r="H2728" s="6" t="s">
        <v>18599</v>
      </c>
      <c r="I2728" s="6">
        <f t="shared" si="192"/>
        <v>7</v>
      </c>
      <c r="J2728" s="6" t="str">
        <f t="shared" si="193"/>
        <v>repeat.</v>
      </c>
      <c r="K2728" s="6" t="str">
        <f t="shared" si="194"/>
        <v>He reiterated the warning to make sure everyone understood it.</v>
      </c>
      <c r="L2728" s="7" t="s">
        <v>6809</v>
      </c>
      <c r="O2728" s="32">
        <v>-1</v>
      </c>
    </row>
    <row r="2729" spans="1:15" ht="15" customHeight="1">
      <c r="A2729" s="6">
        <v>2656</v>
      </c>
      <c r="B2729" s="6" t="s">
        <v>6810</v>
      </c>
      <c r="C2729" s="6" t="s">
        <v>14449</v>
      </c>
      <c r="D2729" s="6" t="s">
        <v>14450</v>
      </c>
      <c r="E2729" s="6" t="s">
        <v>14730</v>
      </c>
      <c r="F2729" s="6"/>
      <c r="G2729" s="6" t="s">
        <v>6811</v>
      </c>
      <c r="H2729" s="6" t="s">
        <v>18600</v>
      </c>
      <c r="I2729" s="6">
        <f t="shared" si="192"/>
        <v>24</v>
      </c>
      <c r="J2729" s="6" t="str">
        <f t="shared" si="193"/>
        <v>retort; comeback; reply.</v>
      </c>
      <c r="K2729" s="6" t="str">
        <f t="shared" si="194"/>
        <v>When someone has been rude to me, I find it particularly satisfying to come up with a quick rejoinder.</v>
      </c>
      <c r="L2729" s="7" t="s">
        <v>6812</v>
      </c>
      <c r="O2729" s="32">
        <v>-1</v>
      </c>
    </row>
    <row r="2730" spans="1:15" ht="15" customHeight="1">
      <c r="A2730" s="6">
        <v>2657</v>
      </c>
      <c r="B2730" s="6" t="s">
        <v>6813</v>
      </c>
      <c r="C2730" s="6" t="s">
        <v>14451</v>
      </c>
      <c r="D2730" s="6" t="s">
        <v>14452</v>
      </c>
      <c r="E2730" s="6" t="s">
        <v>14715</v>
      </c>
      <c r="F2730" s="6"/>
      <c r="G2730" s="6" t="s">
        <v>6814</v>
      </c>
      <c r="H2730" s="6" t="s">
        <v>18601</v>
      </c>
      <c r="I2730" s="6">
        <f t="shared" si="192"/>
        <v>17</v>
      </c>
      <c r="J2730" s="6" t="str">
        <f t="shared" si="193"/>
        <v>make young again.</v>
      </c>
      <c r="K2730" s="6" t="str">
        <f t="shared" si="194"/>
        <v>The charlatan claimed that his elixir would rejuvenate the aged and weary.</v>
      </c>
      <c r="L2730" s="7" t="s">
        <v>6815</v>
      </c>
      <c r="O2730" s="32">
        <v>-1</v>
      </c>
    </row>
    <row r="2731" spans="1:15" ht="15" customHeight="1">
      <c r="A2731" s="6">
        <v>2658</v>
      </c>
      <c r="B2731" s="6" t="s">
        <v>6816</v>
      </c>
      <c r="C2731" s="6" t="s">
        <v>14453</v>
      </c>
      <c r="D2731" s="6" t="s">
        <v>14454</v>
      </c>
      <c r="E2731" s="6" t="s">
        <v>14715</v>
      </c>
      <c r="F2731" s="6"/>
      <c r="G2731" s="6" t="s">
        <v>6817</v>
      </c>
      <c r="H2731" s="6" t="s">
        <v>18602</v>
      </c>
      <c r="I2731" s="6">
        <f t="shared" si="192"/>
        <v>49</v>
      </c>
      <c r="J2731" s="6" t="str">
        <f t="shared" si="193"/>
        <v>banish to an inferior position; delegate; assign.</v>
      </c>
      <c r="K2731" s="6" t="str">
        <f t="shared" si="194"/>
        <v>After Ralph dropped his second tray of drinks that week, the manager swiftly relegated him to a minor post cleaning up behind the bar.</v>
      </c>
      <c r="L2731" s="7" t="s">
        <v>6818</v>
      </c>
      <c r="O2731" s="32">
        <v>-1</v>
      </c>
    </row>
    <row r="2732" spans="1:15" ht="15" customHeight="1">
      <c r="A2732" s="6">
        <v>2659</v>
      </c>
      <c r="B2732" s="6" t="s">
        <v>6819</v>
      </c>
      <c r="C2732" s="6" t="s">
        <v>14455</v>
      </c>
      <c r="D2732" s="6" t="s">
        <v>14456</v>
      </c>
      <c r="E2732" s="6" t="s">
        <v>14715</v>
      </c>
      <c r="F2732" s="6"/>
      <c r="G2732" s="6" t="s">
        <v>6820</v>
      </c>
      <c r="H2732" s="6" t="s">
        <v>18603</v>
      </c>
      <c r="I2732" s="6">
        <f t="shared" si="192"/>
        <v>8</v>
      </c>
      <c r="J2732" s="6" t="str">
        <f t="shared" si="193"/>
        <v>give in.</v>
      </c>
      <c r="K2732" s="6" t="str">
        <f t="shared" si="194"/>
        <v>When her stern father would not relent and allow her to marry Robert Browning, Elizabeth Barrett eloped with her suitor. relentless,ADJ.</v>
      </c>
      <c r="L2732" s="7" t="s">
        <v>6821</v>
      </c>
      <c r="O2732" s="32">
        <v>-1</v>
      </c>
    </row>
    <row r="2733" spans="1:15" ht="15" customHeight="1">
      <c r="A2733" s="6">
        <v>2660</v>
      </c>
      <c r="B2733" s="6" t="s">
        <v>6822</v>
      </c>
      <c r="C2733" s="6" t="s">
        <v>14457</v>
      </c>
      <c r="D2733" s="6" t="s">
        <v>14458</v>
      </c>
      <c r="E2733" s="6" t="s">
        <v>14746</v>
      </c>
      <c r="F2733" s="6"/>
      <c r="G2733" s="6" t="s">
        <v>6823</v>
      </c>
      <c r="H2733" s="6" t="s">
        <v>18604</v>
      </c>
      <c r="I2733" s="6">
        <f t="shared" si="192"/>
        <v>41</v>
      </c>
      <c r="J2733" s="6" t="str">
        <f t="shared" si="193"/>
        <v>pertinent; referring to the case in hand.</v>
      </c>
      <c r="K2733" s="6" t="str">
        <f t="shared" si="194"/>
        <v>How relevant Virginia Woolf's essays are to women writers today! It's as if Woolf in the 1930s foresaw our current literary struggles. relevancy,  N.</v>
      </c>
      <c r="L2733" s="7" t="s">
        <v>6824</v>
      </c>
      <c r="O2733" s="32">
        <v>-1</v>
      </c>
    </row>
    <row r="2734" spans="1:15" ht="15" customHeight="1">
      <c r="A2734" s="6">
        <v>2661</v>
      </c>
      <c r="B2734" s="6" t="s">
        <v>6825</v>
      </c>
      <c r="C2734" s="6" t="s">
        <v>6826</v>
      </c>
      <c r="D2734" s="6" t="s">
        <v>14459</v>
      </c>
      <c r="E2734" s="6" t="s">
        <v>14730</v>
      </c>
      <c r="F2734" s="6"/>
      <c r="G2734" s="6" t="s">
        <v>6827</v>
      </c>
      <c r="H2734" s="6" t="s">
        <v>18605</v>
      </c>
      <c r="I2734" s="6">
        <f t="shared" si="192"/>
        <v>27</v>
      </c>
      <c r="J2734" s="6" t="str">
        <f t="shared" si="193"/>
        <v>surviving remnant; memento.</v>
      </c>
      <c r="K2734" s="6" t="str">
        <f t="shared" si="194"/>
        <v>Egypt's Department of Antiquities prohibits tourists from taking mummies and other ancient relics out of the country. Mike keeps his photos of his trip to Egypt in a box with other relics of his travels.</v>
      </c>
      <c r="L2734" s="7" t="s">
        <v>6828</v>
      </c>
      <c r="O2734" s="32">
        <v>-1</v>
      </c>
    </row>
    <row r="2735" spans="1:15" ht="15" customHeight="1">
      <c r="A2735" s="6">
        <v>2662</v>
      </c>
      <c r="B2735" s="6" t="s">
        <v>6829</v>
      </c>
      <c r="C2735" s="6" t="s">
        <v>14460</v>
      </c>
      <c r="D2735" s="6" t="s">
        <v>14461</v>
      </c>
      <c r="E2735" s="6" t="s">
        <v>14715</v>
      </c>
      <c r="F2735" s="6"/>
      <c r="G2735" s="6" t="s">
        <v>6830</v>
      </c>
      <c r="H2735" s="6" t="s">
        <v>14727</v>
      </c>
      <c r="I2735" s="6">
        <f t="shared" si="192"/>
        <v>41</v>
      </c>
      <c r="J2735" s="6" t="str">
        <f t="shared" si="193"/>
        <v>give up something with reluctance; yield.</v>
      </c>
      <c r="K2735" s="6" t="str">
        <f t="shared" si="194"/>
        <v>Denise never realized how hard it would be for her to relinquish her newborn son to the care of his adoptive parents. Once you get used to fringe benefits like expense account meals and a company car, it's very ha</v>
      </c>
      <c r="L2735" s="7" t="s">
        <v>6831</v>
      </c>
      <c r="O2735" s="32">
        <v>-1</v>
      </c>
    </row>
    <row r="2736" spans="1:15" ht="15" customHeight="1">
      <c r="A2736" s="6">
        <v>2663</v>
      </c>
      <c r="B2736" s="6" t="s">
        <v>6832</v>
      </c>
      <c r="C2736" s="6" t="s">
        <v>14462</v>
      </c>
      <c r="D2736" s="6" t="s">
        <v>14463</v>
      </c>
      <c r="E2736" s="6" t="s">
        <v>14715</v>
      </c>
      <c r="F2736" s="6"/>
      <c r="G2736" s="6" t="s">
        <v>6833</v>
      </c>
      <c r="H2736" s="6" t="s">
        <v>18606</v>
      </c>
      <c r="I2736" s="6">
        <f t="shared" si="192"/>
        <v>13</v>
      </c>
      <c r="J2736" s="6" t="str">
        <f t="shared" si="193"/>
        <v>savor; enjoy.</v>
      </c>
      <c r="K2736" s="6" t="str">
        <f t="shared" si="194"/>
        <v>Watching Peter enthusiastically chow down, I thought, "Now there's a man who relishes a good dinner!" also  N.</v>
      </c>
      <c r="L2736" s="7" t="s">
        <v>6834</v>
      </c>
      <c r="O2736" s="32">
        <v>-1</v>
      </c>
    </row>
    <row r="2737" spans="1:15" ht="15" customHeight="1">
      <c r="A2737" s="6">
        <v>2664</v>
      </c>
      <c r="B2737" s="6" t="s">
        <v>6835</v>
      </c>
      <c r="C2737" s="6" t="s">
        <v>14464</v>
      </c>
      <c r="D2737" s="6" t="s">
        <v>14465</v>
      </c>
      <c r="E2737" s="6" t="s">
        <v>14746</v>
      </c>
      <c r="F2737" s="6"/>
      <c r="G2737" s="6" t="s">
        <v>6836</v>
      </c>
      <c r="H2737" s="6" t="s">
        <v>18607</v>
      </c>
      <c r="I2737" s="6">
        <f t="shared" si="192"/>
        <v>10</v>
      </c>
      <c r="J2737" s="6" t="str">
        <f t="shared" si="193"/>
        <v>reparable.</v>
      </c>
      <c r="K2737" s="6" t="str">
        <f t="shared" si="194"/>
        <v>Let us be grateful that the damage is remediable.</v>
      </c>
      <c r="L2737" s="7" t="s">
        <v>6837</v>
      </c>
      <c r="O2737" s="32">
        <v>-1</v>
      </c>
    </row>
    <row r="2738" spans="1:15" ht="15" customHeight="1">
      <c r="A2738" s="6">
        <v>2665</v>
      </c>
      <c r="B2738" s="6" t="s">
        <v>6838</v>
      </c>
      <c r="C2738" s="6" t="s">
        <v>14466</v>
      </c>
      <c r="D2738" s="6" t="s">
        <v>14467</v>
      </c>
      <c r="E2738" s="6" t="s">
        <v>14746</v>
      </c>
      <c r="F2738" s="6"/>
      <c r="G2738" s="6" t="s">
        <v>6839</v>
      </c>
      <c r="H2738" s="6" t="s">
        <v>18607</v>
      </c>
      <c r="I2738" s="6">
        <f t="shared" si="192"/>
        <v>21</v>
      </c>
      <c r="J2738" s="6" t="str">
        <f t="shared" si="193"/>
        <v>curative; corrective.</v>
      </c>
      <c r="K2738" s="6" t="str">
        <f t="shared" si="194"/>
        <v>Because he was a slow reader, he decided to take a course in remedial reading.</v>
      </c>
      <c r="L2738" s="7" t="s">
        <v>6840</v>
      </c>
      <c r="O2738" s="32">
        <v>-1</v>
      </c>
    </row>
    <row r="2739" spans="1:15" ht="15" customHeight="1">
      <c r="A2739" s="6">
        <v>2666</v>
      </c>
      <c r="B2739" s="6" t="s">
        <v>6841</v>
      </c>
      <c r="C2739" s="6" t="s">
        <v>14468</v>
      </c>
      <c r="D2739" s="6" t="s">
        <v>14469</v>
      </c>
      <c r="E2739" s="6" t="s">
        <v>14730</v>
      </c>
      <c r="F2739" s="6"/>
      <c r="G2739" s="6" t="s">
        <v>6842</v>
      </c>
      <c r="H2739" s="6" t="s">
        <v>18608</v>
      </c>
      <c r="I2739" s="6">
        <f t="shared" si="192"/>
        <v>13</v>
      </c>
      <c r="J2739" s="6" t="str">
        <f t="shared" si="193"/>
        <v>recollection.</v>
      </c>
      <c r="K2739" s="6" t="str">
        <f t="shared" si="194"/>
        <v>Her reminiscences of her experiences are so fascinating that she ought to write a book.</v>
      </c>
      <c r="L2739" s="7" t="s">
        <v>6843</v>
      </c>
      <c r="O2739" s="32">
        <v>-1</v>
      </c>
    </row>
    <row r="2740" spans="1:15" ht="15" customHeight="1">
      <c r="A2740" s="6">
        <v>2667</v>
      </c>
      <c r="B2740" s="6" t="s">
        <v>6844</v>
      </c>
      <c r="C2740" s="6" t="s">
        <v>14470</v>
      </c>
      <c r="D2740" s="6" t="s">
        <v>14471</v>
      </c>
      <c r="E2740" s="6" t="s">
        <v>14746</v>
      </c>
      <c r="F2740" s="6"/>
      <c r="G2740" s="6" t="s">
        <v>6845</v>
      </c>
      <c r="H2740" s="6" t="s">
        <v>18609</v>
      </c>
      <c r="I2740" s="6">
        <f t="shared" si="192"/>
        <v>10</v>
      </c>
      <c r="J2740" s="6" t="str">
        <f t="shared" si="193"/>
        <v>negligent.</v>
      </c>
      <c r="K2740" s="6" t="str">
        <f t="shared" si="194"/>
        <v>The guard was accused of being remiss in his duty when the prisoner escaped.</v>
      </c>
      <c r="L2740" s="7" t="s">
        <v>6846</v>
      </c>
      <c r="O2740" s="32">
        <v>-1</v>
      </c>
    </row>
    <row r="2741" spans="1:15" ht="15" customHeight="1">
      <c r="A2741" s="6">
        <v>2668</v>
      </c>
      <c r="B2741" s="6" t="s">
        <v>6847</v>
      </c>
      <c r="C2741" s="6" t="s">
        <v>14472</v>
      </c>
      <c r="D2741" s="6" t="s">
        <v>14473</v>
      </c>
      <c r="E2741" s="6" t="s">
        <v>14730</v>
      </c>
      <c r="F2741" s="6"/>
      <c r="G2741" s="6" t="s">
        <v>6848</v>
      </c>
      <c r="H2741" s="6" t="s">
        <v>18610</v>
      </c>
      <c r="I2741" s="6">
        <f t="shared" si="192"/>
        <v>88</v>
      </c>
      <c r="J2741" s="6" t="str">
        <f t="shared" si="193"/>
        <v>temporary moderation of disease symptoms; cancellation of a debt; forgiveness or pardon.</v>
      </c>
      <c r="K2741" s="6" t="str">
        <f t="shared" si="194"/>
        <v>Though the senator had been treated for cancer, his symptoms were in remission, and he was considered fit enough to handle the strains of a presidential race.</v>
      </c>
      <c r="L2741" s="7" t="s">
        <v>6849</v>
      </c>
      <c r="O2741" s="32">
        <v>-1</v>
      </c>
    </row>
    <row r="2742" spans="1:15" ht="15" customHeight="1">
      <c r="A2742" s="6">
        <v>2669</v>
      </c>
      <c r="B2742" s="6" t="s">
        <v>6850</v>
      </c>
      <c r="C2742" s="6" t="s">
        <v>14474</v>
      </c>
      <c r="D2742" s="6" t="s">
        <v>14475</v>
      </c>
      <c r="E2742" s="6" t="s">
        <v>14730</v>
      </c>
      <c r="F2742" s="6"/>
      <c r="G2742" s="6" t="s">
        <v>6851</v>
      </c>
      <c r="H2742" s="6" t="s">
        <v>18611</v>
      </c>
      <c r="I2742" s="6">
        <f t="shared" si="192"/>
        <v>10</v>
      </c>
      <c r="J2742" s="6" t="str">
        <f t="shared" si="193"/>
        <v>remainder.</v>
      </c>
      <c r="K2742" s="6" t="str">
        <f t="shared" si="194"/>
        <v>I suggest that you wait until the store places the remnants of these goods on sale.</v>
      </c>
      <c r="L2742" s="7" t="s">
        <v>6852</v>
      </c>
      <c r="O2742" s="32">
        <v>-1</v>
      </c>
    </row>
    <row r="2743" spans="1:15" ht="15" customHeight="1">
      <c r="A2743" s="6">
        <v>2670</v>
      </c>
      <c r="B2743" s="6" t="s">
        <v>6853</v>
      </c>
      <c r="C2743" s="6" t="s">
        <v>14476</v>
      </c>
      <c r="D2743" s="6" t="s">
        <v>14477</v>
      </c>
      <c r="E2743" s="6" t="s">
        <v>14730</v>
      </c>
      <c r="F2743" s="6"/>
      <c r="G2743" s="6" t="s">
        <v>6854</v>
      </c>
      <c r="H2743" s="6" t="s">
        <v>6854</v>
      </c>
      <c r="I2743" s="6">
        <f t="shared" si="192"/>
        <v>19</v>
      </c>
      <c r="J2743" s="6" t="str">
        <f t="shared" si="193"/>
        <v>protest; objection.</v>
      </c>
      <c r="K2743" s="6" t="str">
        <f t="shared" si="194"/>
        <v>The authorities were deaf to the pastor's remonstrances about the lack of police protection in the area. remonstrate,V.</v>
      </c>
      <c r="L2743" s="7" t="s">
        <v>6855</v>
      </c>
      <c r="O2743" s="32">
        <v>-1</v>
      </c>
    </row>
    <row r="2744" spans="1:15" ht="15" customHeight="1">
      <c r="A2744" s="6">
        <v>2671</v>
      </c>
      <c r="B2744" s="6" t="s">
        <v>6856</v>
      </c>
      <c r="C2744" s="6" t="s">
        <v>14478</v>
      </c>
      <c r="D2744" s="6" t="s">
        <v>14479</v>
      </c>
      <c r="E2744" s="6" t="s">
        <v>14730</v>
      </c>
      <c r="F2744" s="6"/>
      <c r="G2744" s="6" t="s">
        <v>6857</v>
      </c>
      <c r="H2744" s="6" t="s">
        <v>10690</v>
      </c>
      <c r="I2744" s="6">
        <f t="shared" si="192"/>
        <v>21</v>
      </c>
      <c r="J2744" s="6" t="str">
        <f t="shared" si="193"/>
        <v>guilt; self-reproach.</v>
      </c>
      <c r="K2744" s="6" t="str">
        <f t="shared" si="194"/>
        <v>The murderer felt no remorse for his crime.</v>
      </c>
      <c r="L2744" s="7" t="s">
        <v>6858</v>
      </c>
      <c r="O2744" s="32">
        <v>-1</v>
      </c>
    </row>
    <row r="2745" spans="1:15" ht="15" customHeight="1">
      <c r="A2745" s="6">
        <v>2672</v>
      </c>
      <c r="B2745" s="6" t="s">
        <v>6859</v>
      </c>
      <c r="C2745" s="6" t="s">
        <v>14480</v>
      </c>
      <c r="D2745" s="6" t="s">
        <v>14481</v>
      </c>
      <c r="E2745" s="6" t="s">
        <v>14746</v>
      </c>
      <c r="F2745" s="6"/>
      <c r="G2745" s="6" t="s">
        <v>6860</v>
      </c>
      <c r="H2745" s="6" t="s">
        <v>18612</v>
      </c>
      <c r="I2745" s="6">
        <f t="shared" si="192"/>
        <v>24</v>
      </c>
      <c r="J2745" s="6" t="str">
        <f t="shared" si="193"/>
        <v>compensating; rewarding.</v>
      </c>
      <c r="K2745" s="6" t="str">
        <f t="shared" si="194"/>
        <v>I find my new work so remunerative that I may not return to my previous employment. remuneration,  N.</v>
      </c>
      <c r="L2745" s="7" t="s">
        <v>6861</v>
      </c>
      <c r="O2745" s="32">
        <v>-1</v>
      </c>
    </row>
    <row r="2746" spans="1:15" ht="15" customHeight="1">
      <c r="A2746" s="6">
        <v>2673</v>
      </c>
      <c r="B2746" s="6" t="s">
        <v>6862</v>
      </c>
      <c r="C2746" s="6" t="s">
        <v>14482</v>
      </c>
      <c r="D2746" s="6" t="s">
        <v>14483</v>
      </c>
      <c r="E2746" s="6" t="s">
        <v>14715</v>
      </c>
      <c r="F2746" s="6"/>
      <c r="G2746" s="6" t="s">
        <v>6863</v>
      </c>
      <c r="H2746" s="6" t="s">
        <v>18613</v>
      </c>
      <c r="I2746" s="6">
        <f t="shared" si="192"/>
        <v>18</v>
      </c>
      <c r="J2746" s="6" t="str">
        <f t="shared" si="193"/>
        <v>split; tear apart.</v>
      </c>
      <c r="K2746" s="6" t="str">
        <f t="shared" si="194"/>
        <v>In his grief, he tried to rend his garments. rent,  N.</v>
      </c>
      <c r="L2746" s="7" t="s">
        <v>6864</v>
      </c>
      <c r="O2746" s="32">
        <v>-1</v>
      </c>
    </row>
    <row r="2747" spans="1:15" ht="15" customHeight="1">
      <c r="A2747" s="6">
        <v>2674</v>
      </c>
      <c r="B2747" s="6" t="s">
        <v>6865</v>
      </c>
      <c r="C2747" s="6" t="s">
        <v>14484</v>
      </c>
      <c r="D2747" s="6" t="s">
        <v>14485</v>
      </c>
      <c r="E2747" s="6" t="s">
        <v>14715</v>
      </c>
      <c r="F2747" s="6"/>
      <c r="G2747" s="6" t="s">
        <v>6866</v>
      </c>
      <c r="H2747" s="6" t="s">
        <v>11690</v>
      </c>
      <c r="I2747" s="6">
        <f t="shared" si="192"/>
        <v>28</v>
      </c>
      <c r="J2747" s="6" t="str">
        <f t="shared" si="193"/>
        <v>deliver; provide; represent.</v>
      </c>
      <c r="K2747" s="6" t="str">
        <f t="shared" si="194"/>
        <v>He rendered aid to the needy and indigent.</v>
      </c>
      <c r="L2747" s="7" t="s">
        <v>6867</v>
      </c>
      <c r="O2747" s="32">
        <v>-1</v>
      </c>
    </row>
    <row r="2748" spans="1:15" ht="15" customHeight="1">
      <c r="A2748" s="6">
        <v>2675</v>
      </c>
      <c r="B2748" s="6" t="s">
        <v>6868</v>
      </c>
      <c r="C2748" s="6" t="s">
        <v>14486</v>
      </c>
      <c r="D2748" s="6" t="s">
        <v>14487</v>
      </c>
      <c r="E2748" s="6" t="s">
        <v>14730</v>
      </c>
      <c r="F2748" s="6"/>
      <c r="G2748" s="6" t="s">
        <v>6869</v>
      </c>
      <c r="H2748" s="6" t="s">
        <v>18614</v>
      </c>
      <c r="I2748" s="6">
        <f t="shared" si="192"/>
        <v>52</v>
      </c>
      <c r="J2748" s="6" t="str">
        <f t="shared" si="193"/>
        <v>translation; artistic interpretation of a song, etc.</v>
      </c>
      <c r="K2748" s="6" t="str">
        <f t="shared" si="194"/>
        <v>The audience cheered enthusiastically as she completed her rendition of the aria.</v>
      </c>
      <c r="L2748" s="7" t="s">
        <v>6870</v>
      </c>
      <c r="O2748" s="32">
        <v>-1</v>
      </c>
    </row>
    <row r="2749" spans="1:15" ht="15" customHeight="1">
      <c r="A2749" s="6">
        <v>2676</v>
      </c>
      <c r="B2749" s="6" t="s">
        <v>6871</v>
      </c>
      <c r="C2749" s="6" t="s">
        <v>14488</v>
      </c>
      <c r="D2749" s="6" t="s">
        <v>14489</v>
      </c>
      <c r="E2749" s="6" t="s">
        <v>14730</v>
      </c>
      <c r="F2749" s="6"/>
      <c r="G2749" s="6" t="s">
        <v>6872</v>
      </c>
      <c r="H2749" s="6" t="s">
        <v>18615</v>
      </c>
      <c r="I2749" s="6">
        <f t="shared" si="192"/>
        <v>18</v>
      </c>
      <c r="J2749" s="6" t="str">
        <f t="shared" si="193"/>
        <v>deserter; traitor.</v>
      </c>
      <c r="K2749" s="6" t="str">
        <f t="shared" si="194"/>
        <v>Because he had abandoned his post and joined forces with the Indians, his fellow officers considered the hero of Dances with Wolves a renegade. alsoADJ.</v>
      </c>
      <c r="L2749" s="7" t="s">
        <v>5733</v>
      </c>
      <c r="O2749" s="32">
        <v>-1</v>
      </c>
    </row>
    <row r="2750" spans="1:15" ht="15" customHeight="1">
      <c r="A2750" s="6">
        <v>2677</v>
      </c>
      <c r="B2750" s="6" t="s">
        <v>5734</v>
      </c>
      <c r="C2750" s="6" t="s">
        <v>14490</v>
      </c>
      <c r="D2750" s="6" t="s">
        <v>14491</v>
      </c>
      <c r="E2750" s="6" t="s">
        <v>14715</v>
      </c>
      <c r="F2750" s="6"/>
      <c r="G2750" s="6" t="s">
        <v>5735</v>
      </c>
      <c r="H2750" s="6" t="s">
        <v>18616</v>
      </c>
      <c r="I2750" s="6">
        <f t="shared" si="192"/>
        <v>17</v>
      </c>
      <c r="J2750" s="6" t="str">
        <f t="shared" si="193"/>
        <v>deny; go back on.</v>
      </c>
      <c r="K2750" s="6" t="str">
        <f t="shared" si="194"/>
        <v>He reneged on paying off his debt.</v>
      </c>
      <c r="L2750" s="7" t="s">
        <v>5736</v>
      </c>
      <c r="O2750" s="32">
        <v>-1</v>
      </c>
    </row>
    <row r="2751" spans="1:15" ht="15" customHeight="1">
      <c r="A2751" s="6">
        <v>2678</v>
      </c>
      <c r="B2751" s="6" t="s">
        <v>5737</v>
      </c>
      <c r="C2751" s="6" t="s">
        <v>14492</v>
      </c>
      <c r="D2751" s="6" t="s">
        <v>14493</v>
      </c>
      <c r="E2751" s="6" t="s">
        <v>14715</v>
      </c>
      <c r="F2751" s="6"/>
      <c r="G2751" s="6" t="s">
        <v>5738</v>
      </c>
      <c r="H2751" s="6" t="s">
        <v>14727</v>
      </c>
      <c r="I2751" s="6">
        <f t="shared" si="192"/>
        <v>27</v>
      </c>
      <c r="J2751" s="6" t="str">
        <f t="shared" si="193"/>
        <v>abandon; disown; repudiate.</v>
      </c>
      <c r="K2751" s="6" t="str">
        <f t="shared" si="194"/>
        <v>Even though she knew she would be burned at the stake as a witch, Joan of Arc refused to renounce her belief that her voices came from God. renunciation,  N.</v>
      </c>
      <c r="L2751" s="7" t="s">
        <v>5739</v>
      </c>
      <c r="O2751" s="32">
        <v>-1</v>
      </c>
    </row>
    <row r="2752" spans="1:15" ht="15" customHeight="1">
      <c r="A2752" s="6">
        <v>2679</v>
      </c>
      <c r="B2752" s="6" t="s">
        <v>5740</v>
      </c>
      <c r="C2752" s="6" t="s">
        <v>14494</v>
      </c>
      <c r="D2752" s="6" t="s">
        <v>14495</v>
      </c>
      <c r="E2752" s="6" t="s">
        <v>14715</v>
      </c>
      <c r="F2752" s="6"/>
      <c r="G2752" s="6" t="s">
        <v>5741</v>
      </c>
      <c r="H2752" s="6" t="s">
        <v>18617</v>
      </c>
      <c r="I2752" s="6">
        <f t="shared" si="192"/>
        <v>33</v>
      </c>
      <c r="J2752" s="6" t="str">
        <f t="shared" si="193"/>
        <v>restore to good condition; renew.</v>
      </c>
      <c r="K2752" s="6" t="str">
        <f t="shared" si="194"/>
        <v>They claim that they can renovate worn shoes so that they look like new ones.</v>
      </c>
      <c r="L2752" s="7" t="s">
        <v>5742</v>
      </c>
      <c r="O2752" s="32">
        <v>-1</v>
      </c>
    </row>
    <row r="2753" spans="1:15" ht="15" customHeight="1">
      <c r="A2753" s="6">
        <v>2680</v>
      </c>
      <c r="B2753" s="6" t="s">
        <v>5743</v>
      </c>
      <c r="C2753" s="6" t="s">
        <v>5744</v>
      </c>
      <c r="D2753" s="6" t="s">
        <v>14496</v>
      </c>
      <c r="E2753" s="6" t="s">
        <v>14730</v>
      </c>
      <c r="F2753" s="6"/>
      <c r="G2753" s="6" t="s">
        <v>5745</v>
      </c>
      <c r="H2753" s="6" t="s">
        <v>18618</v>
      </c>
      <c r="I2753" s="6">
        <f t="shared" si="192"/>
        <v>5</v>
      </c>
      <c r="J2753" s="6" t="str">
        <f t="shared" si="193"/>
        <v>fame.</v>
      </c>
      <c r="K2753" s="6" t="str">
        <f t="shared" si="194"/>
        <v>For many years an unheralded researcher, Barbara McClintock gained international renown when she won the Nobel Prize in Physiology and Medicine. renowned,ADJ.</v>
      </c>
      <c r="L2753" s="7" t="s">
        <v>5746</v>
      </c>
      <c r="O2753" s="32">
        <v>-1</v>
      </c>
    </row>
    <row r="2754" spans="1:15" ht="15" customHeight="1">
      <c r="A2754" s="6">
        <v>2681</v>
      </c>
      <c r="B2754" s="6" t="s">
        <v>5747</v>
      </c>
      <c r="C2754" s="6" t="s">
        <v>14497</v>
      </c>
      <c r="D2754" s="6" t="s">
        <v>14498</v>
      </c>
      <c r="E2754" s="6" t="s">
        <v>14730</v>
      </c>
      <c r="F2754" s="6"/>
      <c r="G2754" s="6" t="s">
        <v>5748</v>
      </c>
      <c r="H2754" s="6" t="s">
        <v>18619</v>
      </c>
      <c r="I2754" s="6">
        <f t="shared" si="192"/>
        <v>11</v>
      </c>
      <c r="J2754" s="6" t="str">
        <f t="shared" si="193"/>
        <v>rip; split.</v>
      </c>
      <c r="K2754" s="6" t="str">
        <f t="shared" si="194"/>
        <v>Kit did an excellent job of mending the rent in the lining of her coat.</v>
      </c>
      <c r="L2754" s="7" t="s">
        <v>5749</v>
      </c>
      <c r="O2754" s="32">
        <v>-1</v>
      </c>
    </row>
    <row r="2755" spans="1:15" ht="15" customHeight="1">
      <c r="A2755" s="6">
        <v>2682</v>
      </c>
      <c r="B2755" s="6" t="s">
        <v>5750</v>
      </c>
      <c r="C2755" s="6" t="s">
        <v>14499</v>
      </c>
      <c r="D2755" s="6" t="s">
        <v>14500</v>
      </c>
      <c r="E2755" s="6" t="s">
        <v>14746</v>
      </c>
      <c r="F2755" s="6"/>
      <c r="G2755" s="6" t="s">
        <v>5751</v>
      </c>
      <c r="H2755" s="6" t="s">
        <v>18620</v>
      </c>
      <c r="I2755" s="6">
        <f t="shared" si="192"/>
        <v>26</v>
      </c>
      <c r="J2755" s="6" t="str">
        <f t="shared" si="193"/>
        <v>capable of being repaired.</v>
      </c>
      <c r="K2755" s="6" t="str">
        <f t="shared" si="194"/>
        <v>Fortunately, the damages we suffered in the accident were reparable and our car looks brand new.</v>
      </c>
      <c r="L2755" s="7" t="s">
        <v>5752</v>
      </c>
      <c r="O2755" s="32">
        <v>-1</v>
      </c>
    </row>
    <row r="2756" spans="1:15" ht="15" customHeight="1">
      <c r="A2756" s="6">
        <v>2683</v>
      </c>
      <c r="B2756" s="6" t="s">
        <v>5753</v>
      </c>
      <c r="C2756" s="6" t="s">
        <v>14501</v>
      </c>
      <c r="D2756" s="6" t="s">
        <v>14502</v>
      </c>
      <c r="E2756" s="6" t="s">
        <v>14730</v>
      </c>
      <c r="F2756" s="6"/>
      <c r="G2756" s="6" t="s">
        <v>5754</v>
      </c>
      <c r="H2756" s="6" t="s">
        <v>18617</v>
      </c>
      <c r="I2756" s="6">
        <f t="shared" si="192"/>
        <v>21</v>
      </c>
      <c r="J2756" s="6" t="str">
        <f t="shared" si="193"/>
        <v>amends; compensation.</v>
      </c>
      <c r="K2756" s="6" t="str">
        <f t="shared" si="194"/>
        <v>At the peace conference, the defeated country promised to pay reparations to the victors.</v>
      </c>
      <c r="L2756" s="7" t="s">
        <v>5755</v>
      </c>
      <c r="O2756" s="32">
        <v>-1</v>
      </c>
    </row>
    <row r="2757" spans="1:15" ht="15" customHeight="1">
      <c r="A2757" s="6">
        <v>2684</v>
      </c>
      <c r="B2757" s="6" t="s">
        <v>5756</v>
      </c>
      <c r="C2757" s="6" t="s">
        <v>14503</v>
      </c>
      <c r="D2757" s="6" t="s">
        <v>14504</v>
      </c>
      <c r="E2757" s="6" t="s">
        <v>14730</v>
      </c>
      <c r="F2757" s="6"/>
      <c r="G2757" s="6" t="s">
        <v>5757</v>
      </c>
      <c r="H2757" s="6" t="s">
        <v>18621</v>
      </c>
      <c r="I2757" s="6">
        <f t="shared" si="192"/>
        <v>21</v>
      </c>
      <c r="J2757" s="6" t="str">
        <f t="shared" si="193"/>
        <v>meal; feast; banquet.</v>
      </c>
      <c r="K2757" s="6" t="str">
        <f t="shared" si="194"/>
        <v>The caterers prepared a delicious repast for Fred and Judy's wedding day.</v>
      </c>
      <c r="L2757" s="7" t="s">
        <v>5758</v>
      </c>
      <c r="O2757" s="32">
        <v>-1</v>
      </c>
    </row>
    <row r="2758" spans="1:15" ht="15" customHeight="1">
      <c r="A2758" s="6">
        <v>2685</v>
      </c>
      <c r="B2758" s="6" t="s">
        <v>5759</v>
      </c>
      <c r="C2758" s="6" t="s">
        <v>5760</v>
      </c>
      <c r="D2758" s="6" t="s">
        <v>14505</v>
      </c>
      <c r="E2758" s="6" t="s">
        <v>14715</v>
      </c>
      <c r="F2758" s="6"/>
      <c r="G2758" s="6" t="s">
        <v>5761</v>
      </c>
      <c r="H2758" s="6" t="s">
        <v>14759</v>
      </c>
      <c r="I2758" s="6">
        <f t="shared" si="192"/>
        <v>14</v>
      </c>
      <c r="J2758" s="6" t="str">
        <f t="shared" si="193"/>
        <v>revoke; annul.</v>
      </c>
      <c r="K2758" s="6" t="str">
        <f t="shared" si="194"/>
        <v>What would the effect on our society be if we decriminalized drug use by repealing the laws against the possession and sale of narcotics?</v>
      </c>
      <c r="L2758" s="7" t="s">
        <v>5762</v>
      </c>
      <c r="O2758" s="32">
        <v>-1</v>
      </c>
    </row>
    <row r="2759" spans="1:15" ht="15" customHeight="1">
      <c r="A2759" s="6">
        <v>2686</v>
      </c>
      <c r="B2759" s="6" t="s">
        <v>5763</v>
      </c>
      <c r="C2759" s="6" t="s">
        <v>14506</v>
      </c>
      <c r="D2759" s="6" t="s">
        <v>14507</v>
      </c>
      <c r="E2759" s="6" t="s">
        <v>14715</v>
      </c>
      <c r="F2759" s="6"/>
      <c r="G2759" s="6" t="s">
        <v>5764</v>
      </c>
      <c r="H2759" s="6" t="s">
        <v>18622</v>
      </c>
      <c r="I2759" s="6">
        <f t="shared" si="192"/>
        <v>20</v>
      </c>
      <c r="J2759" s="6" t="str">
        <f t="shared" si="193"/>
        <v>drive away; disgust.</v>
      </c>
      <c r="K2759" s="6" t="str">
        <f t="shared" si="194"/>
        <v>At first, the Beast's ferocious appearance repelled Beauty, but she came to love the tender heart hidden behind that beastly exterior.</v>
      </c>
      <c r="L2759" s="7" t="s">
        <v>5765</v>
      </c>
      <c r="O2759" s="32">
        <v>-1</v>
      </c>
    </row>
    <row r="2760" spans="1:15" ht="15" customHeight="1">
      <c r="A2760" s="6">
        <v>2687</v>
      </c>
      <c r="B2760" s="6" t="s">
        <v>5766</v>
      </c>
      <c r="C2760" s="6" t="s">
        <v>14508</v>
      </c>
      <c r="D2760" s="6" t="s">
        <v>14509</v>
      </c>
      <c r="E2760" s="6" t="s">
        <v>14746</v>
      </c>
      <c r="F2760" s="6"/>
      <c r="G2760" s="6" t="s">
        <v>5767</v>
      </c>
      <c r="H2760" s="6" t="s">
        <v>18623</v>
      </c>
      <c r="I2760" s="6">
        <f t="shared" si="192"/>
        <v>27</v>
      </c>
      <c r="J2760" s="6" t="str">
        <f t="shared" si="193"/>
        <v>driving away; unattractive.</v>
      </c>
      <c r="K2760" s="6" t="str">
        <f t="shared" si="194"/>
        <v>Mosquitoes find the odor so repellent that they leave any spot where this liquid has been sprayed. also  N.</v>
      </c>
      <c r="L2760" s="7" t="s">
        <v>5768</v>
      </c>
      <c r="O2760" s="32">
        <v>-1</v>
      </c>
    </row>
    <row r="2761" spans="1:15" ht="15" customHeight="1">
      <c r="A2761" s="6">
        <v>2688</v>
      </c>
      <c r="B2761" s="6" t="s">
        <v>5769</v>
      </c>
      <c r="C2761" s="6" t="s">
        <v>14510</v>
      </c>
      <c r="D2761" s="6" t="s">
        <v>14511</v>
      </c>
      <c r="E2761" s="6" t="s">
        <v>14730</v>
      </c>
      <c r="F2761" s="6"/>
      <c r="G2761" s="6" t="s">
        <v>5770</v>
      </c>
      <c r="H2761" s="6" t="s">
        <v>18624</v>
      </c>
      <c r="I2761" s="6">
        <f t="shared" si="192"/>
        <v>33</v>
      </c>
      <c r="J2761" s="6" t="str">
        <f t="shared" si="193"/>
        <v>rebound; reverberation; reaction.</v>
      </c>
      <c r="K2761" s="6" t="str">
        <f t="shared" si="194"/>
        <v>I am afraid that this unfortunate incident will have serious repercussions.</v>
      </c>
      <c r="L2761" s="7" t="s">
        <v>5771</v>
      </c>
      <c r="O2761" s="32">
        <v>-1</v>
      </c>
    </row>
    <row r="2762" spans="1:15" ht="15" customHeight="1">
      <c r="A2762" s="6">
        <v>2689</v>
      </c>
      <c r="B2762" s="6" t="s">
        <v>5772</v>
      </c>
      <c r="C2762" s="6" t="s">
        <v>14512</v>
      </c>
      <c r="D2762" s="6" t="s">
        <v>14513</v>
      </c>
      <c r="E2762" s="6" t="s">
        <v>14730</v>
      </c>
      <c r="F2762" s="6"/>
      <c r="G2762" s="6" t="s">
        <v>5773</v>
      </c>
      <c r="H2762" s="6" t="s">
        <v>18625</v>
      </c>
      <c r="I2762" s="6">
        <f t="shared" si="192"/>
        <v>35</v>
      </c>
      <c r="J2762" s="6" t="str">
        <f t="shared" si="193"/>
        <v>list of works of music, drama, etc.</v>
      </c>
      <c r="K2762" s="6" t="str">
        <f t="shared" si="194"/>
        <v xml:space="preserve"> a performer is prepared to present. The opera company decided to include Madame Butterfly in its repertoire for the following season.</v>
      </c>
      <c r="L2762" s="7" t="s">
        <v>5774</v>
      </c>
      <c r="O2762" s="32">
        <v>-1</v>
      </c>
    </row>
    <row r="2763" spans="1:15" ht="15" customHeight="1">
      <c r="A2763" s="6">
        <v>2690</v>
      </c>
      <c r="B2763" s="6" t="s">
        <v>5775</v>
      </c>
      <c r="C2763" s="6" t="s">
        <v>14514</v>
      </c>
      <c r="D2763" s="6" t="s">
        <v>14515</v>
      </c>
      <c r="E2763" s="6" t="s">
        <v>14715</v>
      </c>
      <c r="F2763" s="6"/>
      <c r="G2763" s="6" t="s">
        <v>5776</v>
      </c>
      <c r="H2763" s="6" t="s">
        <v>5776</v>
      </c>
      <c r="I2763" s="6">
        <f t="shared" si="192"/>
        <v>14</v>
      </c>
      <c r="J2763" s="6" t="str">
        <f t="shared" si="193"/>
        <v>fill up again.</v>
      </c>
      <c r="K2763" s="6" t="str">
        <f t="shared" si="194"/>
        <v>Before she could take another backpacking trip, Carla had to replenish her stock of freeze-dried foods.</v>
      </c>
      <c r="L2763" s="7" t="s">
        <v>5777</v>
      </c>
      <c r="O2763" s="32">
        <v>-1</v>
      </c>
    </row>
    <row r="2764" spans="1:15" ht="15" customHeight="1">
      <c r="A2764" s="6">
        <v>2691</v>
      </c>
      <c r="B2764" s="6" t="s">
        <v>5778</v>
      </c>
      <c r="C2764" s="6" t="s">
        <v>14516</v>
      </c>
      <c r="D2764" s="6" t="s">
        <v>14517</v>
      </c>
      <c r="E2764" s="6" t="s">
        <v>14746</v>
      </c>
      <c r="F2764" s="6"/>
      <c r="G2764" s="6" t="s">
        <v>5779</v>
      </c>
      <c r="H2764" s="6" t="s">
        <v>18396</v>
      </c>
      <c r="I2764" s="6">
        <f t="shared" si="192"/>
        <v>73</v>
      </c>
      <c r="J2764" s="6" t="str">
        <f t="shared" si="193"/>
        <v>filled to the brim or to the point of being stuffed; abundantly supplied.</v>
      </c>
      <c r="K2764" s="6" t="str">
        <f t="shared" si="194"/>
        <v>The movie star's memoir was replete with juicy details about the love life of half of Hollywood.</v>
      </c>
      <c r="L2764" s="7" t="s">
        <v>4594</v>
      </c>
      <c r="O2764" s="32">
        <v>-1</v>
      </c>
    </row>
    <row r="2765" spans="1:15" ht="15" customHeight="1">
      <c r="A2765" s="6">
        <v>2692</v>
      </c>
      <c r="B2765" s="6" t="s">
        <v>4595</v>
      </c>
      <c r="C2765" s="6" t="s">
        <v>14518</v>
      </c>
      <c r="D2765" s="6" t="s">
        <v>14519</v>
      </c>
      <c r="E2765" s="6" t="s">
        <v>14730</v>
      </c>
      <c r="F2765" s="6"/>
      <c r="G2765" s="6" t="s">
        <v>4596</v>
      </c>
      <c r="H2765" s="6" t="s">
        <v>9446</v>
      </c>
      <c r="I2765" s="6">
        <f t="shared" si="192"/>
        <v>5</v>
      </c>
      <c r="J2765" s="6" t="str">
        <f t="shared" si="193"/>
        <v>copy.</v>
      </c>
      <c r="K2765" s="6" t="str">
        <f t="shared" si="194"/>
        <v>Are you going to hang this replica of the Declaration of Independence in the classroom or in the auditorium?</v>
      </c>
      <c r="L2765" s="7" t="s">
        <v>4597</v>
      </c>
      <c r="O2765" s="32">
        <v>-1</v>
      </c>
    </row>
    <row r="2766" spans="1:15" ht="15" customHeight="1">
      <c r="A2766" s="6">
        <v>2693</v>
      </c>
      <c r="B2766" s="6" t="s">
        <v>4598</v>
      </c>
      <c r="C2766" s="6" t="s">
        <v>4599</v>
      </c>
      <c r="D2766" s="6" t="s">
        <v>14520</v>
      </c>
      <c r="E2766" s="6" t="s">
        <v>14715</v>
      </c>
      <c r="F2766" s="6"/>
      <c r="G2766" s="6" t="s">
        <v>4596</v>
      </c>
      <c r="H2766" s="6" t="s">
        <v>4596</v>
      </c>
      <c r="I2766" s="6">
        <f t="shared" si="192"/>
        <v>21</v>
      </c>
      <c r="J2766" s="6" t="str">
        <f t="shared" si="193"/>
        <v>reproduce; duplicate.</v>
      </c>
      <c r="K2766" s="6" t="str">
        <f t="shared" si="194"/>
        <v>Because he had always wanted a palace, Donald decided to replicate the Tai Mahal in miniature on his estate.</v>
      </c>
      <c r="L2766" s="7" t="s">
        <v>4600</v>
      </c>
      <c r="O2766" s="32">
        <v>-1</v>
      </c>
    </row>
    <row r="2767" spans="1:15" ht="15" customHeight="1">
      <c r="A2767" s="6">
        <v>2694</v>
      </c>
      <c r="B2767" s="6" t="s">
        <v>4601</v>
      </c>
      <c r="C2767" s="6" t="s">
        <v>14521</v>
      </c>
      <c r="D2767" s="6" t="s">
        <v>14522</v>
      </c>
      <c r="E2767" s="6" t="s">
        <v>14730</v>
      </c>
      <c r="F2767" s="6"/>
      <c r="G2767" s="6" t="s">
        <v>4602</v>
      </c>
      <c r="H2767" s="6" t="s">
        <v>18626</v>
      </c>
      <c r="I2767" s="6">
        <f t="shared" si="192"/>
        <v>11</v>
      </c>
      <c r="J2767" s="6" t="str">
        <f t="shared" si="193"/>
        <v>storehouse.</v>
      </c>
      <c r="K2767" s="6" t="str">
        <f t="shared" si="194"/>
        <v>Libraries are repositories of the world's best thoughts.</v>
      </c>
      <c r="L2767" s="7" t="s">
        <v>4603</v>
      </c>
      <c r="O2767" s="32">
        <v>-1</v>
      </c>
    </row>
    <row r="2768" spans="1:15" ht="15" customHeight="1">
      <c r="A2768" s="6">
        <v>2695</v>
      </c>
      <c r="B2768" s="6" t="s">
        <v>4604</v>
      </c>
      <c r="C2768" s="6" t="s">
        <v>14523</v>
      </c>
      <c r="D2768" s="6" t="s">
        <v>14524</v>
      </c>
      <c r="E2768" s="6" t="s">
        <v>14746</v>
      </c>
      <c r="F2768" s="6"/>
      <c r="G2768" s="6" t="s">
        <v>4605</v>
      </c>
      <c r="H2768" s="6" t="s">
        <v>18627</v>
      </c>
      <c r="I2768" s="6">
        <f t="shared" si="192"/>
        <v>16</v>
      </c>
      <c r="J2768" s="6" t="str">
        <f t="shared" si="193"/>
        <v>deserving blame.</v>
      </c>
      <c r="K2768" s="6" t="str">
        <f t="shared" si="194"/>
        <v>Shocked by the viciousness of the bombing, politicians of every party uniformly condemned the terrorists' reprehensible deed.</v>
      </c>
      <c r="L2768" s="7" t="s">
        <v>4606</v>
      </c>
      <c r="O2768" s="32">
        <v>-1</v>
      </c>
    </row>
    <row r="2769" spans="1:15" ht="15" customHeight="1">
      <c r="A2769" s="6">
        <v>2696</v>
      </c>
      <c r="B2769" s="6" t="s">
        <v>4607</v>
      </c>
      <c r="C2769" s="6" t="s">
        <v>4608</v>
      </c>
      <c r="D2769" s="6" t="s">
        <v>14525</v>
      </c>
      <c r="E2769" s="6" t="s">
        <v>14715</v>
      </c>
      <c r="F2769" s="6"/>
      <c r="G2769" s="6" t="s">
        <v>4609</v>
      </c>
      <c r="H2769" s="6" t="s">
        <v>18628</v>
      </c>
      <c r="I2769" s="6">
        <f t="shared" si="192"/>
        <v>25</v>
      </c>
      <c r="J2769" s="6" t="str">
        <f t="shared" si="193"/>
        <v>restrain; crush; oppress.</v>
      </c>
      <c r="K2769" s="6" t="str">
        <f t="shared" si="194"/>
        <v>Anne's parents tried to curb her impetuosity without repressing her boundless high spirits.</v>
      </c>
      <c r="L2769" s="7" t="s">
        <v>4610</v>
      </c>
      <c r="O2769" s="32">
        <v>-1</v>
      </c>
    </row>
    <row r="2770" spans="1:15" ht="15" customHeight="1">
      <c r="A2770" s="6">
        <v>2697</v>
      </c>
      <c r="B2770" s="6" t="s">
        <v>4611</v>
      </c>
      <c r="C2770" s="6" t="s">
        <v>14526</v>
      </c>
      <c r="D2770" s="6" t="s">
        <v>14527</v>
      </c>
      <c r="E2770" s="6" t="s">
        <v>14730</v>
      </c>
      <c r="F2770" s="6"/>
      <c r="G2770" s="6" t="s">
        <v>4612</v>
      </c>
      <c r="H2770" s="6" t="s">
        <v>18629</v>
      </c>
      <c r="I2770" s="6">
        <f t="shared" si="192"/>
        <v>15</v>
      </c>
      <c r="J2770" s="6" t="str">
        <f t="shared" si="193"/>
        <v>temporary stay.</v>
      </c>
      <c r="K2770" s="6" t="str">
        <f t="shared" si="194"/>
        <v>During the twenty-four-hour reprieve, the lawyers sought to make the stay of execution permanent. alsoV.</v>
      </c>
      <c r="L2770" s="7" t="s">
        <v>4613</v>
      </c>
      <c r="O2770" s="32">
        <v>-1</v>
      </c>
    </row>
    <row r="2771" spans="1:15" ht="15" customHeight="1">
      <c r="A2771" s="6">
        <v>2698</v>
      </c>
      <c r="B2771" s="6" t="s">
        <v>4614</v>
      </c>
      <c r="C2771" s="6" t="s">
        <v>14528</v>
      </c>
      <c r="D2771" s="6" t="s">
        <v>14529</v>
      </c>
      <c r="E2771" s="6" t="s">
        <v>14715</v>
      </c>
      <c r="F2771" s="6"/>
      <c r="G2771" s="6" t="s">
        <v>4615</v>
      </c>
      <c r="H2771" s="6" t="s">
        <v>17061</v>
      </c>
      <c r="I2771" s="6">
        <f t="shared" si="192"/>
        <v>25</v>
      </c>
      <c r="J2771" s="6" t="str">
        <f t="shared" si="193"/>
        <v>reprove severely; rebuke.</v>
      </c>
      <c r="K2771" s="6" t="str">
        <f t="shared" si="194"/>
        <v>Every time Ermengarde made a mistake in class, she was afraid that Miss Minchin would reprimand her and tell her father how badly she was doing in school. also  N.</v>
      </c>
      <c r="L2771" s="7" t="s">
        <v>4616</v>
      </c>
      <c r="O2771" s="32">
        <v>-1</v>
      </c>
    </row>
    <row r="2772" spans="1:15" ht="15" customHeight="1">
      <c r="A2772" s="6">
        <v>2699</v>
      </c>
      <c r="B2772" s="6" t="s">
        <v>4617</v>
      </c>
      <c r="C2772" s="6" t="s">
        <v>14530</v>
      </c>
      <c r="D2772" s="6" t="s">
        <v>14531</v>
      </c>
      <c r="E2772" s="6" t="s">
        <v>14730</v>
      </c>
      <c r="F2772" s="6"/>
      <c r="G2772" s="6" t="s">
        <v>4618</v>
      </c>
      <c r="H2772" s="6" t="s">
        <v>4618</v>
      </c>
      <c r="I2772" s="6">
        <f t="shared" si="192"/>
        <v>12</v>
      </c>
      <c r="J2772" s="6" t="str">
        <f t="shared" si="193"/>
        <v>retaliation.</v>
      </c>
      <c r="K2772" s="6" t="str">
        <f t="shared" si="194"/>
        <v>I am confident that we are ready for any reprisals the enemy may undertake.</v>
      </c>
      <c r="L2772" s="7" t="s">
        <v>4619</v>
      </c>
      <c r="O2772" s="32">
        <v>-1</v>
      </c>
    </row>
    <row r="2773" spans="1:15" ht="15" customHeight="1">
      <c r="A2773" s="6">
        <v>2700</v>
      </c>
      <c r="B2773" s="6" t="s">
        <v>4620</v>
      </c>
      <c r="C2773" s="6" t="s">
        <v>14532</v>
      </c>
      <c r="D2773" s="6" t="s">
        <v>14533</v>
      </c>
      <c r="E2773" s="6" t="s">
        <v>14730</v>
      </c>
      <c r="F2773" s="6"/>
      <c r="G2773" s="6" t="s">
        <v>4621</v>
      </c>
      <c r="H2773" s="6" t="s">
        <v>6754</v>
      </c>
      <c r="I2773" s="6">
        <f t="shared" si="192"/>
        <v>57</v>
      </c>
      <c r="J2773" s="6" t="str">
        <f t="shared" si="193"/>
        <v>musical repetition; repeat performance; recurrent action.</v>
      </c>
      <c r="K2773" s="6" t="str">
        <f t="shared" si="194"/>
        <v>We enjoyed the soprano's solo in Act I so much that we were delighted by its reprise in the finale.</v>
      </c>
      <c r="L2773" s="7" t="s">
        <v>4622</v>
      </c>
      <c r="O2773" s="32">
        <v>-1</v>
      </c>
    </row>
    <row r="2774" spans="1:15" ht="15" customHeight="1">
      <c r="A2774" s="6">
        <v>2701</v>
      </c>
      <c r="B2774" s="6" t="s">
        <v>4623</v>
      </c>
      <c r="C2774" s="6" t="s">
        <v>14534</v>
      </c>
      <c r="D2774" s="6" t="s">
        <v>14535</v>
      </c>
      <c r="E2774" s="6" t="s">
        <v>14715</v>
      </c>
      <c r="F2774" s="6"/>
      <c r="G2774" s="6" t="s">
        <v>4624</v>
      </c>
      <c r="H2774" s="6" t="s">
        <v>4630</v>
      </c>
      <c r="I2774" s="6">
        <f t="shared" si="192"/>
        <v>38</v>
      </c>
      <c r="J2774" s="6" t="str">
        <f t="shared" si="193"/>
        <v>express disapproval or disappointment.</v>
      </c>
      <c r="K2774" s="6" t="str">
        <f t="shared" si="194"/>
        <v>He never could do anything wrong without imagining how the look on his mother's face would reproach him afterwards. reproachful,ADJ.</v>
      </c>
      <c r="L2774" s="7" t="s">
        <v>4625</v>
      </c>
      <c r="O2774" s="32">
        <v>-1</v>
      </c>
    </row>
    <row r="2775" spans="1:15" ht="15" customHeight="1">
      <c r="A2775" s="6">
        <v>2702</v>
      </c>
      <c r="B2775" s="6" t="s">
        <v>4626</v>
      </c>
      <c r="C2775" s="6" t="s">
        <v>14536</v>
      </c>
      <c r="D2775" s="6" t="s">
        <v>14537</v>
      </c>
      <c r="E2775" s="6" t="s">
        <v>14730</v>
      </c>
      <c r="F2775" s="6"/>
      <c r="G2775" s="6" t="s">
        <v>4627</v>
      </c>
      <c r="H2775" s="6" t="s">
        <v>18630</v>
      </c>
      <c r="I2775" s="6">
        <f t="shared" si="192"/>
        <v>53</v>
      </c>
      <c r="J2775" s="6" t="str">
        <f t="shared" si="193"/>
        <v>person hardened in sin, devoid of a sense of decency.</v>
      </c>
      <c r="K2775" s="6" t="str">
        <f t="shared" si="194"/>
        <v>I cannot understand why he has so many admirers if he is the reprobate you say he is.</v>
      </c>
      <c r="L2775" s="7" t="s">
        <v>4628</v>
      </c>
      <c r="O2775" s="32">
        <v>-1</v>
      </c>
    </row>
    <row r="2776" spans="1:15" ht="15" customHeight="1">
      <c r="A2776" s="6">
        <v>2703</v>
      </c>
      <c r="B2776" s="6" t="s">
        <v>4629</v>
      </c>
      <c r="C2776" s="6" t="s">
        <v>14538</v>
      </c>
      <c r="D2776" s="6" t="s">
        <v>14539</v>
      </c>
      <c r="E2776" s="6" t="s">
        <v>14715</v>
      </c>
      <c r="F2776" s="6"/>
      <c r="G2776" s="6" t="s">
        <v>4630</v>
      </c>
      <c r="H2776" s="6" t="s">
        <v>4630</v>
      </c>
      <c r="I2776" s="6">
        <f t="shared" si="192"/>
        <v>16</v>
      </c>
      <c r="J2776" s="6" t="str">
        <f t="shared" si="193"/>
        <v>censure; rebuke.</v>
      </c>
      <c r="K2776" s="6" t="str">
        <f t="shared" si="194"/>
        <v>The principal severely reproved the students whenever they talked in the halls.</v>
      </c>
      <c r="L2776" s="7" t="s">
        <v>4631</v>
      </c>
      <c r="O2776" s="32">
        <v>-1</v>
      </c>
    </row>
    <row r="2777" spans="1:15" ht="15" customHeight="1">
      <c r="A2777" s="6">
        <v>2704</v>
      </c>
      <c r="B2777" s="6" t="s">
        <v>4632</v>
      </c>
      <c r="C2777" s="6" t="s">
        <v>14540</v>
      </c>
      <c r="D2777" s="6" t="s">
        <v>14541</v>
      </c>
      <c r="E2777" s="6" t="s">
        <v>14715</v>
      </c>
      <c r="F2777" s="6"/>
      <c r="G2777" s="6" t="s">
        <v>4633</v>
      </c>
      <c r="H2777" s="6" t="s">
        <v>18631</v>
      </c>
      <c r="I2777" s="6">
        <f t="shared" si="192"/>
        <v>16</v>
      </c>
      <c r="J2777" s="6" t="str">
        <f t="shared" si="193"/>
        <v>disown; disavow.</v>
      </c>
      <c r="K2777" s="6" t="str">
        <f t="shared" si="194"/>
        <v>On separating from Tony, Tina announced that she would repudiate all debts incurred by her soon-to-be ex-husband.</v>
      </c>
      <c r="L2777" s="7" t="s">
        <v>4634</v>
      </c>
      <c r="O2777" s="32">
        <v>-1</v>
      </c>
    </row>
    <row r="2778" spans="1:15" ht="15" customHeight="1">
      <c r="A2778" s="6">
        <v>2705</v>
      </c>
      <c r="B2778" s="6" t="s">
        <v>4635</v>
      </c>
      <c r="C2778" s="6" t="s">
        <v>14542</v>
      </c>
      <c r="D2778" s="6" t="s">
        <v>14543</v>
      </c>
      <c r="E2778" s="6" t="s">
        <v>14746</v>
      </c>
      <c r="F2778" s="6"/>
      <c r="G2778" s="6" t="s">
        <v>4636</v>
      </c>
      <c r="H2778" s="6" t="s">
        <v>18632</v>
      </c>
      <c r="I2778" s="6">
        <f t="shared" si="192"/>
        <v>19</v>
      </c>
      <c r="J2778" s="6" t="str">
        <f t="shared" si="193"/>
        <v>loathsome; hateful.</v>
      </c>
      <c r="K2778" s="6" t="str">
        <f t="shared" si="194"/>
        <v>She found the snake repugnant and looked on it with loathing and fear.</v>
      </c>
      <c r="L2778" s="7" t="s">
        <v>4637</v>
      </c>
      <c r="O2778" s="32">
        <v>-1</v>
      </c>
    </row>
    <row r="2779" spans="1:15" ht="15" customHeight="1">
      <c r="A2779" s="6">
        <v>2706</v>
      </c>
      <c r="B2779" s="6" t="s">
        <v>4638</v>
      </c>
      <c r="C2779" s="6" t="s">
        <v>14544</v>
      </c>
      <c r="D2779" s="6" t="s">
        <v>14545</v>
      </c>
      <c r="E2779" s="6" t="s">
        <v>14730</v>
      </c>
      <c r="F2779" s="6"/>
      <c r="G2779" s="6" t="s">
        <v>4639</v>
      </c>
      <c r="H2779" s="6" t="s">
        <v>18633</v>
      </c>
      <c r="I2779" s="6">
        <f t="shared" si="192"/>
        <v>30</v>
      </c>
      <c r="J2779" s="6" t="str">
        <f t="shared" si="193"/>
        <v>distaste; act of driving back.</v>
      </c>
      <c r="K2779" s="6" t="str">
        <f t="shared" si="194"/>
        <v>Hating bloodshed, she viewed war with repulsion. Even defensive battles distressed her, for the repulsion of enemy forces is never accomplished bloodlessly.</v>
      </c>
      <c r="L2779" s="7" t="s">
        <v>4640</v>
      </c>
      <c r="O2779" s="32">
        <v>-1</v>
      </c>
    </row>
    <row r="2780" spans="1:15" ht="15" customHeight="1">
      <c r="A2780" s="6">
        <v>2707</v>
      </c>
      <c r="B2780" s="6" t="s">
        <v>4641</v>
      </c>
      <c r="C2780" s="6" t="s">
        <v>14546</v>
      </c>
      <c r="D2780" s="6" t="s">
        <v>14547</v>
      </c>
      <c r="E2780" s="6" t="s">
        <v>14746</v>
      </c>
      <c r="F2780" s="6"/>
      <c r="G2780" s="6" t="s">
        <v>4642</v>
      </c>
      <c r="H2780" s="6" t="s">
        <v>18634</v>
      </c>
      <c r="I2780" s="6">
        <f t="shared" si="192"/>
        <v>12</v>
      </c>
      <c r="J2780" s="6" t="str">
        <f t="shared" si="193"/>
        <v>respectable.</v>
      </c>
      <c r="K2780" s="6" t="str">
        <f t="shared" si="194"/>
        <v>If you want to buy antiques, look for a reputable dealer; far too many dealers today pass off fakes as genuine antiques.</v>
      </c>
      <c r="L2780" s="7" t="s">
        <v>4643</v>
      </c>
      <c r="O2780" s="32">
        <v>-1</v>
      </c>
    </row>
    <row r="2781" spans="1:15" ht="15" customHeight="1">
      <c r="A2781" s="6">
        <v>2708</v>
      </c>
      <c r="B2781" s="6" t="s">
        <v>4644</v>
      </c>
      <c r="C2781" s="6" t="s">
        <v>14548</v>
      </c>
      <c r="D2781" s="6" t="s">
        <v>14549</v>
      </c>
      <c r="E2781" s="6" t="s">
        <v>14746</v>
      </c>
      <c r="F2781" s="6"/>
      <c r="G2781" s="6" t="s">
        <v>4645</v>
      </c>
      <c r="H2781" s="6" t="s">
        <v>18635</v>
      </c>
      <c r="I2781" s="6">
        <f t="shared" si="192"/>
        <v>9</v>
      </c>
      <c r="J2781" s="6" t="str">
        <f t="shared" si="193"/>
        <v>supposed.</v>
      </c>
      <c r="K2781" s="6" t="str">
        <f t="shared" si="194"/>
        <v>Though he is the reputed father of the child, no one can be sure. repute,  N.</v>
      </c>
      <c r="L2781" s="7" t="s">
        <v>4646</v>
      </c>
      <c r="O2781" s="32">
        <v>-1</v>
      </c>
    </row>
    <row r="2782" spans="1:15" ht="15" customHeight="1">
      <c r="A2782" s="6">
        <v>2709</v>
      </c>
      <c r="B2782" s="6" t="s">
        <v>4647</v>
      </c>
      <c r="C2782" s="6" t="s">
        <v>14550</v>
      </c>
      <c r="D2782" s="6" t="s">
        <v>14551</v>
      </c>
      <c r="E2782" s="6" t="s">
        <v>14730</v>
      </c>
      <c r="F2782" s="6"/>
      <c r="G2782" s="6" t="s">
        <v>4648</v>
      </c>
      <c r="H2782" s="6" t="s">
        <v>18636</v>
      </c>
      <c r="I2782" s="6">
        <f t="shared" si="192"/>
        <v>25</v>
      </c>
      <c r="J2782" s="6" t="str">
        <f t="shared" si="193"/>
        <v>mass for the dead; dirge.</v>
      </c>
      <c r="K2782" s="6" t="str">
        <f t="shared" si="194"/>
        <v>They played Mozart's Requiem at the funeral.</v>
      </c>
      <c r="L2782" s="7" t="s">
        <v>4649</v>
      </c>
      <c r="O2782" s="32">
        <v>-1</v>
      </c>
    </row>
    <row r="2783" spans="1:15" ht="15" customHeight="1">
      <c r="A2783" s="6">
        <v>2710</v>
      </c>
      <c r="B2783" s="6" t="s">
        <v>4650</v>
      </c>
      <c r="C2783" s="6" t="s">
        <v>14552</v>
      </c>
      <c r="D2783" s="6" t="s">
        <v>14553</v>
      </c>
      <c r="E2783" s="6" t="s">
        <v>14730</v>
      </c>
      <c r="F2783" s="6"/>
      <c r="G2783" s="6" t="s">
        <v>4651</v>
      </c>
      <c r="H2783" s="6" t="s">
        <v>18637</v>
      </c>
      <c r="I2783" s="6">
        <f t="shared" si="192"/>
        <v>22</v>
      </c>
      <c r="J2783" s="6" t="str">
        <f t="shared" si="193"/>
        <v>necessary requirement.</v>
      </c>
      <c r="K2783" s="6" t="str">
        <f t="shared" si="194"/>
        <v>Many colleges state that a student must offer three years of a language as a requisite for admission.</v>
      </c>
      <c r="L2783" s="7" t="s">
        <v>4652</v>
      </c>
      <c r="O2783" s="32">
        <v>-1</v>
      </c>
    </row>
    <row r="2784" spans="1:15" ht="15" customHeight="1">
      <c r="A2784" s="6">
        <v>2711</v>
      </c>
      <c r="B2784" s="6" t="s">
        <v>4653</v>
      </c>
      <c r="C2784" s="6" t="s">
        <v>14554</v>
      </c>
      <c r="D2784" s="6" t="s">
        <v>14555</v>
      </c>
      <c r="E2784" s="6" t="s">
        <v>14715</v>
      </c>
      <c r="F2784" s="6"/>
      <c r="G2784" s="6" t="s">
        <v>4654</v>
      </c>
      <c r="H2784" s="6" t="s">
        <v>18638</v>
      </c>
      <c r="I2784" s="6">
        <f t="shared" si="192"/>
        <v>15</v>
      </c>
      <c r="J2784" s="6" t="str">
        <f t="shared" si="193"/>
        <v>repay; revenge.</v>
      </c>
      <c r="K2784" s="6" t="str">
        <f t="shared" si="194"/>
        <v>The wretch requited his benefactors by betraying them.</v>
      </c>
      <c r="L2784" s="7" t="s">
        <v>4655</v>
      </c>
      <c r="O2784" s="32">
        <v>-1</v>
      </c>
    </row>
    <row r="2785" spans="1:15" ht="15" customHeight="1">
      <c r="A2785" s="6">
        <v>2712</v>
      </c>
      <c r="B2785" s="6" t="s">
        <v>4656</v>
      </c>
      <c r="C2785" s="6" t="s">
        <v>14556</v>
      </c>
      <c r="D2785" s="6" t="s">
        <v>14557</v>
      </c>
      <c r="E2785" s="6" t="s">
        <v>14715</v>
      </c>
      <c r="F2785" s="6"/>
      <c r="G2785" s="6" t="s">
        <v>4657</v>
      </c>
      <c r="H2785" s="6" t="s">
        <v>14759</v>
      </c>
      <c r="I2785" s="6">
        <f t="shared" si="192"/>
        <v>7</v>
      </c>
      <c r="J2785" s="6" t="str">
        <f t="shared" si="193"/>
        <v>cancel.</v>
      </c>
      <c r="K2785" s="6" t="str">
        <f t="shared" si="194"/>
        <v>Because of the public outcry against the new taxes, the senator proposed a bill to rescind the unpopular financial measure.</v>
      </c>
      <c r="L2785" s="7" t="s">
        <v>4658</v>
      </c>
      <c r="O2785" s="32">
        <v>-1</v>
      </c>
    </row>
    <row r="2786" spans="1:15" ht="15" customHeight="1">
      <c r="A2786" s="6">
        <v>2713</v>
      </c>
      <c r="B2786" s="6" t="s">
        <v>4659</v>
      </c>
      <c r="C2786" s="6" t="s">
        <v>14558</v>
      </c>
      <c r="D2786" s="6" t="s">
        <v>14559</v>
      </c>
      <c r="E2786" s="6" t="s">
        <v>14730</v>
      </c>
      <c r="F2786" s="6"/>
      <c r="G2786" s="6" t="s">
        <v>4660</v>
      </c>
      <c r="H2786" s="6" t="s">
        <v>18639</v>
      </c>
      <c r="I2786" s="6">
        <f t="shared" ref="I2786:I2849" si="195">FIND(".",L2786)</f>
        <v>37</v>
      </c>
      <c r="J2786" s="6" t="str">
        <f t="shared" ref="J2786:J2849" si="196">LEFT(L2786,I2786)</f>
        <v>indignation; bitterness; displeasure.</v>
      </c>
      <c r="K2786" s="6" t="str">
        <f t="shared" ref="K2786:K2849" si="197">RIGHT(L2786,LEN(L2786)-I2786-1)</f>
        <v>Not wanting to appear a sore loser, Bill tried to hide his resentment of Barry's success.</v>
      </c>
      <c r="L2786" s="7" t="s">
        <v>4661</v>
      </c>
      <c r="O2786" s="32">
        <v>-1</v>
      </c>
    </row>
    <row r="2787" spans="1:15" ht="15" customHeight="1">
      <c r="A2787" s="6">
        <v>2714</v>
      </c>
      <c r="B2787" s="6" t="s">
        <v>4662</v>
      </c>
      <c r="C2787" s="6" t="s">
        <v>14560</v>
      </c>
      <c r="D2787" s="6" t="s">
        <v>14561</v>
      </c>
      <c r="E2787" s="6" t="s">
        <v>14730</v>
      </c>
      <c r="F2787" s="6"/>
      <c r="G2787" s="6" t="s">
        <v>4663</v>
      </c>
      <c r="H2787" s="6" t="s">
        <v>18640</v>
      </c>
      <c r="I2787" s="6">
        <f t="shared" si="195"/>
        <v>40</v>
      </c>
      <c r="J2787" s="6" t="str">
        <f t="shared" si="196"/>
        <v>self-control; formal but distant manner.</v>
      </c>
      <c r="K2787" s="6" t="str">
        <f t="shared" si="197"/>
        <v>Although some girls were attracted by Mark's air of reserve, Judy was put off by it, for she felt his aloofness indicated a lack of openness. reserved,ADJ.</v>
      </c>
      <c r="L2787" s="7" t="s">
        <v>4664</v>
      </c>
      <c r="O2787" s="32">
        <v>-1</v>
      </c>
    </row>
    <row r="2788" spans="1:15" ht="15" customHeight="1">
      <c r="A2788" s="6">
        <v>2715</v>
      </c>
      <c r="B2788" s="6" t="s">
        <v>4665</v>
      </c>
      <c r="C2788" s="6" t="s">
        <v>14562</v>
      </c>
      <c r="D2788" s="6" t="s">
        <v>14563</v>
      </c>
      <c r="E2788" s="6" t="s">
        <v>14730</v>
      </c>
      <c r="F2788" s="6"/>
      <c r="G2788" s="6" t="s">
        <v>4666</v>
      </c>
      <c r="H2788" s="6" t="s">
        <v>18641</v>
      </c>
      <c r="I2788" s="6">
        <f t="shared" si="195"/>
        <v>19</v>
      </c>
      <c r="J2788" s="6" t="str">
        <f t="shared" si="196"/>
        <v>remainder; balance.</v>
      </c>
      <c r="K2788" s="6" t="str">
        <f t="shared" si="197"/>
        <v>In his will, he requested that after payment of debts, taxes, and funeral expenses, the residue be given to his wife. residual,ADJ.</v>
      </c>
      <c r="L2788" s="7" t="s">
        <v>4667</v>
      </c>
      <c r="O2788" s="32">
        <v>-1</v>
      </c>
    </row>
    <row r="2789" spans="1:15" ht="15" customHeight="1">
      <c r="A2789" s="6">
        <v>2716</v>
      </c>
      <c r="B2789" s="6" t="s">
        <v>4668</v>
      </c>
      <c r="C2789" s="6" t="s">
        <v>14564</v>
      </c>
      <c r="D2789" s="6" t="s">
        <v>14565</v>
      </c>
      <c r="E2789" s="6" t="s">
        <v>14746</v>
      </c>
      <c r="F2789" s="6"/>
      <c r="G2789" s="6" t="s">
        <v>4669</v>
      </c>
      <c r="H2789" s="6" t="s">
        <v>18642</v>
      </c>
      <c r="I2789" s="6">
        <f t="shared" si="195"/>
        <v>56</v>
      </c>
      <c r="J2789" s="6" t="str">
        <f t="shared" si="196"/>
        <v>accepting one's fate; unresisting; patiently submissive.</v>
      </c>
      <c r="K2789" s="6" t="str">
        <f t="shared" si="197"/>
        <v>Resigned to his downtrodden existence, Bob Cratchit was too meek to protest Scrooge's bullying. resignation,  N.</v>
      </c>
      <c r="L2789" s="7" t="s">
        <v>4670</v>
      </c>
      <c r="O2789" s="32">
        <v>-1</v>
      </c>
    </row>
    <row r="2790" spans="1:15" ht="15" customHeight="1">
      <c r="A2790" s="6">
        <v>2717</v>
      </c>
      <c r="B2790" s="6" t="s">
        <v>4671</v>
      </c>
      <c r="C2790" s="6" t="s">
        <v>14566</v>
      </c>
      <c r="D2790" s="6" t="s">
        <v>14567</v>
      </c>
      <c r="E2790" s="6" t="s">
        <v>14746</v>
      </c>
      <c r="F2790" s="6"/>
      <c r="G2790" s="6" t="s">
        <v>4672</v>
      </c>
      <c r="H2790" s="6" t="s">
        <v>18643</v>
      </c>
      <c r="I2790" s="6">
        <f t="shared" si="195"/>
        <v>44</v>
      </c>
      <c r="J2790" s="6" t="str">
        <f t="shared" si="196"/>
        <v>elastic; having the power of springing back.</v>
      </c>
      <c r="K2790" s="6" t="str">
        <f t="shared" si="197"/>
        <v>Highly resilient, steel makes excellent bedsprings. resilience,  N.</v>
      </c>
      <c r="L2790" s="7" t="s">
        <v>4673</v>
      </c>
      <c r="O2790" s="32">
        <v>-1</v>
      </c>
    </row>
    <row r="2791" spans="1:15" ht="15" customHeight="1">
      <c r="A2791" s="6">
        <v>2718</v>
      </c>
      <c r="B2791" s="6" t="s">
        <v>4674</v>
      </c>
      <c r="C2791" s="6" t="s">
        <v>14568</v>
      </c>
      <c r="D2791" s="6" t="s">
        <v>14569</v>
      </c>
      <c r="E2791" s="6" t="s">
        <v>14730</v>
      </c>
      <c r="F2791" s="6"/>
      <c r="G2791" s="6" t="s">
        <v>4675</v>
      </c>
      <c r="H2791" s="6" t="s">
        <v>18644</v>
      </c>
      <c r="I2791" s="6">
        <f t="shared" si="195"/>
        <v>23</v>
      </c>
      <c r="J2791" s="6" t="str">
        <f t="shared" si="196"/>
        <v>determination; resolve.</v>
      </c>
      <c r="K2791" s="6" t="str">
        <f t="shared" si="197"/>
        <v>Nothing could shake his resolution that his children would get the best education that money could buy. resolute,ADJ.</v>
      </c>
      <c r="L2791" s="7" t="s">
        <v>4676</v>
      </c>
      <c r="O2791" s="32">
        <v>-1</v>
      </c>
    </row>
    <row r="2792" spans="1:15" ht="15" customHeight="1">
      <c r="A2792" s="6">
        <v>2719</v>
      </c>
      <c r="B2792" s="6" t="s">
        <v>4677</v>
      </c>
      <c r="C2792" s="6" t="s">
        <v>14570</v>
      </c>
      <c r="D2792" s="6" t="s">
        <v>14571</v>
      </c>
      <c r="E2792" s="6" t="s">
        <v>14730</v>
      </c>
      <c r="F2792" s="6"/>
      <c r="G2792" s="6" t="s">
        <v>4678</v>
      </c>
      <c r="H2792" s="6" t="s">
        <v>18645</v>
      </c>
      <c r="I2792" s="6">
        <f t="shared" si="195"/>
        <v>35</v>
      </c>
      <c r="J2792" s="6" t="str">
        <f t="shared" si="196"/>
        <v>determination; firmness of purpose.</v>
      </c>
      <c r="K2792" s="6" t="str">
        <f t="shared" si="197"/>
        <v>How dare you question my resolve to take up sky-diving! Of course I haven't changed my mind!</v>
      </c>
      <c r="L2792" s="7" t="s">
        <v>4679</v>
      </c>
      <c r="O2792" s="32">
        <v>-1</v>
      </c>
    </row>
    <row r="2793" spans="1:15" ht="15" customHeight="1">
      <c r="A2793" s="6">
        <v>2720</v>
      </c>
      <c r="B2793" s="6" t="s">
        <v>4677</v>
      </c>
      <c r="C2793" s="6" t="s">
        <v>14570</v>
      </c>
      <c r="D2793" s="6" t="s">
        <v>14571</v>
      </c>
      <c r="E2793" s="6" t="s">
        <v>14715</v>
      </c>
      <c r="F2793" s="6"/>
      <c r="G2793" s="6" t="s">
        <v>4680</v>
      </c>
      <c r="H2793" s="6" t="s">
        <v>18645</v>
      </c>
      <c r="I2793" s="6">
        <f t="shared" si="195"/>
        <v>22</v>
      </c>
      <c r="J2793" s="6" t="str">
        <f t="shared" si="196"/>
        <v>decide; settle; solve.</v>
      </c>
      <c r="K2793" s="6" t="str">
        <f t="shared" si="197"/>
        <v>Holmes resolved to travel to Bohemia to resolve the dispute between Irene Adler and the king.</v>
      </c>
      <c r="L2793" s="7" t="s">
        <v>4681</v>
      </c>
      <c r="O2793" s="32">
        <v>-1</v>
      </c>
    </row>
    <row r="2794" spans="1:15" ht="15" customHeight="1">
      <c r="A2794" s="6">
        <v>2721</v>
      </c>
      <c r="B2794" s="6" t="s">
        <v>4682</v>
      </c>
      <c r="C2794" s="6" t="s">
        <v>14572</v>
      </c>
      <c r="D2794" s="6" t="s">
        <v>14573</v>
      </c>
      <c r="E2794" s="6" t="s">
        <v>14746</v>
      </c>
      <c r="F2794" s="6"/>
      <c r="G2794" s="6" t="s">
        <v>4683</v>
      </c>
      <c r="H2794" s="6" t="s">
        <v>18646</v>
      </c>
      <c r="I2794" s="6">
        <f t="shared" si="195"/>
        <v>44</v>
      </c>
      <c r="J2794" s="6" t="str">
        <f t="shared" si="196"/>
        <v>echoing; resounding; deep and full in sound.</v>
      </c>
      <c r="K2794" s="6" t="str">
        <f t="shared" si="197"/>
        <v>The deep, resonant voice of the actor James Earl Jones makes him particularly effective when he appears on stage.</v>
      </c>
      <c r="L2794" s="7" t="s">
        <v>4684</v>
      </c>
      <c r="O2794" s="32">
        <v>-1</v>
      </c>
    </row>
    <row r="2795" spans="1:15" ht="15" customHeight="1">
      <c r="A2795" s="6">
        <v>2722</v>
      </c>
      <c r="B2795" s="6" t="s">
        <v>4685</v>
      </c>
      <c r="C2795" s="6" t="s">
        <v>14800</v>
      </c>
      <c r="D2795" s="6" t="s">
        <v>14801</v>
      </c>
      <c r="E2795" s="6" t="s">
        <v>14730</v>
      </c>
      <c r="F2795" s="6"/>
      <c r="G2795" s="6" t="s">
        <v>4686</v>
      </c>
      <c r="H2795" s="6" t="s">
        <v>18647</v>
      </c>
      <c r="I2795" s="6">
        <f t="shared" si="195"/>
        <v>22</v>
      </c>
      <c r="J2795" s="6" t="str">
        <f t="shared" si="196"/>
        <v>breathing; exhalation.</v>
      </c>
      <c r="K2795" s="6" t="str">
        <f t="shared" si="197"/>
        <v>The doctor found that the patient's years of smoking had adversely affected both his lung capacity and his rate of respiration.</v>
      </c>
      <c r="L2795" s="7" t="s">
        <v>4687</v>
      </c>
      <c r="O2795" s="32">
        <v>-1</v>
      </c>
    </row>
    <row r="2796" spans="1:15" ht="15" customHeight="1">
      <c r="A2796" s="6">
        <v>2723</v>
      </c>
      <c r="B2796" s="6" t="s">
        <v>4688</v>
      </c>
      <c r="C2796" s="6" t="s">
        <v>14802</v>
      </c>
      <c r="D2796" s="6" t="s">
        <v>14803</v>
      </c>
      <c r="E2796" s="6" t="s">
        <v>14730</v>
      </c>
      <c r="F2796" s="6"/>
      <c r="G2796" s="6" t="s">
        <v>4689</v>
      </c>
      <c r="H2796" s="6" t="s">
        <v>18648</v>
      </c>
      <c r="I2796" s="6">
        <f t="shared" si="195"/>
        <v>55</v>
      </c>
      <c r="J2796" s="6" t="str">
        <f t="shared" si="196"/>
        <v>interval of relief; time for rest; delay in punishment.</v>
      </c>
      <c r="K2796" s="6" t="str">
        <f t="shared" si="197"/>
        <v>After working nonstop on this project for three straight months. I need a respite! For David, the two weeks vacationing in New Zealand were a delightful respite from the pressures of his job.</v>
      </c>
      <c r="L2796" s="7" t="s">
        <v>4690</v>
      </c>
      <c r="O2796" s="32">
        <v>-1</v>
      </c>
    </row>
    <row r="2797" spans="1:15" ht="15" customHeight="1">
      <c r="A2797" s="6">
        <v>2724</v>
      </c>
      <c r="B2797" s="6" t="s">
        <v>4691</v>
      </c>
      <c r="C2797" s="6" t="s">
        <v>14804</v>
      </c>
      <c r="D2797" s="6" t="s">
        <v>14805</v>
      </c>
      <c r="E2797" s="6" t="s">
        <v>14746</v>
      </c>
      <c r="F2797" s="6"/>
      <c r="G2797" s="6" t="s">
        <v>4692</v>
      </c>
      <c r="H2797" s="6" t="s">
        <v>18649</v>
      </c>
      <c r="I2797" s="6">
        <f t="shared" si="195"/>
        <v>30</v>
      </c>
      <c r="J2797" s="6" t="str">
        <f t="shared" si="196"/>
        <v>dazzling; glorious; brilliant.</v>
      </c>
      <c r="K2797" s="6" t="str">
        <f t="shared" si="197"/>
        <v>While all the adults were commenting how glorious the emperor looked in his resplendent new clothes, one little boy was heard to say, "But he's naked!"</v>
      </c>
      <c r="L2797" s="7" t="s">
        <v>4693</v>
      </c>
      <c r="O2797" s="32">
        <v>-1</v>
      </c>
    </row>
    <row r="2798" spans="1:15" ht="15" customHeight="1">
      <c r="A2798" s="6">
        <v>2725</v>
      </c>
      <c r="B2798" s="6" t="s">
        <v>4694</v>
      </c>
      <c r="C2798" s="6" t="s">
        <v>14806</v>
      </c>
      <c r="D2798" s="6" t="s">
        <v>14807</v>
      </c>
      <c r="E2798" s="6" t="s">
        <v>14730</v>
      </c>
      <c r="F2798" s="6"/>
      <c r="G2798" s="6" t="s">
        <v>4695</v>
      </c>
      <c r="H2798" s="6" t="s">
        <v>18650</v>
      </c>
      <c r="I2798" s="6">
        <f t="shared" si="195"/>
        <v>50</v>
      </c>
      <c r="J2798" s="6" t="str">
        <f t="shared" si="196"/>
        <v>state of reacting readily to appeals, orders, etc.</v>
      </c>
      <c r="K2798" s="6" t="str">
        <f t="shared" si="197"/>
        <v>The audience cheered and applauded, delighting the performers by its responsiveness.</v>
      </c>
      <c r="L2798" s="7" t="s">
        <v>4696</v>
      </c>
      <c r="O2798" s="32">
        <v>-1</v>
      </c>
    </row>
    <row r="2799" spans="1:15" ht="15" customHeight="1">
      <c r="A2799" s="6">
        <v>2726</v>
      </c>
      <c r="B2799" s="6" t="s">
        <v>4697</v>
      </c>
      <c r="C2799" s="6" t="s">
        <v>14808</v>
      </c>
      <c r="D2799" s="6" t="s">
        <v>14809</v>
      </c>
      <c r="E2799" s="6" t="s">
        <v>14730</v>
      </c>
      <c r="F2799" s="6"/>
      <c r="G2799" s="6" t="s">
        <v>4698</v>
      </c>
      <c r="H2799" s="6" t="s">
        <v>18651</v>
      </c>
      <c r="I2799" s="6">
        <f t="shared" si="195"/>
        <v>28</v>
      </c>
      <c r="J2799" s="6" t="str">
        <f t="shared" si="196"/>
        <v>reparation; indemnification.</v>
      </c>
      <c r="K2799" s="6" t="str">
        <f t="shared" si="197"/>
        <v>He offered to make restitution for the window broken by his son.</v>
      </c>
      <c r="L2799" s="7" t="s">
        <v>4699</v>
      </c>
      <c r="O2799" s="32">
        <v>-1</v>
      </c>
    </row>
    <row r="2800" spans="1:15" ht="15" customHeight="1">
      <c r="A2800" s="6">
        <v>2727</v>
      </c>
      <c r="B2800" s="6" t="s">
        <v>4700</v>
      </c>
      <c r="C2800" s="6" t="s">
        <v>14810</v>
      </c>
      <c r="D2800" s="6" t="s">
        <v>14811</v>
      </c>
      <c r="E2800" s="6" t="s">
        <v>14746</v>
      </c>
      <c r="F2800" s="6"/>
      <c r="G2800" s="6" t="s">
        <v>4701</v>
      </c>
      <c r="H2800" s="6" t="s">
        <v>18530</v>
      </c>
      <c r="I2800" s="6">
        <f t="shared" si="195"/>
        <v>52</v>
      </c>
      <c r="J2800" s="6" t="str">
        <f t="shared" si="196"/>
        <v>restlessly impatient; obstinately resisting control.</v>
      </c>
      <c r="K2800" s="6" t="str">
        <f t="shared" si="197"/>
        <v>Waiting impatiently in line to see Santa Claus, even the best-behaved children grow restive and start to fidget.</v>
      </c>
      <c r="L2800" s="7" t="s">
        <v>4702</v>
      </c>
      <c r="O2800" s="32">
        <v>-1</v>
      </c>
    </row>
    <row r="2801" spans="1:15" ht="15" customHeight="1">
      <c r="A2801" s="6">
        <v>2728</v>
      </c>
      <c r="B2801" s="6" t="s">
        <v>4703</v>
      </c>
      <c r="C2801" s="6" t="s">
        <v>14812</v>
      </c>
      <c r="D2801" s="6" t="s">
        <v>14813</v>
      </c>
      <c r="E2801" s="6" t="s">
        <v>14730</v>
      </c>
      <c r="F2801" s="6"/>
      <c r="G2801" s="6" t="s">
        <v>4704</v>
      </c>
      <c r="H2801" s="6" t="s">
        <v>18652</v>
      </c>
      <c r="I2801" s="6">
        <f t="shared" si="195"/>
        <v>59</v>
      </c>
      <c r="J2801" s="6" t="str">
        <f t="shared" si="196"/>
        <v>moderation or self-control; controlling force; restriction.</v>
      </c>
      <c r="K2801" s="6" t="str">
        <f t="shared" si="197"/>
        <v>Control yourself. young lady! Show some restraint!</v>
      </c>
      <c r="L2801" s="7" t="s">
        <v>4705</v>
      </c>
      <c r="O2801" s="32">
        <v>-1</v>
      </c>
    </row>
    <row r="2802" spans="1:15" ht="15" customHeight="1">
      <c r="A2802" s="6">
        <v>2729</v>
      </c>
      <c r="B2802" s="6" t="s">
        <v>4706</v>
      </c>
      <c r="C2802" s="6" t="s">
        <v>14814</v>
      </c>
      <c r="D2802" s="6" t="s">
        <v>14815</v>
      </c>
      <c r="E2802" s="6" t="s">
        <v>14730</v>
      </c>
      <c r="F2802" s="6"/>
      <c r="G2802" s="6" t="s">
        <v>4707</v>
      </c>
      <c r="H2802" s="6" t="s">
        <v>6754</v>
      </c>
      <c r="I2802" s="6">
        <f t="shared" si="195"/>
        <v>32</v>
      </c>
      <c r="J2802" s="6" t="str">
        <f t="shared" si="196"/>
        <v>taking up again; recommencement.</v>
      </c>
      <c r="K2802" s="6" t="str">
        <f t="shared" si="197"/>
        <v>During summer break, Don had not realized how much he missed university life: at the resumption of classes, however, he felt marked excitement and pleasure. resume,V.</v>
      </c>
      <c r="L2802" s="7" t="s">
        <v>4708</v>
      </c>
      <c r="O2802" s="32">
        <v>-1</v>
      </c>
    </row>
    <row r="2803" spans="1:15" ht="15" customHeight="1">
      <c r="A2803" s="6">
        <v>2730</v>
      </c>
      <c r="B2803" s="6" t="s">
        <v>4709</v>
      </c>
      <c r="C2803" s="6" t="s">
        <v>14816</v>
      </c>
      <c r="D2803" s="6" t="s">
        <v>14817</v>
      </c>
      <c r="E2803" s="6" t="s">
        <v>14715</v>
      </c>
      <c r="F2803" s="6"/>
      <c r="G2803" s="6" t="s">
        <v>4710</v>
      </c>
      <c r="H2803" s="6" t="s">
        <v>18653</v>
      </c>
      <c r="I2803" s="6">
        <f t="shared" si="195"/>
        <v>28</v>
      </c>
      <c r="J2803" s="6" t="str">
        <f t="shared" si="196"/>
        <v>rise again; flow to and fro.</v>
      </c>
      <c r="K2803" s="6" t="str">
        <f t="shared" si="197"/>
        <v>It was startling to see the spirit of nationalism resurge as the Soviet Union disintegrated into a loose federation of ethnic and national groups. resurgence,  N.</v>
      </c>
      <c r="L2803" s="7" t="s">
        <v>4711</v>
      </c>
      <c r="O2803" s="32">
        <v>-1</v>
      </c>
    </row>
    <row r="2804" spans="1:15" ht="15" customHeight="1">
      <c r="A2804" s="6">
        <v>2731</v>
      </c>
      <c r="B2804" s="6" t="s">
        <v>4712</v>
      </c>
      <c r="C2804" s="6" t="s">
        <v>4713</v>
      </c>
      <c r="D2804" s="6" t="s">
        <v>14818</v>
      </c>
      <c r="E2804" s="6" t="s">
        <v>14715</v>
      </c>
      <c r="F2804" s="6"/>
      <c r="G2804" s="6" t="s">
        <v>4714</v>
      </c>
      <c r="H2804" s="6" t="s">
        <v>18640</v>
      </c>
      <c r="I2804" s="6">
        <f t="shared" si="195"/>
        <v>13</v>
      </c>
      <c r="J2804" s="6" t="str">
        <f t="shared" si="196"/>
        <v>keep; employ.</v>
      </c>
      <c r="K2804" s="6" t="str">
        <f t="shared" si="197"/>
        <v>Fighting to retain his seat in Congress, Senator Foghorn retained a new manager to head his reelection campaign.</v>
      </c>
      <c r="L2804" s="7" t="s">
        <v>4715</v>
      </c>
      <c r="O2804" s="32">
        <v>-1</v>
      </c>
    </row>
    <row r="2805" spans="1:15" ht="15" customHeight="1">
      <c r="A2805" s="6">
        <v>2732</v>
      </c>
      <c r="B2805" s="6" t="s">
        <v>4716</v>
      </c>
      <c r="C2805" s="6" t="s">
        <v>14819</v>
      </c>
      <c r="D2805" s="6" t="s">
        <v>14820</v>
      </c>
      <c r="E2805" s="6" t="s">
        <v>14730</v>
      </c>
      <c r="F2805" s="6"/>
      <c r="G2805" s="6" t="s">
        <v>4717</v>
      </c>
      <c r="H2805" s="6" t="s">
        <v>4618</v>
      </c>
      <c r="I2805" s="6">
        <f t="shared" si="195"/>
        <v>46</v>
      </c>
      <c r="J2805" s="6" t="str">
        <f t="shared" si="196"/>
        <v>repayment in kind (usually for bad treatment).</v>
      </c>
      <c r="K2805" s="6" t="str">
        <f t="shared" si="197"/>
        <v>Because everyone knew the Princeton Band had stolen Brown's mascot, the whole Princeton student body expected some sort of retaliation from Brown. retaliate,V.</v>
      </c>
      <c r="L2805" s="7" t="s">
        <v>4718</v>
      </c>
      <c r="O2805" s="32">
        <v>-1</v>
      </c>
    </row>
    <row r="2806" spans="1:15" ht="15" customHeight="1">
      <c r="A2806" s="6">
        <v>2733</v>
      </c>
      <c r="B2806" s="6" t="s">
        <v>4719</v>
      </c>
      <c r="C2806" s="6" t="s">
        <v>14821</v>
      </c>
      <c r="D2806" s="6" t="s">
        <v>14822</v>
      </c>
      <c r="E2806" s="6" t="s">
        <v>14746</v>
      </c>
      <c r="F2806" s="6"/>
      <c r="G2806" s="6" t="s">
        <v>4720</v>
      </c>
      <c r="H2806" s="6" t="s">
        <v>18654</v>
      </c>
      <c r="I2806" s="6">
        <f t="shared" si="195"/>
        <v>30</v>
      </c>
      <c r="J2806" s="6" t="str">
        <f t="shared" si="196"/>
        <v>holding; having a good memory.</v>
      </c>
      <c r="K2806" s="6" t="str">
        <f t="shared" si="197"/>
        <v>The pupil did not need to spend much time studying, for he had a retentive mind and remembered all he read.</v>
      </c>
      <c r="L2806" s="7" t="s">
        <v>4721</v>
      </c>
      <c r="O2806" s="32">
        <v>-1</v>
      </c>
    </row>
    <row r="2807" spans="1:15" ht="15" customHeight="1">
      <c r="A2807" s="6">
        <v>2734</v>
      </c>
      <c r="B2807" s="6" t="s">
        <v>4722</v>
      </c>
      <c r="C2807" s="6" t="s">
        <v>14823</v>
      </c>
      <c r="D2807" s="6" t="s">
        <v>14824</v>
      </c>
      <c r="E2807" s="6" t="s">
        <v>14730</v>
      </c>
      <c r="F2807" s="6"/>
      <c r="G2807" s="6" t="s">
        <v>4723</v>
      </c>
      <c r="H2807" s="6" t="s">
        <v>18655</v>
      </c>
      <c r="I2807" s="6">
        <f t="shared" si="195"/>
        <v>53</v>
      </c>
      <c r="J2807" s="6" t="str">
        <f t="shared" si="196"/>
        <v>reserve; uncommunicativeness; inclination to silence.</v>
      </c>
      <c r="K2807" s="6" t="str">
        <f t="shared" si="197"/>
        <v>Fearing his competitors might get advance word about his plans from talkative staff members, Hughes preferred reticence from his employees to loquacity. reticent,ADJ.</v>
      </c>
      <c r="L2807" s="7" t="s">
        <v>4724</v>
      </c>
      <c r="O2807" s="32">
        <v>-1</v>
      </c>
    </row>
    <row r="2808" spans="1:15" ht="15" customHeight="1">
      <c r="A2808" s="6">
        <v>2735</v>
      </c>
      <c r="B2808" s="6" t="s">
        <v>4725</v>
      </c>
      <c r="C2808" s="6" t="s">
        <v>14825</v>
      </c>
      <c r="D2808" s="6" t="s">
        <v>14826</v>
      </c>
      <c r="E2808" s="6" t="s">
        <v>14730</v>
      </c>
      <c r="F2808" s="6"/>
      <c r="G2808" s="6" t="s">
        <v>4726</v>
      </c>
      <c r="H2808" s="6" t="s">
        <v>18656</v>
      </c>
      <c r="I2808" s="6">
        <f t="shared" si="195"/>
        <v>22</v>
      </c>
      <c r="J2808" s="6" t="str">
        <f t="shared" si="196"/>
        <v>following; attendants.</v>
      </c>
      <c r="K2808" s="6" t="str">
        <f t="shared" si="197"/>
        <v>The queen's retinue followed her down the aisle.</v>
      </c>
      <c r="L2808" s="7" t="s">
        <v>4727</v>
      </c>
      <c r="O2808" s="32">
        <v>-1</v>
      </c>
    </row>
    <row r="2809" spans="1:15" ht="15" customHeight="1">
      <c r="A2809" s="6">
        <v>2736</v>
      </c>
      <c r="B2809" s="6" t="s">
        <v>4728</v>
      </c>
      <c r="C2809" s="6" t="s">
        <v>14827</v>
      </c>
      <c r="D2809" s="6" t="s">
        <v>14828</v>
      </c>
      <c r="E2809" s="6" t="s">
        <v>14746</v>
      </c>
      <c r="F2809" s="6"/>
      <c r="G2809" s="6" t="s">
        <v>4729</v>
      </c>
      <c r="H2809" s="6" t="s">
        <v>18657</v>
      </c>
      <c r="I2809" s="6">
        <f t="shared" si="195"/>
        <v>12</v>
      </c>
      <c r="J2809" s="6" t="str">
        <f t="shared" si="196"/>
        <v>modest; shy.</v>
      </c>
      <c r="K2809" s="6" t="str">
        <f t="shared" si="197"/>
        <v>Given Susan's retiring personality, no one expected her to take up public speaking; surprisingly enough, she became a star of the school debate team,</v>
      </c>
      <c r="L2809" s="7" t="s">
        <v>4730</v>
      </c>
      <c r="O2809" s="32">
        <v>-1</v>
      </c>
    </row>
    <row r="2810" spans="1:15" ht="15" customHeight="1">
      <c r="A2810" s="6">
        <v>2737</v>
      </c>
      <c r="B2810" s="6" t="s">
        <v>4731</v>
      </c>
      <c r="C2810" s="6" t="s">
        <v>14829</v>
      </c>
      <c r="D2810" s="6" t="s">
        <v>14830</v>
      </c>
      <c r="E2810" s="6" t="s">
        <v>14730</v>
      </c>
      <c r="F2810" s="6"/>
      <c r="G2810" s="6" t="s">
        <v>4732</v>
      </c>
      <c r="H2810" s="6" t="s">
        <v>6787</v>
      </c>
      <c r="I2810" s="6">
        <f t="shared" si="195"/>
        <v>18</v>
      </c>
      <c r="J2810" s="6" t="str">
        <f t="shared" si="196"/>
        <v>quick sharp reply.</v>
      </c>
      <c r="K2810" s="6" t="str">
        <f t="shared" si="197"/>
        <v>Even when it was advisable for her to keep her mouth shut, she was always ready with a quick retort. alsoV.</v>
      </c>
      <c r="L2810" s="7" t="s">
        <v>4733</v>
      </c>
      <c r="O2810" s="32">
        <v>-1</v>
      </c>
    </row>
    <row r="2811" spans="1:15" ht="15" customHeight="1">
      <c r="A2811" s="6">
        <v>2738</v>
      </c>
      <c r="B2811" s="6" t="s">
        <v>4734</v>
      </c>
      <c r="C2811" s="6" t="s">
        <v>14831</v>
      </c>
      <c r="D2811" s="6" t="s">
        <v>14832</v>
      </c>
      <c r="E2811" s="6" t="s">
        <v>14715</v>
      </c>
      <c r="F2811" s="6"/>
      <c r="G2811" s="6" t="s">
        <v>4735</v>
      </c>
      <c r="H2811" s="6" t="s">
        <v>18658</v>
      </c>
      <c r="I2811" s="6">
        <f t="shared" si="195"/>
        <v>20</v>
      </c>
      <c r="J2811" s="6" t="str">
        <f t="shared" si="196"/>
        <v>withdraw; take back.</v>
      </c>
      <c r="K2811" s="6" t="str">
        <f t="shared" si="197"/>
        <v>When I saw how Fred and his fraternity brothers had trashed the frat house, I decided to retract my offer to let them use our summer cottage for the weekend. retraction,  N.</v>
      </c>
      <c r="L2811" s="7" t="s">
        <v>4736</v>
      </c>
      <c r="O2811" s="32">
        <v>-1</v>
      </c>
    </row>
    <row r="2812" spans="1:15" ht="15" customHeight="1">
      <c r="A2812" s="6">
        <v>2739</v>
      </c>
      <c r="B2812" s="6" t="s">
        <v>4737</v>
      </c>
      <c r="C2812" s="6" t="s">
        <v>14833</v>
      </c>
      <c r="D2812" s="6" t="s">
        <v>14834</v>
      </c>
      <c r="E2812" s="6" t="s">
        <v>14715</v>
      </c>
      <c r="F2812" s="6"/>
      <c r="G2812" s="6" t="s">
        <v>4738</v>
      </c>
      <c r="H2812" s="6" t="s">
        <v>18659</v>
      </c>
      <c r="I2812" s="6">
        <f t="shared" si="195"/>
        <v>20</v>
      </c>
      <c r="J2812" s="6" t="str">
        <f t="shared" si="196"/>
        <v>cut down; economize.</v>
      </c>
      <c r="K2812" s="6" t="str">
        <f t="shared" si="197"/>
        <v>In order to be able to afford to send their children to college, they would have to retrench. retrenchment,  N.</v>
      </c>
      <c r="L2812" s="7" t="s">
        <v>4739</v>
      </c>
      <c r="O2812" s="32">
        <v>-1</v>
      </c>
    </row>
    <row r="2813" spans="1:15" ht="15" customHeight="1">
      <c r="A2813" s="6">
        <v>2740</v>
      </c>
      <c r="B2813" s="6" t="s">
        <v>4740</v>
      </c>
      <c r="C2813" s="6" t="s">
        <v>14835</v>
      </c>
      <c r="D2813" s="6" t="s">
        <v>14836</v>
      </c>
      <c r="E2813" s="6" t="s">
        <v>14730</v>
      </c>
      <c r="F2813" s="6"/>
      <c r="G2813" s="6" t="s">
        <v>4741</v>
      </c>
      <c r="H2813" s="6" t="s">
        <v>11322</v>
      </c>
      <c r="I2813" s="6">
        <f t="shared" si="195"/>
        <v>49</v>
      </c>
      <c r="J2813" s="6" t="str">
        <f t="shared" si="196"/>
        <v>vengeance; compensation; punishment for offenses.</v>
      </c>
      <c r="K2813" s="6" t="str">
        <f t="shared" si="197"/>
        <v>The evangelist maintained that an angry deity would exact retribution from the sinners.</v>
      </c>
      <c r="L2813" s="7" t="s">
        <v>4742</v>
      </c>
      <c r="O2813" s="32">
        <v>-1</v>
      </c>
    </row>
    <row r="2814" spans="1:15" ht="15" customHeight="1">
      <c r="A2814" s="6">
        <v>2741</v>
      </c>
      <c r="B2814" s="6" t="s">
        <v>4743</v>
      </c>
      <c r="C2814" s="6" t="s">
        <v>4744</v>
      </c>
      <c r="D2814" s="6" t="s">
        <v>14837</v>
      </c>
      <c r="E2814" s="6" t="s">
        <v>14715</v>
      </c>
      <c r="F2814" s="6"/>
      <c r="G2814" s="6" t="s">
        <v>4745</v>
      </c>
      <c r="H2814" s="6" t="s">
        <v>18660</v>
      </c>
      <c r="I2814" s="6">
        <f t="shared" si="195"/>
        <v>27</v>
      </c>
      <c r="J2814" s="6" t="str">
        <f t="shared" si="196"/>
        <v>recover; find and bring in.</v>
      </c>
      <c r="K2814" s="6" t="str">
        <f t="shared" si="197"/>
        <v>The dog was intelligent and quickly learned to retrieve the game killed by the hunter.</v>
      </c>
      <c r="L2814" s="7" t="s">
        <v>4746</v>
      </c>
      <c r="O2814" s="32">
        <v>-1</v>
      </c>
    </row>
    <row r="2815" spans="1:15" ht="15" customHeight="1">
      <c r="A2815" s="6">
        <v>2742</v>
      </c>
      <c r="B2815" s="6" t="s">
        <v>4747</v>
      </c>
      <c r="C2815" s="6" t="s">
        <v>14838</v>
      </c>
      <c r="D2815" s="6" t="s">
        <v>14839</v>
      </c>
      <c r="E2815" s="6" t="s">
        <v>14746</v>
      </c>
      <c r="F2815" s="6"/>
      <c r="G2815" s="6" t="s">
        <v>4748</v>
      </c>
      <c r="H2815" s="6" t="s">
        <v>18661</v>
      </c>
      <c r="I2815" s="6">
        <f t="shared" si="195"/>
        <v>58</v>
      </c>
      <c r="J2815" s="6" t="str">
        <f t="shared" si="196"/>
        <v>of a law that dates back to a period before its enactment.</v>
      </c>
      <c r="K2815" s="6" t="str">
        <f t="shared" si="197"/>
        <v>Because the law was retroactive to the first of the year, we found she was eligible for the pension.</v>
      </c>
      <c r="L2815" s="7" t="s">
        <v>4749</v>
      </c>
      <c r="O2815" s="32">
        <v>-1</v>
      </c>
    </row>
    <row r="2816" spans="1:15" ht="15" customHeight="1">
      <c r="A2816" s="6">
        <v>2743</v>
      </c>
      <c r="B2816" s="6" t="s">
        <v>4750</v>
      </c>
      <c r="C2816" s="6" t="s">
        <v>14840</v>
      </c>
      <c r="D2816" s="6" t="s">
        <v>14841</v>
      </c>
      <c r="E2816" s="6" t="s">
        <v>14715</v>
      </c>
      <c r="F2816" s="6"/>
      <c r="G2816" s="6" t="s">
        <v>4751</v>
      </c>
      <c r="H2816" s="6" t="s">
        <v>17226</v>
      </c>
      <c r="I2816" s="6">
        <f t="shared" si="195"/>
        <v>25</v>
      </c>
      <c r="J2816" s="6" t="str">
        <f t="shared" si="196"/>
        <v>go backwards; degenerate.</v>
      </c>
      <c r="K2816" s="6" t="str">
        <f t="shared" si="197"/>
        <v>instead of advancing, our civilization seems to have retrograded in ethics and culture. alsoADJ.</v>
      </c>
      <c r="L2816" s="7" t="s">
        <v>4752</v>
      </c>
      <c r="O2816" s="32">
        <v>-1</v>
      </c>
    </row>
    <row r="2817" spans="1:15" ht="15" customHeight="1">
      <c r="A2817" s="6">
        <v>2744</v>
      </c>
      <c r="B2817" s="6" t="s">
        <v>4753</v>
      </c>
      <c r="C2817" s="6" t="s">
        <v>14842</v>
      </c>
      <c r="D2817" s="6" t="s">
        <v>14843</v>
      </c>
      <c r="E2817" s="6" t="s">
        <v>14746</v>
      </c>
      <c r="F2817" s="6"/>
      <c r="G2817" s="6" t="s">
        <v>4754</v>
      </c>
      <c r="H2817" s="6" t="s">
        <v>18662</v>
      </c>
      <c r="I2817" s="6">
        <f t="shared" si="195"/>
        <v>25</v>
      </c>
      <c r="J2817" s="6" t="str">
        <f t="shared" si="196"/>
        <v>looking back on the past.</v>
      </c>
      <c r="K2817" s="6" t="str">
        <f t="shared" si="197"/>
        <v>The Museum of Graphic Arts is holding a retrospective showing of the paintings of Michael Whelan over the past two decades.</v>
      </c>
      <c r="L2817" s="7" t="s">
        <v>4755</v>
      </c>
      <c r="O2817" s="32">
        <v>-1</v>
      </c>
    </row>
    <row r="2818" spans="1:15" ht="15" customHeight="1">
      <c r="A2818" s="6">
        <v>2745</v>
      </c>
      <c r="B2818" s="6" t="s">
        <v>4756</v>
      </c>
      <c r="C2818" s="6" t="s">
        <v>14844</v>
      </c>
      <c r="D2818" s="6" t="s">
        <v>14845</v>
      </c>
      <c r="E2818" s="6" t="s">
        <v>14730</v>
      </c>
      <c r="F2818" s="6"/>
      <c r="G2818" s="6" t="s">
        <v>4757</v>
      </c>
      <c r="H2818" s="6" t="s">
        <v>4757</v>
      </c>
      <c r="I2818" s="6">
        <f t="shared" si="195"/>
        <v>23</v>
      </c>
      <c r="J2818" s="6" t="str">
        <f t="shared" si="196"/>
        <v>boisterous merrymaking.</v>
      </c>
      <c r="K2818" s="6" t="str">
        <f t="shared" si="197"/>
        <v>New Year's Eve is a night of revelry</v>
      </c>
      <c r="L2818" s="7" t="s">
        <v>4758</v>
      </c>
      <c r="O2818" s="32">
        <v>-1</v>
      </c>
    </row>
    <row r="2819" spans="1:15" ht="15" customHeight="1">
      <c r="A2819" s="6">
        <v>2746</v>
      </c>
      <c r="B2819" s="6" t="s">
        <v>4759</v>
      </c>
      <c r="C2819" s="6" t="s">
        <v>14846</v>
      </c>
      <c r="D2819" s="6" t="s">
        <v>14847</v>
      </c>
      <c r="E2819" s="6" t="s">
        <v>14746</v>
      </c>
      <c r="F2819" s="6"/>
      <c r="G2819" s="6" t="s">
        <v>4760</v>
      </c>
      <c r="H2819" s="6" t="s">
        <v>18663</v>
      </c>
      <c r="I2819" s="6">
        <f t="shared" si="195"/>
        <v>23</v>
      </c>
      <c r="J2819" s="6" t="str">
        <f t="shared" si="196"/>
        <v>respectful; worshipful.</v>
      </c>
      <c r="K2819" s="6" t="str">
        <f t="shared" si="197"/>
        <v>Though I bow my head in church and recite the prayers, sometimes I don't feel properly reverent. revere,V.</v>
      </c>
      <c r="L2819" s="7" t="s">
        <v>4761</v>
      </c>
      <c r="O2819" s="32">
        <v>-1</v>
      </c>
    </row>
    <row r="2820" spans="1:15" ht="15" customHeight="1">
      <c r="A2820" s="6">
        <v>2747</v>
      </c>
      <c r="B2820" s="6" t="s">
        <v>4762</v>
      </c>
      <c r="C2820" s="6" t="s">
        <v>14848</v>
      </c>
      <c r="D2820" s="6" t="s">
        <v>14849</v>
      </c>
      <c r="E2820" s="6" t="s">
        <v>14730</v>
      </c>
      <c r="F2820" s="6"/>
      <c r="G2820" s="6" t="s">
        <v>4763</v>
      </c>
      <c r="H2820" s="6" t="s">
        <v>18664</v>
      </c>
      <c r="I2820" s="6">
        <f t="shared" si="195"/>
        <v>17</v>
      </c>
      <c r="J2820" s="6" t="str">
        <f t="shared" si="196"/>
        <v>daydream; musing.</v>
      </c>
      <c r="K2820" s="6" t="str">
        <f t="shared" si="197"/>
        <v>He was awakened from his reverie by the teacher's question.</v>
      </c>
      <c r="L2820" s="7" t="s">
        <v>4764</v>
      </c>
      <c r="O2820" s="32">
        <v>-1</v>
      </c>
    </row>
    <row r="2821" spans="1:15" ht="15" customHeight="1">
      <c r="A2821" s="6">
        <v>2748</v>
      </c>
      <c r="B2821" s="6" t="s">
        <v>4765</v>
      </c>
      <c r="C2821" s="6" t="s">
        <v>14850</v>
      </c>
      <c r="D2821" s="6" t="s">
        <v>14851</v>
      </c>
      <c r="E2821" s="6" t="s">
        <v>14715</v>
      </c>
      <c r="F2821" s="6"/>
      <c r="G2821" s="6" t="s">
        <v>4766</v>
      </c>
      <c r="H2821" s="6" t="s">
        <v>18665</v>
      </c>
      <c r="I2821" s="6">
        <f t="shared" si="195"/>
        <v>33</v>
      </c>
      <c r="J2821" s="6" t="str">
        <f t="shared" si="196"/>
        <v>relapse; backslide; turn back to.</v>
      </c>
      <c r="K2821" s="6" t="str">
        <f t="shared" si="197"/>
        <v>Most of the time Andy seemed sensitive and mature, but occasionally he would revert to his smart-alecky, macho, adolescent self.</v>
      </c>
      <c r="L2821" s="7" t="s">
        <v>4767</v>
      </c>
      <c r="O2821" s="32">
        <v>-1</v>
      </c>
    </row>
    <row r="2822" spans="1:15" ht="15" customHeight="1">
      <c r="A2822" s="6">
        <v>2749</v>
      </c>
      <c r="B2822" s="6" t="s">
        <v>4768</v>
      </c>
      <c r="C2822" s="6" t="s">
        <v>14852</v>
      </c>
      <c r="D2822" s="6" t="s">
        <v>14853</v>
      </c>
      <c r="E2822" s="6" t="s">
        <v>14715</v>
      </c>
      <c r="F2822" s="6"/>
      <c r="G2822" s="6" t="s">
        <v>4769</v>
      </c>
      <c r="H2822" s="6" t="s">
        <v>18666</v>
      </c>
      <c r="I2822" s="6">
        <f t="shared" si="195"/>
        <v>37</v>
      </c>
      <c r="J2822" s="6" t="str">
        <f t="shared" si="196"/>
        <v>attack with abusive language; vilify.</v>
      </c>
      <c r="K2822" s="6" t="str">
        <f t="shared" si="197"/>
        <v>Though most of his contemporaries reviled Captain Kidd as a notorious, bloody-handed pirate, some of his fellow merchant-captains believed him innocent of his alleged crimes.</v>
      </c>
      <c r="L2822" s="7" t="s">
        <v>4770</v>
      </c>
      <c r="O2822" s="32">
        <v>-1</v>
      </c>
    </row>
    <row r="2823" spans="1:15" ht="15" customHeight="1">
      <c r="A2823" s="6">
        <v>2750</v>
      </c>
      <c r="B2823" s="6" t="s">
        <v>4771</v>
      </c>
      <c r="C2823" s="6" t="s">
        <v>14854</v>
      </c>
      <c r="D2823" s="6" t="s">
        <v>14855</v>
      </c>
      <c r="E2823" s="6" t="s">
        <v>14715</v>
      </c>
      <c r="F2823" s="6"/>
      <c r="G2823" s="6" t="s">
        <v>4772</v>
      </c>
      <c r="H2823" s="6" t="s">
        <v>18667</v>
      </c>
      <c r="I2823" s="6">
        <f t="shared" si="195"/>
        <v>16</v>
      </c>
      <c r="J2823" s="6" t="str">
        <f t="shared" si="196"/>
        <v>cancel; retract.</v>
      </c>
      <c r="K2823" s="6" t="str">
        <f t="shared" si="197"/>
        <v>Repeat offenders who continue to drive under the influence of alcohol face having their driver's licenses permanently revoked.</v>
      </c>
      <c r="L2823" s="7" t="s">
        <v>4773</v>
      </c>
      <c r="O2823" s="32">
        <v>-1</v>
      </c>
    </row>
    <row r="2824" spans="1:15" ht="15" customHeight="1">
      <c r="A2824" s="6">
        <v>2751</v>
      </c>
      <c r="B2824" s="6" t="s">
        <v>4774</v>
      </c>
      <c r="C2824" s="6" t="s">
        <v>14856</v>
      </c>
      <c r="D2824" s="6" t="s">
        <v>14857</v>
      </c>
      <c r="E2824" s="6" t="s">
        <v>14730</v>
      </c>
      <c r="F2824" s="6"/>
      <c r="G2824" s="6" t="s">
        <v>4775</v>
      </c>
      <c r="H2824" s="6" t="s">
        <v>16867</v>
      </c>
      <c r="I2824" s="6">
        <f t="shared" si="195"/>
        <v>43</v>
      </c>
      <c r="J2824" s="6" t="str">
        <f t="shared" si="196"/>
        <v>sudden violent change of feeling; reaction.</v>
      </c>
      <c r="K2824" s="6" t="str">
        <f t="shared" si="197"/>
        <v>Many people in this country who admired dictatorships underwent a revulsion when they realized what Hitler and Mussolini were trying to do.</v>
      </c>
      <c r="L2824" s="7" t="s">
        <v>4776</v>
      </c>
      <c r="O2824" s="32">
        <v>-1</v>
      </c>
    </row>
    <row r="2825" spans="1:15" ht="15" customHeight="1">
      <c r="A2825" s="6">
        <v>2752</v>
      </c>
      <c r="B2825" s="6" t="s">
        <v>4777</v>
      </c>
      <c r="C2825" s="6" t="s">
        <v>14858</v>
      </c>
      <c r="D2825" s="6" t="s">
        <v>14859</v>
      </c>
      <c r="E2825" s="6" t="s">
        <v>14715</v>
      </c>
      <c r="F2825" s="6"/>
      <c r="G2825" s="6" t="s">
        <v>4778</v>
      </c>
      <c r="H2825" s="6" t="s">
        <v>18668</v>
      </c>
      <c r="I2825" s="6">
        <f t="shared" si="195"/>
        <v>58</v>
      </c>
      <c r="J2825" s="6" t="str">
        <f t="shared" si="196"/>
        <v>to speak or write in an exaggeratedly enthusiastic manner.</v>
      </c>
      <c r="K2825" s="6" t="str">
        <f t="shared" si="197"/>
        <v>She greatly enjoyed her Hawaiian vacation and rhapsodized about it for weeks.</v>
      </c>
      <c r="L2825" s="7" t="s">
        <v>4779</v>
      </c>
      <c r="O2825" s="32">
        <v>-1</v>
      </c>
    </row>
    <row r="2826" spans="1:15" ht="15" customHeight="1">
      <c r="A2826" s="6">
        <v>2753</v>
      </c>
      <c r="B2826" s="6" t="s">
        <v>4780</v>
      </c>
      <c r="C2826" s="6" t="s">
        <v>14860</v>
      </c>
      <c r="D2826" s="6" t="s">
        <v>14861</v>
      </c>
      <c r="E2826" s="6" t="s">
        <v>14730</v>
      </c>
      <c r="F2826" s="6"/>
      <c r="G2826" s="6" t="s">
        <v>4781</v>
      </c>
      <c r="H2826" s="6" t="s">
        <v>18669</v>
      </c>
      <c r="I2826" s="6">
        <f t="shared" si="195"/>
        <v>51</v>
      </c>
      <c r="J2826" s="6" t="str">
        <f t="shared" si="196"/>
        <v>art of effective communication; insincere language.</v>
      </c>
      <c r="K2826" s="6" t="str">
        <f t="shared" si="197"/>
        <v>All writers, by necessity, must be skilled in rhetoric.</v>
      </c>
      <c r="L2826" s="7" t="s">
        <v>4782</v>
      </c>
      <c r="O2826" s="32">
        <v>-1</v>
      </c>
    </row>
    <row r="2827" spans="1:15" ht="15" customHeight="1">
      <c r="A2827" s="6">
        <v>2754</v>
      </c>
      <c r="B2827" s="6" t="s">
        <v>4783</v>
      </c>
      <c r="C2827" s="6" t="s">
        <v>14862</v>
      </c>
      <c r="D2827" s="6" t="s">
        <v>14863</v>
      </c>
      <c r="E2827" s="6" t="s">
        <v>14746</v>
      </c>
      <c r="F2827" s="6"/>
      <c r="G2827" s="6" t="s">
        <v>4784</v>
      </c>
      <c r="H2827" s="6" t="s">
        <v>18669</v>
      </c>
      <c r="I2827" s="6">
        <f t="shared" si="195"/>
        <v>61</v>
      </c>
      <c r="J2827" s="6" t="str">
        <f t="shared" si="196"/>
        <v>pertaining to effective communication; insincere in language.</v>
      </c>
      <c r="K2827" s="6" t="str">
        <f t="shared" si="197"/>
        <v>To win his audience; the speaker used every rhetorical trick in the book.</v>
      </c>
      <c r="L2827" s="7" t="s">
        <v>4785</v>
      </c>
      <c r="O2827" s="32">
        <v>-1</v>
      </c>
    </row>
    <row r="2828" spans="1:15" ht="15" customHeight="1">
      <c r="A2828" s="6">
        <v>2755</v>
      </c>
      <c r="B2828" s="6" t="s">
        <v>4786</v>
      </c>
      <c r="C2828" s="6" t="s">
        <v>14864</v>
      </c>
      <c r="D2828" s="6" t="s">
        <v>14865</v>
      </c>
      <c r="E2828" s="6" t="s">
        <v>14746</v>
      </c>
      <c r="F2828" s="6"/>
      <c r="G2828" s="6" t="s">
        <v>4787</v>
      </c>
      <c r="H2828" s="6" t="s">
        <v>18670</v>
      </c>
      <c r="I2828" s="6">
        <f t="shared" si="195"/>
        <v>16</v>
      </c>
      <c r="J2828" s="6" t="str">
        <f t="shared" si="196"/>
        <v>wanton; profane.</v>
      </c>
      <c r="K2828" s="6" t="str">
        <f t="shared" si="197"/>
        <v>He sang a ribald song that offended many of the more prudish listeners.</v>
      </c>
      <c r="L2828" s="7" t="s">
        <v>4788</v>
      </c>
      <c r="O2828" s="32">
        <v>-1</v>
      </c>
    </row>
    <row r="2829" spans="1:15" ht="15" customHeight="1">
      <c r="A2829" s="6">
        <v>2756</v>
      </c>
      <c r="B2829" s="6" t="s">
        <v>4789</v>
      </c>
      <c r="C2829" s="6" t="s">
        <v>14866</v>
      </c>
      <c r="D2829" s="6" t="s">
        <v>14867</v>
      </c>
      <c r="E2829" s="6" t="s">
        <v>14715</v>
      </c>
      <c r="F2829" s="6"/>
      <c r="G2829" s="6" t="s">
        <v>4790</v>
      </c>
      <c r="H2829" s="6" t="s">
        <v>12592</v>
      </c>
      <c r="I2829" s="6">
        <f t="shared" si="195"/>
        <v>49</v>
      </c>
      <c r="J2829" s="6" t="str">
        <f t="shared" si="196"/>
        <v>pierce with holes; permeate or spread throughout.</v>
      </c>
      <c r="K2829" s="6" t="str">
        <f t="shared" si="197"/>
        <v>With his machine gun, Tracy riddled the car with bullets till it looked like a slice of Swiss cheese. During the proofreaders' strike, the newspaper was riddled with typos.</v>
      </c>
      <c r="L2829" s="7" t="s">
        <v>4791</v>
      </c>
      <c r="O2829" s="32">
        <v>-1</v>
      </c>
    </row>
    <row r="2830" spans="1:15" ht="15" customHeight="1">
      <c r="A2830" s="6">
        <v>2757</v>
      </c>
      <c r="B2830" s="6" t="s">
        <v>4792</v>
      </c>
      <c r="C2830" s="6" t="s">
        <v>14868</v>
      </c>
      <c r="D2830" s="6" t="s">
        <v>14869</v>
      </c>
      <c r="E2830" s="6" t="s">
        <v>14730</v>
      </c>
      <c r="F2830" s="6"/>
      <c r="G2830" s="6" t="s">
        <v>4793</v>
      </c>
      <c r="H2830" s="6" t="s">
        <v>17038</v>
      </c>
      <c r="I2830" s="6">
        <f t="shared" si="195"/>
        <v>48</v>
      </c>
      <c r="J2830" s="6" t="str">
        <f t="shared" si="196"/>
        <v>amendment or clause added to a legislative bill.</v>
      </c>
      <c r="K2830" s="6" t="str">
        <f t="shared" si="197"/>
        <v>Senator Foghorn said he would support Senator Filibuster's tax reform bill only if Filibuster agreed to add an antipollution riderto the bill.</v>
      </c>
      <c r="L2830" s="7" t="s">
        <v>4794</v>
      </c>
      <c r="O2830" s="32">
        <v>-1</v>
      </c>
    </row>
    <row r="2831" spans="1:15" ht="15" customHeight="1">
      <c r="A2831" s="6">
        <v>2758</v>
      </c>
      <c r="B2831" s="6" t="s">
        <v>4795</v>
      </c>
      <c r="C2831" s="6" t="s">
        <v>14870</v>
      </c>
      <c r="D2831" s="6" t="s">
        <v>14871</v>
      </c>
      <c r="E2831" s="6" t="s">
        <v>14746</v>
      </c>
      <c r="F2831" s="6"/>
      <c r="G2831" s="6" t="s">
        <v>4796</v>
      </c>
      <c r="H2831" s="6" t="s">
        <v>18671</v>
      </c>
      <c r="I2831" s="6">
        <f t="shared" si="195"/>
        <v>18</v>
      </c>
      <c r="J2831" s="6" t="str">
        <f t="shared" si="196"/>
        <v>abundant; current.</v>
      </c>
      <c r="K2831" s="6" t="str">
        <f t="shared" si="197"/>
        <v>In the face of the many rumors of scandal, which are rife at the moment, it is best to remain silent.</v>
      </c>
      <c r="L2831" s="7" t="s">
        <v>4797</v>
      </c>
      <c r="O2831" s="32">
        <v>-1</v>
      </c>
    </row>
    <row r="2832" spans="1:15" ht="15" customHeight="1">
      <c r="A2832" s="6">
        <v>2759</v>
      </c>
      <c r="B2832" s="6" t="s">
        <v>4798</v>
      </c>
      <c r="C2832" s="6" t="s">
        <v>14872</v>
      </c>
      <c r="D2832" s="6" t="s">
        <v>14873</v>
      </c>
      <c r="E2832" s="6" t="s">
        <v>14730</v>
      </c>
      <c r="F2832" s="6"/>
      <c r="G2832" s="6" t="s">
        <v>4799</v>
      </c>
      <c r="H2832" s="6" t="s">
        <v>18672</v>
      </c>
      <c r="I2832" s="6">
        <f t="shared" si="195"/>
        <v>15</v>
      </c>
      <c r="J2832" s="6" t="str">
        <f t="shared" si="196"/>
        <v>opening; break.</v>
      </c>
      <c r="K2832" s="6" t="str">
        <f t="shared" si="197"/>
        <v>The plane was lost in the stormy sky until the pilot saw the city through a rift in the clouds.</v>
      </c>
      <c r="L2832" s="7" t="s">
        <v>4800</v>
      </c>
      <c r="O2832" s="32">
        <v>-1</v>
      </c>
    </row>
    <row r="2833" spans="1:15" ht="15" customHeight="1">
      <c r="A2833" s="6">
        <v>2760</v>
      </c>
      <c r="B2833" s="6" t="s">
        <v>4801</v>
      </c>
      <c r="C2833" s="6" t="s">
        <v>14874</v>
      </c>
      <c r="D2833" s="6" t="s">
        <v>14875</v>
      </c>
      <c r="E2833" s="6" t="s">
        <v>14715</v>
      </c>
      <c r="F2833" s="6"/>
      <c r="G2833" s="6" t="s">
        <v>4802</v>
      </c>
      <c r="H2833" s="6" t="s">
        <v>18673</v>
      </c>
      <c r="I2833" s="6">
        <f t="shared" si="195"/>
        <v>18</v>
      </c>
      <c r="J2833" s="6" t="str">
        <f t="shared" si="196"/>
        <v>fix or manipulate.</v>
      </c>
      <c r="K2833" s="6" t="str">
        <f t="shared" si="197"/>
        <v>The ward boss was able to rig the election by bribing people to stuff the ballot boxes with ballots marked in his candidate's favor.</v>
      </c>
      <c r="L2833" s="7" t="s">
        <v>4803</v>
      </c>
      <c r="O2833" s="32">
        <v>-1</v>
      </c>
    </row>
    <row r="2834" spans="1:15" ht="15" customHeight="1">
      <c r="A2834" s="6">
        <v>2761</v>
      </c>
      <c r="B2834" s="6" t="s">
        <v>4804</v>
      </c>
      <c r="C2834" s="6" t="s">
        <v>14876</v>
      </c>
      <c r="D2834" s="6" t="s">
        <v>14877</v>
      </c>
      <c r="E2834" s="6" t="s">
        <v>14746</v>
      </c>
      <c r="F2834" s="6"/>
      <c r="G2834" s="6" t="s">
        <v>4805</v>
      </c>
      <c r="H2834" s="6" t="s">
        <v>18674</v>
      </c>
      <c r="I2834" s="6">
        <f t="shared" si="195"/>
        <v>49</v>
      </c>
      <c r="J2834" s="6" t="str">
        <f t="shared" si="196"/>
        <v>stiff and unyielding; strict; hard and unbending.</v>
      </c>
      <c r="K2834" s="6" t="str">
        <f t="shared" si="197"/>
        <v>By living with a man to whom she was not married, George Eliot broke Victorian society's most rigid rule of respectable behavior.</v>
      </c>
      <c r="L2834" s="7" t="s">
        <v>4806</v>
      </c>
      <c r="O2834" s="32">
        <v>-1</v>
      </c>
    </row>
    <row r="2835" spans="1:15" ht="15" customHeight="1">
      <c r="A2835" s="6">
        <v>2762</v>
      </c>
      <c r="B2835" s="6" t="s">
        <v>4807</v>
      </c>
      <c r="C2835" s="6" t="s">
        <v>14878</v>
      </c>
      <c r="D2835" s="6" t="s">
        <v>14879</v>
      </c>
      <c r="E2835" s="6" t="s">
        <v>14730</v>
      </c>
      <c r="F2835" s="6"/>
      <c r="G2835" s="6" t="s">
        <v>4808</v>
      </c>
      <c r="H2835" s="6" t="s">
        <v>17481</v>
      </c>
      <c r="I2835" s="6">
        <f t="shared" si="195"/>
        <v>9</v>
      </c>
      <c r="J2835" s="6" t="str">
        <f t="shared" si="196"/>
        <v>severity.</v>
      </c>
      <c r="K2835" s="6" t="str">
        <f t="shared" si="197"/>
        <v>Many settlers could not stand the rigors of the New England winters.</v>
      </c>
      <c r="L2835" s="7" t="s">
        <v>4809</v>
      </c>
      <c r="O2835" s="32">
        <v>-1</v>
      </c>
    </row>
    <row r="2836" spans="1:15" ht="15" customHeight="1">
      <c r="A2836" s="6">
        <v>2763</v>
      </c>
      <c r="B2836" s="6" t="s">
        <v>4810</v>
      </c>
      <c r="C2836" s="6" t="s">
        <v>14880</v>
      </c>
      <c r="D2836" s="6" t="s">
        <v>14881</v>
      </c>
      <c r="E2836" s="6" t="s">
        <v>14746</v>
      </c>
      <c r="F2836" s="6"/>
      <c r="G2836" s="6" t="s">
        <v>4811</v>
      </c>
      <c r="H2836" s="6" t="s">
        <v>17481</v>
      </c>
      <c r="I2836" s="6">
        <f t="shared" si="195"/>
        <v>32</v>
      </c>
      <c r="J2836" s="6" t="str">
        <f t="shared" si="196"/>
        <v>severe; harsh; demanding; exact.</v>
      </c>
      <c r="K2836" s="6" t="str">
        <f t="shared" si="197"/>
        <v>Disliked by his superiors, the officer candidate in An Officer and a Gentleman endured an extremely rigorous training program.</v>
      </c>
      <c r="L2836" s="7" t="s">
        <v>4812</v>
      </c>
      <c r="O2836" s="32">
        <v>-1</v>
      </c>
    </row>
    <row r="2837" spans="1:15" ht="15" customHeight="1">
      <c r="A2837" s="6">
        <v>2764</v>
      </c>
      <c r="B2837" s="6" t="s">
        <v>4813</v>
      </c>
      <c r="C2837" s="6" t="s">
        <v>14882</v>
      </c>
      <c r="D2837" s="6" t="s">
        <v>14883</v>
      </c>
      <c r="E2837" s="6" t="s">
        <v>14715</v>
      </c>
      <c r="F2837" s="6"/>
      <c r="G2837" s="6" t="s">
        <v>9257</v>
      </c>
      <c r="H2837" s="6" t="s">
        <v>18675</v>
      </c>
      <c r="I2837" s="6">
        <f t="shared" si="195"/>
        <v>21</v>
      </c>
      <c r="J2837" s="6" t="str">
        <f t="shared" si="196"/>
        <v>vex; irritate; muddy.</v>
      </c>
      <c r="K2837" s="6" t="str">
        <f t="shared" si="197"/>
        <v>Red had a hair-trigger temper: he was an easy man to rile.</v>
      </c>
      <c r="L2837" s="7" t="s">
        <v>4814</v>
      </c>
      <c r="O2837" s="32">
        <v>-1</v>
      </c>
    </row>
    <row r="2838" spans="1:15" ht="15" customHeight="1">
      <c r="A2838" s="6">
        <v>2765</v>
      </c>
      <c r="B2838" s="6" t="s">
        <v>4815</v>
      </c>
      <c r="C2838" s="6" t="s">
        <v>14884</v>
      </c>
      <c r="D2838" s="6" t="s">
        <v>14885</v>
      </c>
      <c r="E2838" s="6" t="s">
        <v>14746</v>
      </c>
      <c r="F2838" s="6"/>
      <c r="G2838" s="6" t="s">
        <v>4816</v>
      </c>
      <c r="H2838" s="6" t="s">
        <v>18676</v>
      </c>
      <c r="I2838" s="6">
        <f t="shared" si="195"/>
        <v>22</v>
      </c>
      <c r="J2838" s="6" t="str">
        <f t="shared" si="196"/>
        <v>absorbing; engrossing.</v>
      </c>
      <c r="K2838" s="6" t="str">
        <f t="shared" si="197"/>
        <v>The reviewer described Byatt's novel Possession as a riveting tale, one so absorbing that he had finished it in a single night.</v>
      </c>
      <c r="L2838" s="7" t="s">
        <v>4817</v>
      </c>
      <c r="O2838" s="32">
        <v>-1</v>
      </c>
    </row>
    <row r="2839" spans="1:15" ht="15" customHeight="1">
      <c r="A2839" s="6">
        <v>2766</v>
      </c>
      <c r="B2839" s="6" t="s">
        <v>4818</v>
      </c>
      <c r="C2839" s="6" t="s">
        <v>14886</v>
      </c>
      <c r="D2839" s="6" t="s">
        <v>14887</v>
      </c>
      <c r="E2839" s="6" t="s">
        <v>14730</v>
      </c>
      <c r="F2839" s="6"/>
      <c r="G2839" s="6" t="s">
        <v>4819</v>
      </c>
      <c r="H2839" s="6" t="s">
        <v>18677</v>
      </c>
      <c r="I2839" s="6">
        <f t="shared" si="195"/>
        <v>13</v>
      </c>
      <c r="J2839" s="6" t="str">
        <f t="shared" si="196"/>
        <v>small stream.</v>
      </c>
      <c r="K2839" s="6" t="str">
        <f t="shared" si="197"/>
        <v>As the rains continued, the small trickle of water running down the hillside grew into a rivulet that threatened to wash away a portion of the slope.</v>
      </c>
      <c r="L2839" s="7" t="s">
        <v>4820</v>
      </c>
      <c r="O2839" s="32">
        <v>-1</v>
      </c>
    </row>
    <row r="2840" spans="1:15" ht="15" customHeight="1">
      <c r="A2840" s="6">
        <v>2767</v>
      </c>
      <c r="B2840" s="6" t="s">
        <v>4821</v>
      </c>
      <c r="C2840" s="6" t="s">
        <v>14888</v>
      </c>
      <c r="D2840" s="6" t="s">
        <v>14889</v>
      </c>
      <c r="E2840" s="6" t="s">
        <v>14746</v>
      </c>
      <c r="F2840" s="6"/>
      <c r="G2840" s="6" t="s">
        <v>4822</v>
      </c>
      <c r="H2840" s="6" t="s">
        <v>18678</v>
      </c>
      <c r="I2840" s="6">
        <f t="shared" si="195"/>
        <v>17</v>
      </c>
      <c r="J2840" s="6" t="str">
        <f t="shared" si="196"/>
        <v>vigorous; strong.</v>
      </c>
      <c r="K2840" s="6" t="str">
        <f t="shared" si="197"/>
        <v>After pumping iron and taking karate for six months, the little old lady was so robust that she could break a plank with her fist.</v>
      </c>
      <c r="L2840" s="7" t="s">
        <v>4823</v>
      </c>
      <c r="O2840" s="32">
        <v>-1</v>
      </c>
    </row>
    <row r="2841" spans="1:15" ht="15" customHeight="1">
      <c r="A2841" s="6">
        <v>2768</v>
      </c>
      <c r="B2841" s="6" t="s">
        <v>4824</v>
      </c>
      <c r="C2841" s="6" t="s">
        <v>14890</v>
      </c>
      <c r="D2841" s="6" t="s">
        <v>14891</v>
      </c>
      <c r="E2841" s="6" t="s">
        <v>14715</v>
      </c>
      <c r="F2841" s="6"/>
      <c r="G2841" s="6" t="s">
        <v>4825</v>
      </c>
      <c r="H2841" s="6" t="s">
        <v>18679</v>
      </c>
      <c r="I2841" s="6">
        <f t="shared" si="195"/>
        <v>46</v>
      </c>
      <c r="J2841" s="6" t="str">
        <f t="shared" si="196"/>
        <v>to make liquids murky by stirring up sediment.</v>
      </c>
      <c r="K2841" s="6" t="str">
        <f t="shared" si="197"/>
        <v>Be careful when you pour not to roil the wine; if you stir up the sediment you'll destroy the flavor.</v>
      </c>
      <c r="L2841" s="7" t="s">
        <v>4826</v>
      </c>
      <c r="O2841" s="32">
        <v>-1</v>
      </c>
    </row>
    <row r="2842" spans="1:15" ht="15" customHeight="1">
      <c r="A2842" s="6">
        <v>2769</v>
      </c>
      <c r="B2842" s="6" t="s">
        <v>4827</v>
      </c>
      <c r="C2842" s="6" t="s">
        <v>14892</v>
      </c>
      <c r="D2842" s="6" t="s">
        <v>14893</v>
      </c>
      <c r="E2842" s="6" t="s">
        <v>14730</v>
      </c>
      <c r="F2842" s="6"/>
      <c r="G2842" s="6" t="s">
        <v>4828</v>
      </c>
      <c r="H2842" s="6" t="s">
        <v>18680</v>
      </c>
      <c r="I2842" s="6">
        <f t="shared" si="195"/>
        <v>5</v>
      </c>
      <c r="J2842" s="6" t="str">
        <f t="shared" si="196"/>
        <v>list.</v>
      </c>
      <c r="K2842" s="6" t="str">
        <f t="shared" si="197"/>
        <v>They print the roster of players in the season's program.</v>
      </c>
      <c r="L2842" s="7" t="s">
        <v>4829</v>
      </c>
      <c r="O2842" s="32">
        <v>-1</v>
      </c>
    </row>
    <row r="2843" spans="1:15" ht="15" customHeight="1">
      <c r="A2843" s="6">
        <v>2770</v>
      </c>
      <c r="B2843" s="6" t="s">
        <v>4830</v>
      </c>
      <c r="C2843" s="6" t="s">
        <v>14894</v>
      </c>
      <c r="D2843" s="6" t="s">
        <v>14895</v>
      </c>
      <c r="E2843" s="6" t="s">
        <v>14730</v>
      </c>
      <c r="F2843" s="6"/>
      <c r="G2843" s="6" t="s">
        <v>4831</v>
      </c>
      <c r="H2843" s="6" t="s">
        <v>18681</v>
      </c>
      <c r="I2843" s="6">
        <f t="shared" si="195"/>
        <v>35</v>
      </c>
      <c r="J2843" s="6" t="str">
        <f t="shared" si="196"/>
        <v>platform for speech-making; pulpit.</v>
      </c>
      <c r="K2843" s="6" t="str">
        <f t="shared" si="197"/>
        <v>The crowd murmured angrily and indicated that they did not care to listen to the speaker who was approaching the rostrum.</v>
      </c>
      <c r="L2843" s="7" t="s">
        <v>4832</v>
      </c>
      <c r="O2843" s="32">
        <v>-1</v>
      </c>
    </row>
    <row r="2844" spans="1:15" ht="15" customHeight="1">
      <c r="A2844" s="6">
        <v>2771</v>
      </c>
      <c r="B2844" s="6" t="s">
        <v>4833</v>
      </c>
      <c r="C2844" s="6" t="s">
        <v>14896</v>
      </c>
      <c r="D2844" s="6" t="s">
        <v>14897</v>
      </c>
      <c r="E2844" s="6" t="s">
        <v>14730</v>
      </c>
      <c r="F2844" s="6"/>
      <c r="G2844" s="6" t="s">
        <v>4834</v>
      </c>
      <c r="H2844" s="6" t="s">
        <v>18682</v>
      </c>
      <c r="I2844" s="6">
        <f t="shared" si="195"/>
        <v>11</v>
      </c>
      <c r="J2844" s="6" t="str">
        <f t="shared" si="196"/>
        <v>repetition.</v>
      </c>
      <c r="K2844" s="6" t="str">
        <f t="shared" si="197"/>
        <v>He recited the passage by rote and gave no indication he understood what he was saying.</v>
      </c>
      <c r="L2844" s="7" t="s">
        <v>4835</v>
      </c>
      <c r="O2844" s="32">
        <v>-1</v>
      </c>
    </row>
    <row r="2845" spans="1:15" ht="15" customHeight="1">
      <c r="A2845" s="6">
        <v>2772</v>
      </c>
      <c r="B2845" s="6" t="s">
        <v>4836</v>
      </c>
      <c r="C2845" s="6" t="s">
        <v>14898</v>
      </c>
      <c r="D2845" s="6" t="s">
        <v>14899</v>
      </c>
      <c r="E2845" s="6" t="s">
        <v>14730</v>
      </c>
      <c r="F2845" s="6"/>
      <c r="G2845" s="6" t="s">
        <v>4837</v>
      </c>
      <c r="H2845" s="6" t="s">
        <v>18683</v>
      </c>
      <c r="I2845" s="6">
        <f t="shared" si="195"/>
        <v>34</v>
      </c>
      <c r="J2845" s="6" t="str">
        <f t="shared" si="196"/>
        <v>roundness; sonorousness of speech.</v>
      </c>
      <c r="K2845" s="6" t="str">
        <f t="shared" si="197"/>
        <v>Washington Irving emphasized the rotundity of the governor by describing his height and circumference.</v>
      </c>
      <c r="L2845" s="7" t="s">
        <v>4838</v>
      </c>
      <c r="O2845" s="32">
        <v>-1</v>
      </c>
    </row>
    <row r="2846" spans="1:15" ht="15" customHeight="1">
      <c r="A2846" s="6">
        <v>2773</v>
      </c>
      <c r="B2846" s="6" t="s">
        <v>4839</v>
      </c>
      <c r="C2846" s="6" t="s">
        <v>14900</v>
      </c>
      <c r="D2846" s="6" t="s">
        <v>14901</v>
      </c>
      <c r="E2846" s="6" t="s">
        <v>14746</v>
      </c>
      <c r="F2846" s="6"/>
      <c r="G2846" s="6" t="s">
        <v>4840</v>
      </c>
      <c r="H2846" s="6" t="s">
        <v>18684</v>
      </c>
      <c r="I2846" s="6">
        <f t="shared" si="195"/>
        <v>17</v>
      </c>
      <c r="J2846" s="6" t="str">
        <f t="shared" si="196"/>
        <v>lively; stirring.</v>
      </c>
      <c r="K2846" s="6" t="str">
        <f t="shared" si="197"/>
        <v>"And now, let's have a rousing welcome for TV's own Roseanne Barr, who'll lead us in a rousing rendition of 'The Star-Spangled Banner."'</v>
      </c>
      <c r="L2846" s="7" t="s">
        <v>4841</v>
      </c>
      <c r="O2846" s="32">
        <v>-1</v>
      </c>
    </row>
    <row r="2847" spans="1:15" ht="15" customHeight="1">
      <c r="A2847" s="6">
        <v>2774</v>
      </c>
      <c r="B2847" s="6" t="s">
        <v>4842</v>
      </c>
      <c r="C2847" s="6" t="s">
        <v>14902</v>
      </c>
      <c r="D2847" s="6" t="s">
        <v>14902</v>
      </c>
      <c r="E2847" s="6" t="s">
        <v>14715</v>
      </c>
      <c r="F2847" s="6"/>
      <c r="G2847" s="6" t="s">
        <v>4843</v>
      </c>
      <c r="H2847" s="6" t="s">
        <v>18685</v>
      </c>
      <c r="I2847" s="6">
        <f t="shared" si="195"/>
        <v>20</v>
      </c>
      <c r="J2847" s="6" t="str">
        <f t="shared" si="196"/>
        <v>stampede; drive out.</v>
      </c>
      <c r="K2847" s="6" t="str">
        <f t="shared" si="197"/>
        <v>The reinforcements were able to rout the enemy. also  N.</v>
      </c>
      <c r="L2847" s="7" t="s">
        <v>4844</v>
      </c>
      <c r="O2847" s="32">
        <v>-1</v>
      </c>
    </row>
    <row r="2848" spans="1:15" ht="15" customHeight="1">
      <c r="A2848" s="6">
        <v>2775</v>
      </c>
      <c r="B2848" s="6" t="s">
        <v>4845</v>
      </c>
      <c r="C2848" s="6" t="s">
        <v>14903</v>
      </c>
      <c r="D2848" s="6" t="s">
        <v>14904</v>
      </c>
      <c r="E2848" s="6" t="s">
        <v>14730</v>
      </c>
      <c r="F2848" s="6"/>
      <c r="G2848" s="6" t="s">
        <v>4846</v>
      </c>
      <c r="H2848" s="6" t="s">
        <v>18686</v>
      </c>
      <c r="I2848" s="6">
        <f t="shared" si="195"/>
        <v>17</v>
      </c>
      <c r="J2848" s="6" t="str">
        <f t="shared" si="196"/>
        <v>broken fragments.</v>
      </c>
      <c r="K2848" s="6" t="str">
        <f t="shared" si="197"/>
        <v>Ten years after World War II, some of the rubble left by enemy bombings could still be seen.</v>
      </c>
      <c r="L2848" s="7" t="s">
        <v>4847</v>
      </c>
      <c r="O2848" s="32">
        <v>-1</v>
      </c>
    </row>
    <row r="2849" spans="1:15" ht="15" customHeight="1">
      <c r="A2849" s="6">
        <v>2776</v>
      </c>
      <c r="B2849" s="6" t="s">
        <v>4848</v>
      </c>
      <c r="C2849" s="6" t="s">
        <v>14905</v>
      </c>
      <c r="D2849" s="6" t="s">
        <v>14906</v>
      </c>
      <c r="E2849" s="6" t="s">
        <v>14746</v>
      </c>
      <c r="F2849" s="6"/>
      <c r="G2849" s="6" t="s">
        <v>4849</v>
      </c>
      <c r="H2849" s="6" t="s">
        <v>18687</v>
      </c>
      <c r="I2849" s="6">
        <f t="shared" si="195"/>
        <v>25</v>
      </c>
      <c r="J2849" s="6" t="str">
        <f t="shared" si="196"/>
        <v>reddish; healthy-looking.</v>
      </c>
      <c r="K2849" s="6" t="str">
        <f t="shared" si="197"/>
        <v>Santa Claus's ruddy cheeks nicely complement Rudolph the Reindeer's bright red nose.</v>
      </c>
      <c r="L2849" s="7" t="s">
        <v>4850</v>
      </c>
      <c r="O2849" s="32">
        <v>-1</v>
      </c>
    </row>
    <row r="2850" spans="1:15" ht="15" customHeight="1">
      <c r="A2850" s="6">
        <v>2777</v>
      </c>
      <c r="B2850" s="6" t="s">
        <v>4851</v>
      </c>
      <c r="C2850" s="6" t="s">
        <v>14907</v>
      </c>
      <c r="D2850" s="6" t="s">
        <v>14908</v>
      </c>
      <c r="E2850" s="6" t="s">
        <v>14746</v>
      </c>
      <c r="F2850" s="6"/>
      <c r="G2850" s="6" t="s">
        <v>4852</v>
      </c>
      <c r="H2850" s="6" t="s">
        <v>17846</v>
      </c>
      <c r="I2850" s="6">
        <f t="shared" ref="I2850:I2913" si="198">FIND(".",L2850)</f>
        <v>33</v>
      </c>
      <c r="J2850" s="6" t="str">
        <f t="shared" ref="J2850:J2913" si="199">LEFT(L2850,I2850)</f>
        <v>not developed; elementary; crude.</v>
      </c>
      <c r="K2850" s="6" t="str">
        <f t="shared" ref="K2850:K2913" si="200">RIGHT(L2850,LEN(L2850)-I2850-1)</f>
        <v>Although my grandmother's English vocabulary was limited to a few rudimentary phrases, she always could make herself understood.</v>
      </c>
      <c r="L2850" s="7" t="s">
        <v>4853</v>
      </c>
      <c r="O2850" s="32">
        <v>-1</v>
      </c>
    </row>
    <row r="2851" spans="1:15" ht="15" customHeight="1">
      <c r="A2851" s="6">
        <v>2778</v>
      </c>
      <c r="B2851" s="6" t="s">
        <v>4854</v>
      </c>
      <c r="C2851" s="6" t="s">
        <v>14909</v>
      </c>
      <c r="D2851" s="6" t="s">
        <v>14910</v>
      </c>
      <c r="E2851" s="6" t="s">
        <v>14715</v>
      </c>
      <c r="F2851" s="6"/>
      <c r="G2851" s="6" t="s">
        <v>4855</v>
      </c>
      <c r="H2851" s="6" t="s">
        <v>18688</v>
      </c>
      <c r="I2851" s="6">
        <f t="shared" si="198"/>
        <v>22</v>
      </c>
      <c r="J2851" s="6" t="str">
        <f t="shared" si="199"/>
        <v>regret; lament; mourn.</v>
      </c>
      <c r="K2851" s="6" t="str">
        <f t="shared" si="200"/>
        <v>Tina rued the night she met Tony and wondered how she ever fell for such a jerk. rueful,ADJ.</v>
      </c>
      <c r="L2851" s="7" t="s">
        <v>4856</v>
      </c>
      <c r="O2851" s="32">
        <v>-1</v>
      </c>
    </row>
    <row r="2852" spans="1:15" ht="15" customHeight="1">
      <c r="A2852" s="6">
        <v>2779</v>
      </c>
      <c r="B2852" s="6" t="s">
        <v>4857</v>
      </c>
      <c r="C2852" s="6" t="s">
        <v>14911</v>
      </c>
      <c r="D2852" s="6" t="s">
        <v>14911</v>
      </c>
      <c r="E2852" s="6" t="s">
        <v>14730</v>
      </c>
      <c r="F2852" s="6"/>
      <c r="G2852" s="6" t="s">
        <v>4858</v>
      </c>
      <c r="H2852" s="6" t="s">
        <v>18689</v>
      </c>
      <c r="I2852" s="6">
        <f t="shared" si="198"/>
        <v>17</v>
      </c>
      <c r="J2852" s="6" t="str">
        <f t="shared" si="199"/>
        <v>bully; scoundrel.</v>
      </c>
      <c r="K2852" s="6" t="str">
        <f t="shared" si="200"/>
        <v>The ruffians threw stones at the police.</v>
      </c>
      <c r="L2852" s="7" t="s">
        <v>4859</v>
      </c>
      <c r="O2852" s="32">
        <v>-1</v>
      </c>
    </row>
    <row r="2853" spans="1:15" ht="15" customHeight="1">
      <c r="A2853" s="6">
        <v>2780</v>
      </c>
      <c r="B2853" s="6" t="s">
        <v>4860</v>
      </c>
      <c r="C2853" s="6" t="s">
        <v>14912</v>
      </c>
      <c r="D2853" s="6" t="s">
        <v>14913</v>
      </c>
      <c r="E2853" s="6" t="s">
        <v>14715</v>
      </c>
      <c r="F2853" s="6"/>
      <c r="G2853" s="6" t="s">
        <v>4861</v>
      </c>
      <c r="H2853" s="6" t="s">
        <v>18690</v>
      </c>
      <c r="I2853" s="6">
        <f t="shared" si="198"/>
        <v>76</v>
      </c>
      <c r="J2853" s="6" t="str">
        <f t="shared" si="199"/>
        <v>chew over and over (mentally, or, like cows, physically); mull over; ponder.</v>
      </c>
      <c r="K2853" s="6" t="str">
        <f t="shared" si="200"/>
        <v>Unable to digest quickly the baffling events of the day, Reuben ruminated about them till four in the morning.</v>
      </c>
      <c r="L2853" s="7" t="s">
        <v>4862</v>
      </c>
      <c r="O2853" s="32">
        <v>-1</v>
      </c>
    </row>
    <row r="2854" spans="1:15" ht="15" customHeight="1">
      <c r="A2854" s="6">
        <v>2781</v>
      </c>
      <c r="B2854" s="6" t="s">
        <v>4863</v>
      </c>
      <c r="C2854" s="6" t="s">
        <v>14914</v>
      </c>
      <c r="D2854" s="6" t="s">
        <v>14915</v>
      </c>
      <c r="E2854" s="6" t="s">
        <v>14715</v>
      </c>
      <c r="F2854" s="6"/>
      <c r="G2854" s="6" t="s">
        <v>4864</v>
      </c>
      <c r="H2854" s="6" t="s">
        <v>18691</v>
      </c>
      <c r="I2854" s="6">
        <f t="shared" si="198"/>
        <v>27</v>
      </c>
      <c r="J2854" s="6" t="str">
        <f t="shared" si="199"/>
        <v>ransack; thoroughly search.</v>
      </c>
      <c r="K2854" s="6" t="str">
        <f t="shared" si="200"/>
        <v>When we rummaged through the trunks in the attic, we found many souvenirs of our childhood days. also  N.</v>
      </c>
      <c r="L2854" s="7" t="s">
        <v>4865</v>
      </c>
      <c r="O2854" s="32">
        <v>-1</v>
      </c>
    </row>
    <row r="2855" spans="1:15" ht="15" customHeight="1">
      <c r="A2855" s="6">
        <v>2782</v>
      </c>
      <c r="B2855" s="6" t="s">
        <v>4866</v>
      </c>
      <c r="C2855" s="6" t="s">
        <v>14916</v>
      </c>
      <c r="D2855" s="6" t="s">
        <v>14917</v>
      </c>
      <c r="E2855" s="6" t="s">
        <v>14730</v>
      </c>
      <c r="F2855" s="6"/>
      <c r="G2855" s="6" t="s">
        <v>4867</v>
      </c>
      <c r="H2855" s="6" t="s">
        <v>18692</v>
      </c>
      <c r="I2855" s="6">
        <f t="shared" si="198"/>
        <v>17</v>
      </c>
      <c r="J2855" s="6" t="str">
        <f t="shared" si="199"/>
        <v>trick; stratagem.</v>
      </c>
      <c r="K2855" s="6" t="str">
        <f t="shared" si="200"/>
        <v>You will not be able to fool your friends with such an obvious ruse.</v>
      </c>
      <c r="L2855" s="7" t="s">
        <v>4868</v>
      </c>
      <c r="O2855" s="32">
        <v>-1</v>
      </c>
    </row>
    <row r="2856" spans="1:15" ht="15" customHeight="1">
      <c r="A2856" s="6">
        <v>2783</v>
      </c>
      <c r="B2856" s="6" t="s">
        <v>4869</v>
      </c>
      <c r="C2856" s="6" t="s">
        <v>14918</v>
      </c>
      <c r="D2856" s="6" t="s">
        <v>14919</v>
      </c>
      <c r="E2856" s="6" t="s">
        <v>14746</v>
      </c>
      <c r="F2856" s="6"/>
      <c r="G2856" s="6" t="s">
        <v>4870</v>
      </c>
      <c r="H2856" s="6" t="s">
        <v>18693</v>
      </c>
      <c r="I2856" s="6">
        <f t="shared" si="198"/>
        <v>38</v>
      </c>
      <c r="J2856" s="6" t="str">
        <f t="shared" si="199"/>
        <v>pertaining to country people; uncouth.</v>
      </c>
      <c r="K2856" s="6" t="str">
        <f t="shared" si="200"/>
        <v>The backwoodsman looked out of place in his rustic attire.</v>
      </c>
      <c r="L2856" s="7" t="s">
        <v>4871</v>
      </c>
      <c r="O2856" s="32">
        <v>-1</v>
      </c>
    </row>
    <row r="2857" spans="1:15" ht="15" customHeight="1">
      <c r="A2857" s="6">
        <v>2784</v>
      </c>
      <c r="B2857" s="6" t="s">
        <v>4872</v>
      </c>
      <c r="C2857" s="6" t="s">
        <v>14920</v>
      </c>
      <c r="D2857" s="6" t="s">
        <v>14921</v>
      </c>
      <c r="E2857" s="6" t="s">
        <v>14746</v>
      </c>
      <c r="F2857" s="6"/>
      <c r="G2857" s="6" t="s">
        <v>4873</v>
      </c>
      <c r="H2857" s="6" t="s">
        <v>17813</v>
      </c>
      <c r="I2857" s="6">
        <f t="shared" si="198"/>
        <v>16</v>
      </c>
      <c r="J2857" s="6" t="str">
        <f t="shared" si="199"/>
        <v>pitiless; cruel.</v>
      </c>
      <c r="K2857" s="6" t="str">
        <f t="shared" si="200"/>
        <v>Captain Hook was a dangerous, ruthless villain who would stop at nothing to destroy Peter Pan.</v>
      </c>
      <c r="L2857" s="7" t="s">
        <v>4874</v>
      </c>
      <c r="O2857" s="32">
        <v>-1</v>
      </c>
    </row>
    <row r="2858" spans="1:15" ht="15" customHeight="1">
      <c r="A2858" s="6">
        <v>2785</v>
      </c>
      <c r="B2858" s="6" t="s">
        <v>4875</v>
      </c>
      <c r="C2858" s="6" t="s">
        <v>14922</v>
      </c>
      <c r="D2858" s="6" t="s">
        <v>14923</v>
      </c>
      <c r="E2858" s="6" t="s">
        <v>14730</v>
      </c>
      <c r="F2858" s="6"/>
      <c r="G2858" s="6" t="s">
        <v>4876</v>
      </c>
      <c r="H2858" s="6" t="s">
        <v>18694</v>
      </c>
      <c r="I2858" s="6">
        <f t="shared" si="198"/>
        <v>48</v>
      </c>
      <c r="J2858" s="6" t="str">
        <f t="shared" si="199"/>
        <v>one who commits sabotage; destroyer of property.</v>
      </c>
      <c r="K2858" s="6" t="str">
        <f t="shared" si="200"/>
        <v>Members of the Resistance acted as saboteurs, blowing up train lines to prevent supplies from reaching the Nazi army.</v>
      </c>
      <c r="L2858" s="7" t="s">
        <v>4877</v>
      </c>
      <c r="O2858" s="32">
        <v>-1</v>
      </c>
    </row>
    <row r="2859" spans="1:15" ht="15" customHeight="1">
      <c r="A2859" s="6">
        <v>2786</v>
      </c>
      <c r="B2859" s="6" t="s">
        <v>4878</v>
      </c>
      <c r="C2859" s="6" t="s">
        <v>14924</v>
      </c>
      <c r="D2859" s="6" t="s">
        <v>14925</v>
      </c>
      <c r="E2859" s="6" t="s">
        <v>14746</v>
      </c>
      <c r="F2859" s="6"/>
      <c r="G2859" s="6" t="s">
        <v>4879</v>
      </c>
      <c r="H2859" s="6" t="s">
        <v>18695</v>
      </c>
      <c r="I2859" s="6">
        <f t="shared" si="198"/>
        <v>16</v>
      </c>
      <c r="J2859" s="6" t="str">
        <f t="shared" si="199"/>
        <v>cloyingly sweet.</v>
      </c>
      <c r="K2859" s="6" t="str">
        <f t="shared" si="200"/>
        <v>She tried to ingratiate herself, speaking sweetly and smiling a saccharine smile.</v>
      </c>
      <c r="L2859" s="7" t="s">
        <v>4880</v>
      </c>
      <c r="O2859" s="32">
        <v>-1</v>
      </c>
    </row>
    <row r="2860" spans="1:15" ht="15" customHeight="1">
      <c r="A2860" s="6">
        <v>2787</v>
      </c>
      <c r="B2860" s="6" t="s">
        <v>4881</v>
      </c>
      <c r="C2860" s="6" t="s">
        <v>14926</v>
      </c>
      <c r="D2860" s="6" t="s">
        <v>14927</v>
      </c>
      <c r="E2860" s="6" t="s">
        <v>14746</v>
      </c>
      <c r="F2860" s="6"/>
      <c r="G2860" s="6" t="s">
        <v>4882</v>
      </c>
      <c r="H2860" s="6" t="s">
        <v>18696</v>
      </c>
      <c r="I2860" s="6">
        <f t="shared" si="198"/>
        <v>21</v>
      </c>
      <c r="J2860" s="6" t="str">
        <f t="shared" si="199"/>
        <v>desecrating; profane.</v>
      </c>
      <c r="K2860" s="6" t="str">
        <f t="shared" si="200"/>
        <v>His stealing of the altar cloth was a very sacrilegious act.</v>
      </c>
      <c r="L2860" s="7" t="s">
        <v>4883</v>
      </c>
      <c r="O2860" s="32">
        <v>-1</v>
      </c>
    </row>
    <row r="2861" spans="1:15" ht="15" customHeight="1">
      <c r="A2861" s="6">
        <v>2788</v>
      </c>
      <c r="B2861" s="6" t="s">
        <v>4884</v>
      </c>
      <c r="C2861" s="6" t="s">
        <v>14928</v>
      </c>
      <c r="D2861" s="6" t="s">
        <v>14929</v>
      </c>
      <c r="E2861" s="6" t="s">
        <v>14746</v>
      </c>
      <c r="F2861" s="6"/>
      <c r="G2861" s="6" t="s">
        <v>4885</v>
      </c>
      <c r="H2861" s="6" t="s">
        <v>18697</v>
      </c>
      <c r="I2861" s="6">
        <f t="shared" si="198"/>
        <v>24</v>
      </c>
      <c r="J2861" s="6" t="str">
        <f t="shared" si="199"/>
        <v>most sacred; inviolable.</v>
      </c>
      <c r="K2861" s="6" t="str">
        <f t="shared" si="200"/>
        <v>The brash insurance salesman invaded the sacrosanct privacy of the office of the president of the company.</v>
      </c>
      <c r="L2861" s="7" t="s">
        <v>4886</v>
      </c>
      <c r="O2861" s="32">
        <v>-1</v>
      </c>
    </row>
    <row r="2862" spans="1:15" ht="15" customHeight="1">
      <c r="A2862" s="6">
        <v>2789</v>
      </c>
      <c r="B2862" s="6" t="s">
        <v>4887</v>
      </c>
      <c r="C2862" s="6" t="s">
        <v>14930</v>
      </c>
      <c r="D2862" s="6" t="s">
        <v>14931</v>
      </c>
      <c r="E2862" s="6" t="s">
        <v>14746</v>
      </c>
      <c r="F2862" s="6"/>
      <c r="G2862" s="6" t="s">
        <v>4888</v>
      </c>
      <c r="H2862" s="6" t="s">
        <v>18698</v>
      </c>
      <c r="I2862" s="6">
        <f t="shared" si="198"/>
        <v>20</v>
      </c>
      <c r="J2862" s="6" t="str">
        <f t="shared" si="199"/>
        <v>inclined to cruelty.</v>
      </c>
      <c r="K2862" s="6" t="str">
        <f t="shared" si="200"/>
        <v>If we are to improve condi- tions in this prison, we must first get rid of the sadistic warden.</v>
      </c>
      <c r="L2862" s="7" t="s">
        <v>4889</v>
      </c>
      <c r="O2862" s="32">
        <v>-1</v>
      </c>
    </row>
    <row r="2863" spans="1:15" ht="15" customHeight="1">
      <c r="A2863" s="6">
        <v>2790</v>
      </c>
      <c r="B2863" s="6" t="s">
        <v>4890</v>
      </c>
      <c r="C2863" s="6" t="s">
        <v>14932</v>
      </c>
      <c r="D2863" s="6" t="s">
        <v>14933</v>
      </c>
      <c r="E2863" s="6" t="s">
        <v>14730</v>
      </c>
      <c r="F2863" s="6"/>
      <c r="G2863" s="6" t="s">
        <v>4891</v>
      </c>
      <c r="H2863" s="6" t="s">
        <v>18699</v>
      </c>
      <c r="I2863" s="6">
        <f t="shared" si="198"/>
        <v>30</v>
      </c>
      <c r="J2863" s="6" t="str">
        <f t="shared" si="199"/>
        <v>Scandinavian myth; any legend.</v>
      </c>
      <c r="K2863" s="6" t="str">
        <f t="shared" si="200"/>
        <v>This is a saga of the sea and the men who risk their lives on it.</v>
      </c>
      <c r="L2863" s="7" t="s">
        <v>6084</v>
      </c>
      <c r="O2863" s="32">
        <v>-1</v>
      </c>
    </row>
    <row r="2864" spans="1:15" ht="15" customHeight="1">
      <c r="A2864" s="6">
        <v>2791</v>
      </c>
      <c r="B2864" s="6" t="s">
        <v>6085</v>
      </c>
      <c r="C2864" s="6" t="s">
        <v>14934</v>
      </c>
      <c r="D2864" s="6" t="s">
        <v>14935</v>
      </c>
      <c r="E2864" s="6" t="s">
        <v>14746</v>
      </c>
      <c r="F2864" s="6"/>
      <c r="G2864" s="6" t="s">
        <v>9794</v>
      </c>
      <c r="H2864" s="6" t="s">
        <v>18700</v>
      </c>
      <c r="I2864" s="6">
        <f t="shared" si="198"/>
        <v>35</v>
      </c>
      <c r="J2864" s="6" t="str">
        <f t="shared" si="199"/>
        <v>perceptive; shrewd; having insight.</v>
      </c>
      <c r="K2864" s="6" t="str">
        <f t="shared" si="200"/>
        <v>My father was a sagacious judge of character: he could spot a phony a mile away. sagacity,  N.</v>
      </c>
      <c r="L2864" s="7" t="s">
        <v>6086</v>
      </c>
      <c r="O2864" s="32">
        <v>-1</v>
      </c>
    </row>
    <row r="2865" spans="1:15" ht="15" customHeight="1">
      <c r="A2865" s="6">
        <v>2792</v>
      </c>
      <c r="B2865" s="6" t="s">
        <v>6087</v>
      </c>
      <c r="C2865" s="6" t="s">
        <v>14936</v>
      </c>
      <c r="D2865" s="6" t="s">
        <v>14937</v>
      </c>
      <c r="E2865" s="6" t="s">
        <v>14730</v>
      </c>
      <c r="F2865" s="6"/>
      <c r="G2865" s="6" t="s">
        <v>6088</v>
      </c>
      <c r="H2865" s="6" t="s">
        <v>18701</v>
      </c>
      <c r="I2865" s="6">
        <f t="shared" si="198"/>
        <v>29</v>
      </c>
      <c r="J2865" s="6" t="str">
        <f t="shared" si="199"/>
        <v>person celebrated for wisdom.</v>
      </c>
      <c r="K2865" s="6" t="str">
        <f t="shared" si="200"/>
        <v>Hearing tales of a mysterious Master of All Knowledge who lived in the hills of Tibet, Sandy was possessed with a burning desire to consult the legendary sage. alsoADJ.</v>
      </c>
      <c r="L2865" s="7" t="s">
        <v>6089</v>
      </c>
      <c r="O2865" s="32">
        <v>-1</v>
      </c>
    </row>
    <row r="2866" spans="1:15" ht="15" customHeight="1">
      <c r="A2866" s="6">
        <v>2793</v>
      </c>
      <c r="B2866" s="6" t="s">
        <v>6090</v>
      </c>
      <c r="C2866" s="6" t="s">
        <v>14938</v>
      </c>
      <c r="D2866" s="6" t="s">
        <v>14939</v>
      </c>
      <c r="E2866" s="6" t="s">
        <v>14746</v>
      </c>
      <c r="F2866" s="6"/>
      <c r="G2866" s="6" t="s">
        <v>6091</v>
      </c>
      <c r="H2866" s="6" t="s">
        <v>18035</v>
      </c>
      <c r="I2866" s="6">
        <f t="shared" si="198"/>
        <v>20</v>
      </c>
      <c r="J2866" s="6" t="str">
        <f t="shared" si="199"/>
        <v>lascivious; lustful.</v>
      </c>
      <c r="K2866" s="6" t="str">
        <f t="shared" si="200"/>
        <v>Chaucer's monk is not pious but salacious. a teller of lewd tales and ribald jests.</v>
      </c>
      <c r="L2866" s="7" t="s">
        <v>6092</v>
      </c>
      <c r="O2866" s="32">
        <v>-1</v>
      </c>
    </row>
    <row r="2867" spans="1:15" ht="15" customHeight="1">
      <c r="A2867" s="6">
        <v>2794</v>
      </c>
      <c r="B2867" s="6" t="s">
        <v>6093</v>
      </c>
      <c r="C2867" s="6" t="s">
        <v>14940</v>
      </c>
      <c r="D2867" s="6" t="s">
        <v>14941</v>
      </c>
      <c r="E2867" s="6" t="s">
        <v>14746</v>
      </c>
      <c r="F2867" s="6"/>
      <c r="G2867" s="6" t="s">
        <v>6327</v>
      </c>
      <c r="H2867" s="6" t="s">
        <v>18702</v>
      </c>
      <c r="I2867" s="6">
        <f t="shared" si="198"/>
        <v>10</v>
      </c>
      <c r="J2867" s="6" t="str">
        <f t="shared" si="199"/>
        <v>prominent.</v>
      </c>
      <c r="K2867" s="6" t="str">
        <f t="shared" si="200"/>
        <v>One of the salient features of that newspaper is its excellent editorial page.</v>
      </c>
      <c r="L2867" s="7" t="s">
        <v>6094</v>
      </c>
      <c r="O2867" s="32">
        <v>-1</v>
      </c>
    </row>
    <row r="2868" spans="1:15" ht="15" customHeight="1">
      <c r="A2868" s="6">
        <v>2795</v>
      </c>
      <c r="B2868" s="6" t="s">
        <v>6095</v>
      </c>
      <c r="C2868" s="6" t="s">
        <v>14942</v>
      </c>
      <c r="D2868" s="6" t="s">
        <v>14943</v>
      </c>
      <c r="E2868" s="6" t="s">
        <v>14746</v>
      </c>
      <c r="F2868" s="6"/>
      <c r="G2868" s="6" t="s">
        <v>6096</v>
      </c>
      <c r="H2868" s="6" t="s">
        <v>18703</v>
      </c>
      <c r="I2868" s="6">
        <f t="shared" si="198"/>
        <v>10</v>
      </c>
      <c r="J2868" s="6" t="str">
        <f t="shared" si="199"/>
        <v>healthful.</v>
      </c>
      <c r="K2868" s="6" t="str">
        <f t="shared" si="200"/>
        <v>Many people with hay fever move to more salubrious sections of the country during the months of August and September.</v>
      </c>
      <c r="L2868" s="7" t="s">
        <v>6097</v>
      </c>
      <c r="O2868" s="32">
        <v>-1</v>
      </c>
    </row>
    <row r="2869" spans="1:15" ht="15" customHeight="1">
      <c r="A2869" s="6">
        <v>2796</v>
      </c>
      <c r="B2869" s="6" t="s">
        <v>6098</v>
      </c>
      <c r="C2869" s="6" t="s">
        <v>14944</v>
      </c>
      <c r="D2869" s="6" t="s">
        <v>14945</v>
      </c>
      <c r="E2869" s="6" t="s">
        <v>14746</v>
      </c>
      <c r="F2869" s="6"/>
      <c r="G2869" s="6" t="s">
        <v>6099</v>
      </c>
      <c r="H2869" s="6" t="s">
        <v>18704</v>
      </c>
      <c r="I2869" s="6">
        <f t="shared" si="198"/>
        <v>42</v>
      </c>
      <c r="J2869" s="6" t="str">
        <f t="shared" si="199"/>
        <v>tending to improve; beneficial; wholesome.</v>
      </c>
      <c r="K2869" s="6" t="str">
        <f t="shared" si="200"/>
        <v>The punishment had a salutary effect on the boy, as he became a model student.</v>
      </c>
      <c r="L2869" s="7" t="s">
        <v>6100</v>
      </c>
      <c r="O2869" s="32">
        <v>-1</v>
      </c>
    </row>
    <row r="2870" spans="1:15" ht="15" customHeight="1">
      <c r="A2870" s="6">
        <v>2797</v>
      </c>
      <c r="B2870" s="6" t="s">
        <v>6101</v>
      </c>
      <c r="C2870" s="6" t="s">
        <v>14946</v>
      </c>
      <c r="D2870" s="6" t="s">
        <v>14947</v>
      </c>
      <c r="E2870" s="6" t="s">
        <v>14715</v>
      </c>
      <c r="F2870" s="6"/>
      <c r="G2870" s="6" t="s">
        <v>6102</v>
      </c>
      <c r="H2870" s="6" t="s">
        <v>18705</v>
      </c>
      <c r="I2870" s="6">
        <f t="shared" si="198"/>
        <v>17</v>
      </c>
      <c r="J2870" s="6" t="str">
        <f t="shared" si="199"/>
        <v>rescue from loss.</v>
      </c>
      <c r="K2870" s="6" t="str">
        <f t="shared" si="200"/>
        <v>All attempts to salvage the wrecked ship failed. also  N.</v>
      </c>
      <c r="L2870" s="7" t="s">
        <v>6103</v>
      </c>
      <c r="O2870" s="32">
        <v>-1</v>
      </c>
    </row>
    <row r="2871" spans="1:15" ht="15" customHeight="1">
      <c r="A2871" s="6">
        <v>2798</v>
      </c>
      <c r="B2871" s="6" t="s">
        <v>6104</v>
      </c>
      <c r="C2871" s="6" t="s">
        <v>14948</v>
      </c>
      <c r="D2871" s="6" t="s">
        <v>14949</v>
      </c>
      <c r="E2871" s="6" t="s">
        <v>14730</v>
      </c>
      <c r="F2871" s="6"/>
      <c r="G2871" s="6" t="s">
        <v>6105</v>
      </c>
      <c r="H2871" s="6" t="s">
        <v>18706</v>
      </c>
      <c r="I2871" s="6">
        <f t="shared" si="198"/>
        <v>39</v>
      </c>
      <c r="J2871" s="6" t="str">
        <f t="shared" si="199"/>
        <v>discharge of firearms; military salute.</v>
      </c>
      <c r="K2871" s="6" t="str">
        <f t="shared" si="200"/>
        <v>The boom of the enemy's opening salvo made the petrified private jump.</v>
      </c>
      <c r="L2871" s="7" t="s">
        <v>6106</v>
      </c>
      <c r="O2871" s="32">
        <v>-1</v>
      </c>
    </row>
    <row r="2872" spans="1:15" ht="15" customHeight="1">
      <c r="A2872" s="6">
        <v>2799</v>
      </c>
      <c r="B2872" s="6" t="s">
        <v>6107</v>
      </c>
      <c r="C2872" s="6" t="s">
        <v>14950</v>
      </c>
      <c r="D2872" s="6" t="s">
        <v>14951</v>
      </c>
      <c r="E2872" s="6" t="s">
        <v>14746</v>
      </c>
      <c r="F2872" s="6"/>
      <c r="G2872" s="6" t="s">
        <v>6108</v>
      </c>
      <c r="H2872" s="6" t="s">
        <v>18707</v>
      </c>
      <c r="I2872" s="6">
        <f t="shared" si="198"/>
        <v>51</v>
      </c>
      <c r="J2872" s="6" t="str">
        <f t="shared" si="199"/>
        <v>displaying ostentatious or hypocritical devoutness.</v>
      </c>
      <c r="K2872" s="6" t="str">
        <f t="shared" si="200"/>
        <v>You do not have to be so sanctimonious to prove that you are devout.</v>
      </c>
      <c r="L2872" s="7" t="s">
        <v>6109</v>
      </c>
      <c r="O2872" s="32">
        <v>-1</v>
      </c>
    </row>
    <row r="2873" spans="1:15" ht="15" customHeight="1">
      <c r="A2873" s="6">
        <v>2800</v>
      </c>
      <c r="B2873" s="6" t="s">
        <v>6110</v>
      </c>
      <c r="C2873" s="6" t="s">
        <v>14952</v>
      </c>
      <c r="D2873" s="6" t="s">
        <v>14952</v>
      </c>
      <c r="E2873" s="6" t="s">
        <v>14715</v>
      </c>
      <c r="F2873" s="6"/>
      <c r="G2873" s="6" t="s">
        <v>6111</v>
      </c>
      <c r="H2873" s="6" t="s">
        <v>18708</v>
      </c>
      <c r="I2873" s="6">
        <f t="shared" si="198"/>
        <v>16</v>
      </c>
      <c r="J2873" s="6" t="str">
        <f t="shared" si="199"/>
        <v>approve; ratify.</v>
      </c>
      <c r="K2873" s="6" t="str">
        <f t="shared" si="200"/>
        <v>Nothing will convince me to sanction the engagement of my daughter to such a worthless young man.</v>
      </c>
      <c r="L2873" s="7" t="s">
        <v>6112</v>
      </c>
      <c r="O2873" s="32">
        <v>-1</v>
      </c>
    </row>
    <row r="2874" spans="1:15" ht="15" customHeight="1">
      <c r="A2874" s="6">
        <v>2801</v>
      </c>
      <c r="B2874" s="6" t="s">
        <v>6113</v>
      </c>
      <c r="C2874" s="6" t="s">
        <v>14953</v>
      </c>
      <c r="D2874" s="6" t="s">
        <v>14954</v>
      </c>
      <c r="E2874" s="6" t="s">
        <v>14730</v>
      </c>
      <c r="F2874" s="6"/>
      <c r="G2874" s="6" t="s">
        <v>6114</v>
      </c>
      <c r="H2874" s="6" t="s">
        <v>6114</v>
      </c>
      <c r="I2874" s="6">
        <f t="shared" si="198"/>
        <v>36</v>
      </c>
      <c r="J2874" s="6" t="str">
        <f t="shared" si="199"/>
        <v>refuge; shelter; shrine; holy place.</v>
      </c>
      <c r="K2874" s="6" t="str">
        <f t="shared" si="200"/>
        <v>The tiny attic was Helen's sanctuary to which she fled when she had to get away from the rest of her family.</v>
      </c>
      <c r="L2874" s="7" t="s">
        <v>6115</v>
      </c>
      <c r="O2874" s="32">
        <v>-1</v>
      </c>
    </row>
    <row r="2875" spans="1:15" ht="15" customHeight="1">
      <c r="A2875" s="6">
        <v>2802</v>
      </c>
      <c r="B2875" s="6" t="s">
        <v>6116</v>
      </c>
      <c r="C2875" s="6" t="s">
        <v>14955</v>
      </c>
      <c r="D2875" s="6" t="s">
        <v>14956</v>
      </c>
      <c r="E2875" s="6" t="s">
        <v>14746</v>
      </c>
      <c r="F2875" s="6"/>
      <c r="G2875" s="6" t="s">
        <v>6117</v>
      </c>
      <c r="H2875" s="6" t="s">
        <v>18709</v>
      </c>
      <c r="I2875" s="6">
        <f t="shared" si="198"/>
        <v>18</v>
      </c>
      <c r="J2875" s="6" t="str">
        <f t="shared" si="199"/>
        <v>cheerful; hopeful.</v>
      </c>
      <c r="K2875" s="6" t="str">
        <f t="shared" si="200"/>
        <v>Let us not be too sanguine about the outcome; something could go wrong.</v>
      </c>
      <c r="L2875" s="7" t="s">
        <v>6118</v>
      </c>
      <c r="O2875" s="32">
        <v>-1</v>
      </c>
    </row>
    <row r="2876" spans="1:15" ht="15" customHeight="1">
      <c r="A2876" s="6">
        <v>2803</v>
      </c>
      <c r="B2876" s="6" t="s">
        <v>6119</v>
      </c>
      <c r="C2876" s="6" t="s">
        <v>14957</v>
      </c>
      <c r="D2876" s="6" t="s">
        <v>14957</v>
      </c>
      <c r="E2876" s="6" t="s">
        <v>14715</v>
      </c>
      <c r="F2876" s="6"/>
      <c r="G2876" s="6" t="s">
        <v>6120</v>
      </c>
      <c r="H2876" s="6" t="s">
        <v>18710</v>
      </c>
      <c r="I2876" s="6">
        <f t="shared" si="198"/>
        <v>20</v>
      </c>
      <c r="J2876" s="6" t="str">
        <f t="shared" si="199"/>
        <v>diminish; undermine.</v>
      </c>
      <c r="K2876" s="6" t="str">
        <f t="shared" si="200"/>
        <v>The element kryptonite has an unhealthy effect on Superman: it saps his strength.</v>
      </c>
      <c r="L2876" s="7" t="s">
        <v>6121</v>
      </c>
      <c r="O2876" s="32">
        <v>-1</v>
      </c>
    </row>
    <row r="2877" spans="1:15" ht="15" customHeight="1">
      <c r="A2877" s="6">
        <v>2804</v>
      </c>
      <c r="B2877" s="6" t="s">
        <v>6122</v>
      </c>
      <c r="C2877" s="6" t="s">
        <v>14958</v>
      </c>
      <c r="D2877" s="6" t="s">
        <v>14959</v>
      </c>
      <c r="E2877" s="6" t="s">
        <v>14730</v>
      </c>
      <c r="F2877" s="6"/>
      <c r="G2877" s="6" t="s">
        <v>6123</v>
      </c>
      <c r="H2877" s="6" t="s">
        <v>17915</v>
      </c>
      <c r="I2877" s="6">
        <f t="shared" si="198"/>
        <v>34</v>
      </c>
      <c r="J2877" s="6" t="str">
        <f t="shared" si="199"/>
        <v>scornful remarks; stinging rebuke.</v>
      </c>
      <c r="K2877" s="6" t="str">
        <f t="shared" si="200"/>
        <v>Though Ralph pretended to ignore the mocking comments of his supposed friends, their sarcasm wounded him deeply.</v>
      </c>
      <c r="L2877" s="7" t="s">
        <v>6124</v>
      </c>
      <c r="O2877" s="32">
        <v>-1</v>
      </c>
    </row>
    <row r="2878" spans="1:15" ht="15" customHeight="1">
      <c r="A2878" s="6">
        <v>2805</v>
      </c>
      <c r="B2878" s="6" t="s">
        <v>6125</v>
      </c>
      <c r="C2878" s="6" t="s">
        <v>14960</v>
      </c>
      <c r="D2878" s="6" t="s">
        <v>14961</v>
      </c>
      <c r="E2878" s="6" t="s">
        <v>14746</v>
      </c>
      <c r="F2878" s="6"/>
      <c r="G2878" s="6" t="s">
        <v>8974</v>
      </c>
      <c r="H2878" s="6" t="s">
        <v>17915</v>
      </c>
      <c r="I2878" s="6">
        <f t="shared" si="198"/>
        <v>31</v>
      </c>
      <c r="J2878" s="6" t="str">
        <f t="shared" si="199"/>
        <v>disdainful; sarcastic; cynical.</v>
      </c>
      <c r="K2878" s="6" t="str">
        <f t="shared" si="200"/>
        <v>The sardonic humor of nightclub comedians who satirize or ridicule patrons in the audience strikes some people as amusing and others as rude.</v>
      </c>
      <c r="L2878" s="7" t="s">
        <v>6126</v>
      </c>
      <c r="O2878" s="32">
        <v>-1</v>
      </c>
    </row>
    <row r="2879" spans="1:15" ht="15" customHeight="1">
      <c r="A2879" s="6">
        <v>2806</v>
      </c>
      <c r="B2879" s="6" t="s">
        <v>6127</v>
      </c>
      <c r="C2879" s="6" t="s">
        <v>14962</v>
      </c>
      <c r="D2879" s="6" t="s">
        <v>14963</v>
      </c>
      <c r="E2879" s="6" t="s">
        <v>14746</v>
      </c>
      <c r="F2879" s="6"/>
      <c r="G2879" s="6" t="s">
        <v>6128</v>
      </c>
      <c r="H2879" s="6" t="s">
        <v>18711</v>
      </c>
      <c r="I2879" s="6">
        <f t="shared" si="198"/>
        <v>22</v>
      </c>
      <c r="J2879" s="6" t="str">
        <f t="shared" si="199"/>
        <v>pertaining to tailors.</v>
      </c>
      <c r="K2879" s="6" t="str">
        <f t="shared" si="200"/>
        <v>He was as famous for the sartorial splendor of his attire as he was for his acting.</v>
      </c>
      <c r="L2879" s="7" t="s">
        <v>6129</v>
      </c>
      <c r="O2879" s="32">
        <v>-1</v>
      </c>
    </row>
    <row r="2880" spans="1:15" ht="15" customHeight="1">
      <c r="A2880" s="6">
        <v>2807</v>
      </c>
      <c r="B2880" s="6" t="s">
        <v>6130</v>
      </c>
      <c r="C2880" s="6" t="s">
        <v>14964</v>
      </c>
      <c r="D2880" s="6" t="s">
        <v>14965</v>
      </c>
      <c r="E2880" s="6" t="s">
        <v>14715</v>
      </c>
      <c r="F2880" s="6"/>
      <c r="G2880" s="6" t="s">
        <v>6131</v>
      </c>
      <c r="H2880" s="6" t="s">
        <v>18712</v>
      </c>
      <c r="I2880" s="6">
        <f t="shared" si="198"/>
        <v>26</v>
      </c>
      <c r="J2880" s="6" t="str">
        <f t="shared" si="199"/>
        <v>satisfy to the full; cloy.</v>
      </c>
      <c r="K2880" s="6" t="str">
        <f t="shared" si="200"/>
        <v>Its hunger sated. the lion dozed.</v>
      </c>
      <c r="L2880" s="7" t="s">
        <v>6132</v>
      </c>
      <c r="O2880" s="32">
        <v>-1</v>
      </c>
    </row>
    <row r="2881" spans="1:15" ht="15" customHeight="1">
      <c r="A2881" s="6">
        <v>2808</v>
      </c>
      <c r="B2881" s="6" t="s">
        <v>6133</v>
      </c>
      <c r="C2881" s="6" t="s">
        <v>14966</v>
      </c>
      <c r="D2881" s="6" t="s">
        <v>14967</v>
      </c>
      <c r="E2881" s="6" t="s">
        <v>14730</v>
      </c>
      <c r="F2881" s="6"/>
      <c r="G2881" s="6" t="s">
        <v>6134</v>
      </c>
      <c r="H2881" s="6" t="s">
        <v>6134</v>
      </c>
      <c r="I2881" s="6">
        <f t="shared" si="198"/>
        <v>41</v>
      </c>
      <c r="J2881" s="6" t="str">
        <f t="shared" si="199"/>
        <v>small body revolving around a larger one.</v>
      </c>
      <c r="K2881" s="6" t="str">
        <f t="shared" si="200"/>
        <v>During the first few years of the Space Age, hundreds of satellites were launched by Russia and the United States.</v>
      </c>
      <c r="L2881" s="7" t="s">
        <v>6135</v>
      </c>
      <c r="O2881" s="32">
        <v>-1</v>
      </c>
    </row>
    <row r="2882" spans="1:15" ht="15" customHeight="1">
      <c r="A2882" s="6">
        <v>2809</v>
      </c>
      <c r="B2882" s="6" t="s">
        <v>6136</v>
      </c>
      <c r="C2882" s="6" t="s">
        <v>14968</v>
      </c>
      <c r="D2882" s="6" t="s">
        <v>14969</v>
      </c>
      <c r="E2882" s="6" t="s">
        <v>14715</v>
      </c>
      <c r="F2882" s="6"/>
      <c r="G2882" s="6" t="s">
        <v>6137</v>
      </c>
      <c r="H2882" s="6" t="s">
        <v>18713</v>
      </c>
      <c r="I2882" s="6">
        <f t="shared" si="198"/>
        <v>14</v>
      </c>
      <c r="J2882" s="6" t="str">
        <f t="shared" si="199"/>
        <v>satisfy fully.</v>
      </c>
      <c r="K2882" s="6" t="str">
        <f t="shared" si="200"/>
        <v>Having stuffed themselves until they were satiated, the guests were so full they were ready for a nap.</v>
      </c>
      <c r="L2882" s="7" t="s">
        <v>6138</v>
      </c>
      <c r="O2882" s="32">
        <v>-1</v>
      </c>
    </row>
    <row r="2883" spans="1:15" ht="15" customHeight="1">
      <c r="A2883" s="6">
        <v>2810</v>
      </c>
      <c r="B2883" s="6" t="s">
        <v>6139</v>
      </c>
      <c r="C2883" s="6" t="s">
        <v>14970</v>
      </c>
      <c r="D2883" s="6" t="s">
        <v>14971</v>
      </c>
      <c r="E2883" s="6" t="s">
        <v>14730</v>
      </c>
      <c r="F2883" s="6"/>
      <c r="G2883" s="6" t="s">
        <v>8974</v>
      </c>
      <c r="H2883" s="6" t="s">
        <v>17915</v>
      </c>
      <c r="I2883" s="6">
        <f t="shared" si="198"/>
        <v>95</v>
      </c>
      <c r="J2883" s="6" t="str">
        <f t="shared" si="199"/>
        <v>form of literature in which irony, sarcasm, and ridicule are employed to attack vice and folly.</v>
      </c>
      <c r="K2883" s="6" t="str">
        <f t="shared" si="200"/>
        <v>Gulliver's Travels, which is regarded by many as a tale for children, is actually a bitter satire attacking man's folly.</v>
      </c>
      <c r="L2883" s="7" t="s">
        <v>6140</v>
      </c>
      <c r="O2883" s="32">
        <v>-1</v>
      </c>
    </row>
    <row r="2884" spans="1:15" ht="15" customHeight="1">
      <c r="A2884" s="6">
        <v>2811</v>
      </c>
      <c r="B2884" s="6" t="s">
        <v>6141</v>
      </c>
      <c r="C2884" s="6" t="s">
        <v>14972</v>
      </c>
      <c r="D2884" s="6" t="s">
        <v>14973</v>
      </c>
      <c r="E2884" s="6" t="s">
        <v>14746</v>
      </c>
      <c r="F2884" s="6"/>
      <c r="G2884" s="6" t="s">
        <v>6142</v>
      </c>
      <c r="H2884" s="6" t="s">
        <v>17915</v>
      </c>
      <c r="I2884" s="6">
        <f t="shared" si="198"/>
        <v>8</v>
      </c>
      <c r="J2884" s="6" t="str">
        <f t="shared" si="199"/>
        <v>mocking.</v>
      </c>
      <c r="K2884" s="6" t="str">
        <f t="shared" si="200"/>
        <v>The humor of cartoonist Gary Trudeau often is satirical; through the comments of the Doonesbury characters, Trudeau ridicules political corruption and folly.</v>
      </c>
      <c r="L2884" s="7" t="s">
        <v>6143</v>
      </c>
      <c r="O2884" s="32">
        <v>-1</v>
      </c>
    </row>
    <row r="2885" spans="1:15" ht="15" customHeight="1">
      <c r="A2885" s="6">
        <v>2812</v>
      </c>
      <c r="B2885" s="6" t="s">
        <v>6144</v>
      </c>
      <c r="C2885" s="6" t="s">
        <v>14974</v>
      </c>
      <c r="D2885" s="6" t="s">
        <v>14975</v>
      </c>
      <c r="E2885" s="6" t="s">
        <v>14715</v>
      </c>
      <c r="F2885" s="6"/>
      <c r="G2885" s="6" t="s">
        <v>6145</v>
      </c>
      <c r="H2885" s="6" t="s">
        <v>18714</v>
      </c>
      <c r="I2885" s="6">
        <f t="shared" si="198"/>
        <v>16</v>
      </c>
      <c r="J2885" s="6" t="str">
        <f t="shared" si="199"/>
        <v>soak thoroughly.</v>
      </c>
      <c r="K2885" s="6" t="str">
        <f t="shared" si="200"/>
        <v>Saturate your sponge with water until it can't hold any more.</v>
      </c>
      <c r="L2885" s="7" t="s">
        <v>6146</v>
      </c>
      <c r="O2885" s="32">
        <v>-1</v>
      </c>
    </row>
    <row r="2886" spans="1:15" ht="15" customHeight="1">
      <c r="A2886" s="6">
        <v>2813</v>
      </c>
      <c r="B2886" s="6" t="s">
        <v>6147</v>
      </c>
      <c r="C2886" s="6" t="s">
        <v>14976</v>
      </c>
      <c r="D2886" s="6" t="s">
        <v>14977</v>
      </c>
      <c r="E2886" s="6" t="s">
        <v>14746</v>
      </c>
      <c r="F2886" s="6"/>
      <c r="G2886" s="6" t="s">
        <v>6148</v>
      </c>
      <c r="H2886" s="6" t="s">
        <v>18715</v>
      </c>
      <c r="I2886" s="6">
        <f t="shared" si="198"/>
        <v>7</v>
      </c>
      <c r="J2886" s="6" t="str">
        <f t="shared" si="199"/>
        <v>gloomy.</v>
      </c>
      <c r="K2886" s="6" t="str">
        <f t="shared" si="200"/>
        <v>Do not be misled by his saturnine countenance; he is not as gloomy as he looks.</v>
      </c>
      <c r="L2886" s="7" t="s">
        <v>6149</v>
      </c>
      <c r="O2886" s="32">
        <v>-1</v>
      </c>
    </row>
    <row r="2887" spans="1:15" ht="15" customHeight="1">
      <c r="A2887" s="6">
        <v>2814</v>
      </c>
      <c r="B2887" s="6" t="s">
        <v>6150</v>
      </c>
      <c r="C2887" s="6" t="s">
        <v>14978</v>
      </c>
      <c r="D2887" s="6" t="s">
        <v>14979</v>
      </c>
      <c r="E2887" s="6" t="s">
        <v>14715</v>
      </c>
      <c r="F2887" s="6"/>
      <c r="G2887" s="6" t="s">
        <v>6151</v>
      </c>
      <c r="H2887" s="6" t="s">
        <v>18716</v>
      </c>
      <c r="I2887" s="6">
        <f t="shared" si="198"/>
        <v>14</v>
      </c>
      <c r="J2887" s="6" t="str">
        <f t="shared" si="199"/>
        <v>stroll slowly.</v>
      </c>
      <c r="K2887" s="6" t="str">
        <f t="shared" si="200"/>
        <v>As we sauntered through the park, we stopped frequently to admire the spring flowers.</v>
      </c>
      <c r="L2887" s="7" t="s">
        <v>6152</v>
      </c>
      <c r="O2887" s="32">
        <v>-1</v>
      </c>
    </row>
    <row r="2888" spans="1:15" ht="15" customHeight="1">
      <c r="A2888" s="6">
        <v>2815</v>
      </c>
      <c r="B2888" s="6" t="s">
        <v>6153</v>
      </c>
      <c r="C2888" s="6" t="s">
        <v>14980</v>
      </c>
      <c r="D2888" s="6" t="s">
        <v>14981</v>
      </c>
      <c r="E2888" s="6" t="s">
        <v>14730</v>
      </c>
      <c r="F2888" s="6"/>
      <c r="G2888" s="6" t="s">
        <v>6154</v>
      </c>
      <c r="H2888" s="6" t="s">
        <v>18717</v>
      </c>
      <c r="I2888" s="6">
        <f t="shared" si="198"/>
        <v>8</v>
      </c>
      <c r="J2888" s="6" t="str">
        <f t="shared" si="199"/>
        <v>scholar.</v>
      </c>
      <c r="K2888" s="6" t="str">
        <f t="shared" si="200"/>
        <v>Our faculty includes many worldfamous savants.</v>
      </c>
      <c r="L2888" s="7" t="s">
        <v>6155</v>
      </c>
      <c r="O2888" s="32">
        <v>-1</v>
      </c>
    </row>
    <row r="2889" spans="1:15" ht="15" customHeight="1">
      <c r="A2889" s="6">
        <v>2816</v>
      </c>
      <c r="B2889" s="6" t="s">
        <v>6156</v>
      </c>
      <c r="C2889" s="6" t="s">
        <v>14982</v>
      </c>
      <c r="D2889" s="6" t="s">
        <v>14983</v>
      </c>
      <c r="E2889" s="6" t="s">
        <v>14715</v>
      </c>
      <c r="F2889" s="6"/>
      <c r="G2889" s="6" t="s">
        <v>6157</v>
      </c>
      <c r="H2889" s="6" t="s">
        <v>18718</v>
      </c>
      <c r="I2889" s="6">
        <f t="shared" si="198"/>
        <v>52</v>
      </c>
      <c r="J2889" s="6" t="str">
        <f t="shared" si="199"/>
        <v>enjoy; have a distinctive flavor, smell, or quality.</v>
      </c>
      <c r="K2889" s="6" t="str">
        <f t="shared" si="200"/>
        <v>Relishing his triumph, the actor especially savored the chagrin of the critics who had predicted his failure.</v>
      </c>
      <c r="L2889" s="7" t="s">
        <v>6158</v>
      </c>
      <c r="O2889" s="32">
        <v>-1</v>
      </c>
    </row>
    <row r="2890" spans="1:15" ht="15" customHeight="1">
      <c r="A2890" s="6">
        <v>2817</v>
      </c>
      <c r="B2890" s="6" t="s">
        <v>6159</v>
      </c>
      <c r="C2890" s="6" t="s">
        <v>14984</v>
      </c>
      <c r="D2890" s="6" t="s">
        <v>14985</v>
      </c>
      <c r="E2890" s="6" t="s">
        <v>14746</v>
      </c>
      <c r="F2890" s="6"/>
      <c r="G2890" s="6" t="s">
        <v>6160</v>
      </c>
      <c r="H2890" s="6" t="s">
        <v>18719</v>
      </c>
      <c r="I2890" s="6">
        <f t="shared" si="198"/>
        <v>42</v>
      </c>
      <c r="J2890" s="6" t="str">
        <f t="shared" si="199"/>
        <v>tasty; pleasing, attractive, or agreeable.</v>
      </c>
      <c r="K2890" s="6" t="str">
        <f t="shared" si="200"/>
        <v>Julia Child's recipes enable amateur chefs to create savory delicacies for their guests.</v>
      </c>
      <c r="L2890" s="7" t="s">
        <v>6161</v>
      </c>
      <c r="O2890" s="32">
        <v>-1</v>
      </c>
    </row>
    <row r="2891" spans="1:15" ht="15" customHeight="1">
      <c r="A2891" s="6">
        <v>2818</v>
      </c>
      <c r="B2891" s="6" t="s">
        <v>6162</v>
      </c>
      <c r="C2891" s="6" t="s">
        <v>14986</v>
      </c>
      <c r="D2891" s="6" t="s">
        <v>14987</v>
      </c>
      <c r="E2891" s="6" t="s">
        <v>14730</v>
      </c>
      <c r="F2891" s="6"/>
      <c r="G2891" s="6" t="s">
        <v>6163</v>
      </c>
      <c r="H2891" s="6" t="s">
        <v>18720</v>
      </c>
      <c r="I2891" s="6">
        <f t="shared" si="198"/>
        <v>31</v>
      </c>
      <c r="J2891" s="6" t="str">
        <f t="shared" si="199"/>
        <v>case for a sword blade; sheath.</v>
      </c>
      <c r="K2891" s="6" t="str">
        <f t="shared" si="200"/>
        <v>The drill master told the recruit to wipe the blood from his sword before slipping it back into the scabbard.</v>
      </c>
      <c r="L2891" s="7" t="s">
        <v>6164</v>
      </c>
      <c r="O2891" s="32">
        <v>-1</v>
      </c>
    </row>
    <row r="2892" spans="1:15" ht="15" customHeight="1">
      <c r="A2892" s="6">
        <v>2819</v>
      </c>
      <c r="B2892" s="6" t="s">
        <v>6165</v>
      </c>
      <c r="C2892" s="6" t="s">
        <v>14988</v>
      </c>
      <c r="D2892" s="6" t="s">
        <v>14988</v>
      </c>
      <c r="E2892" s="6" t="s">
        <v>14730</v>
      </c>
      <c r="F2892" s="6"/>
      <c r="G2892" s="6" t="s">
        <v>6166</v>
      </c>
      <c r="H2892" s="6" t="s">
        <v>18721</v>
      </c>
      <c r="I2892" s="6">
        <f t="shared" si="198"/>
        <v>17</v>
      </c>
      <c r="J2892" s="6" t="str">
        <f t="shared" si="199"/>
        <v>a great quantity.</v>
      </c>
      <c r="K2892" s="6" t="str">
        <f t="shared" si="200"/>
        <v>Refusing Dave's offer to lend him a shirt, Phil replied, "No, thanks, I've got scads of clothes."</v>
      </c>
      <c r="L2892" s="7" t="s">
        <v>6167</v>
      </c>
      <c r="O2892" s="32">
        <v>-1</v>
      </c>
    </row>
    <row r="2893" spans="1:15" ht="15" customHeight="1">
      <c r="A2893" s="6">
        <v>2820</v>
      </c>
      <c r="B2893" s="6" t="s">
        <v>6168</v>
      </c>
      <c r="C2893" s="6" t="s">
        <v>14989</v>
      </c>
      <c r="D2893" s="6" t="s">
        <v>14990</v>
      </c>
      <c r="E2893" s="6" t="s">
        <v>14730</v>
      </c>
      <c r="F2893" s="6"/>
      <c r="G2893" s="6" t="s">
        <v>6169</v>
      </c>
      <c r="H2893" s="6" t="s">
        <v>18722</v>
      </c>
      <c r="I2893" s="6">
        <f t="shared" si="198"/>
        <v>74</v>
      </c>
      <c r="J2893" s="6" t="str">
        <f t="shared" si="199"/>
        <v>temporary platform for workers; bracing framework; platform for execution.</v>
      </c>
      <c r="K2893" s="6" t="str">
        <f t="shared" si="200"/>
        <v>Before painting the house, the workers put up a scaffold to allow them to work on the second story.</v>
      </c>
      <c r="L2893" s="7" t="s">
        <v>6170</v>
      </c>
      <c r="O2893" s="32">
        <v>-1</v>
      </c>
    </row>
    <row r="2894" spans="1:15" ht="15" customHeight="1">
      <c r="A2894" s="6">
        <v>2821</v>
      </c>
      <c r="B2894" s="6" t="s">
        <v>6171</v>
      </c>
      <c r="C2894" s="6" t="s">
        <v>14991</v>
      </c>
      <c r="D2894" s="6" t="s">
        <v>14992</v>
      </c>
      <c r="E2894" s="6" t="s">
        <v>14715</v>
      </c>
      <c r="F2894" s="6"/>
      <c r="G2894" s="6" t="s">
        <v>6172</v>
      </c>
      <c r="H2894" s="6" t="s">
        <v>18723</v>
      </c>
      <c r="I2894" s="6">
        <f t="shared" si="198"/>
        <v>17</v>
      </c>
      <c r="J2894" s="6" t="str">
        <f t="shared" si="199"/>
        <v>climb up; ascend.</v>
      </c>
      <c r="K2894" s="6" t="str">
        <f t="shared" si="200"/>
        <v>In order to locate a book on the top shelf of the stacks, Lee had to scale an exceptionally rickety ladder.</v>
      </c>
      <c r="L2894" s="7" t="s">
        <v>6173</v>
      </c>
      <c r="O2894" s="32">
        <v>-1</v>
      </c>
    </row>
    <row r="2895" spans="1:15" ht="15" customHeight="1">
      <c r="A2895" s="6">
        <v>2822</v>
      </c>
      <c r="B2895" s="6" t="s">
        <v>6174</v>
      </c>
      <c r="C2895" s="6" t="s">
        <v>14993</v>
      </c>
      <c r="D2895" s="6" t="s">
        <v>14993</v>
      </c>
      <c r="E2895" s="6" t="s">
        <v>6175</v>
      </c>
      <c r="F2895" s="6"/>
      <c r="G2895" s="6" t="s">
        <v>6176</v>
      </c>
      <c r="H2895" s="6" t="s">
        <v>18005</v>
      </c>
      <c r="I2895" s="6">
        <f t="shared" si="198"/>
        <v>7</v>
      </c>
      <c r="J2895" s="6" t="str">
        <f t="shared" si="199"/>
        <v>rascal.</v>
      </c>
      <c r="K2895" s="6" t="str">
        <f t="shared" si="200"/>
        <v>Despite his mischievous behavior, Malcolm was such an engaging scamp that his mother almost lacked the heart to punish him.</v>
      </c>
      <c r="L2895" s="7" t="s">
        <v>6177</v>
      </c>
      <c r="O2895" s="32">
        <v>-1</v>
      </c>
    </row>
    <row r="2896" spans="1:15" ht="15" customHeight="1">
      <c r="A2896" s="6">
        <v>2823</v>
      </c>
      <c r="B2896" s="6" t="s">
        <v>6178</v>
      </c>
      <c r="C2896" s="6" t="s">
        <v>14994</v>
      </c>
      <c r="D2896" s="6" t="s">
        <v>14995</v>
      </c>
      <c r="E2896" s="6" t="s">
        <v>14746</v>
      </c>
      <c r="F2896" s="6"/>
      <c r="G2896" s="6" t="s">
        <v>6179</v>
      </c>
      <c r="H2896" s="6" t="s">
        <v>18724</v>
      </c>
      <c r="I2896" s="6">
        <f t="shared" si="198"/>
        <v>21</v>
      </c>
      <c r="J2896" s="6" t="str">
        <f t="shared" si="199"/>
        <v>meager; insufficient.</v>
      </c>
      <c r="K2896" s="6" t="str">
        <f t="shared" si="200"/>
        <v>Thinking his helping of food was scanty, Oliver Twist asked for more.</v>
      </c>
      <c r="L2896" s="7" t="s">
        <v>6180</v>
      </c>
      <c r="O2896" s="32">
        <v>-1</v>
      </c>
    </row>
    <row r="2897" spans="1:15" ht="15" customHeight="1">
      <c r="A2897" s="6">
        <v>2824</v>
      </c>
      <c r="B2897" s="6" t="s">
        <v>6181</v>
      </c>
      <c r="C2897" s="6" t="s">
        <v>14996</v>
      </c>
      <c r="D2897" s="6" t="s">
        <v>14997</v>
      </c>
      <c r="E2897" s="6" t="s">
        <v>14730</v>
      </c>
      <c r="F2897" s="6"/>
      <c r="G2897" s="6" t="s">
        <v>6182</v>
      </c>
      <c r="H2897" s="6" t="s">
        <v>6182</v>
      </c>
      <c r="I2897" s="6">
        <f t="shared" si="198"/>
        <v>39</v>
      </c>
      <c r="J2897" s="6" t="str">
        <f t="shared" si="199"/>
        <v>someone who bears the blame for others.</v>
      </c>
      <c r="K2897" s="6" t="str">
        <f t="shared" si="200"/>
        <v>After the Challenger disaster, NASA searched for scapegoats on whom they could cast the blame.</v>
      </c>
      <c r="L2897" s="7" t="s">
        <v>6183</v>
      </c>
      <c r="O2897" s="32">
        <v>-1</v>
      </c>
    </row>
    <row r="2898" spans="1:15" ht="15" customHeight="1">
      <c r="A2898" s="6">
        <v>2825</v>
      </c>
      <c r="B2898" s="6" t="s">
        <v>6184</v>
      </c>
      <c r="C2898" s="6" t="s">
        <v>14998</v>
      </c>
      <c r="D2898" s="6" t="s">
        <v>14999</v>
      </c>
      <c r="E2898" s="6" t="s">
        <v>14715</v>
      </c>
      <c r="F2898" s="6"/>
      <c r="G2898" s="6" t="s">
        <v>6185</v>
      </c>
      <c r="H2898" s="6" t="s">
        <v>18518</v>
      </c>
      <c r="I2898" s="6">
        <f t="shared" si="198"/>
        <v>79</v>
      </c>
      <c r="J2898" s="6" t="str">
        <f t="shared" si="199"/>
        <v>hunt through discarded materials for usable items; search, especially for food.</v>
      </c>
      <c r="K2898" s="6" t="str">
        <f t="shared" si="200"/>
        <v>If you need car parts that the dealers no longer stock, try scavenging for odd bits and pieces at the auto wreckers' yards. scavenger,  N.</v>
      </c>
      <c r="L2898" s="7" t="s">
        <v>6186</v>
      </c>
      <c r="O2898" s="32">
        <v>-1</v>
      </c>
    </row>
    <row r="2899" spans="1:15" ht="15" customHeight="1">
      <c r="A2899" s="6">
        <v>2826</v>
      </c>
      <c r="B2899" s="6" t="s">
        <v>6187</v>
      </c>
      <c r="C2899" s="6" t="s">
        <v>15000</v>
      </c>
      <c r="D2899" s="6" t="s">
        <v>15001</v>
      </c>
      <c r="E2899" s="6" t="s">
        <v>14730</v>
      </c>
      <c r="F2899" s="6"/>
      <c r="G2899" s="6" t="s">
        <v>6188</v>
      </c>
      <c r="H2899" s="6" t="s">
        <v>18725</v>
      </c>
      <c r="I2899" s="6">
        <f t="shared" si="198"/>
        <v>41</v>
      </c>
      <c r="J2899" s="6" t="str">
        <f t="shared" si="199"/>
        <v>plot outline; screenplay; opera libretto.</v>
      </c>
      <c r="K2899" s="6" t="str">
        <f t="shared" si="200"/>
        <v>Scaramouche startled the other actors in the commedia troupe when he suddenly departed from their customary scenario and began to improvise.</v>
      </c>
      <c r="L2899" s="7" t="s">
        <v>6189</v>
      </c>
      <c r="O2899" s="32">
        <v>-1</v>
      </c>
    </row>
    <row r="2900" spans="1:15" ht="15" customHeight="1">
      <c r="A2900" s="6">
        <v>2827</v>
      </c>
      <c r="B2900" s="6" t="s">
        <v>6190</v>
      </c>
      <c r="C2900" s="6" t="s">
        <v>15002</v>
      </c>
      <c r="D2900" s="6" t="s">
        <v>15003</v>
      </c>
      <c r="E2900" s="6" t="s">
        <v>14746</v>
      </c>
      <c r="F2900" s="6"/>
      <c r="G2900" s="6" t="s">
        <v>6191</v>
      </c>
      <c r="H2900" s="6" t="s">
        <v>18726</v>
      </c>
      <c r="I2900" s="6">
        <f t="shared" si="198"/>
        <v>61</v>
      </c>
      <c r="J2900" s="6" t="str">
        <f t="shared" si="199"/>
        <v>relating to an outline or diagram; using a system of symbols.</v>
      </c>
      <c r="K2900" s="6" t="str">
        <f t="shared" si="200"/>
        <v>In working out the solution to this logic puzzle, you may find it helpful to construct a simple schematic diagram outlining the order of events.</v>
      </c>
      <c r="L2900" s="7" t="s">
        <v>6192</v>
      </c>
      <c r="O2900" s="32">
        <v>-1</v>
      </c>
    </row>
    <row r="2901" spans="1:15" ht="15" customHeight="1">
      <c r="A2901" s="6">
        <v>2828</v>
      </c>
      <c r="B2901" s="6" t="s">
        <v>6193</v>
      </c>
      <c r="C2901" s="6" t="s">
        <v>15004</v>
      </c>
      <c r="D2901" s="6" t="s">
        <v>15005</v>
      </c>
      <c r="E2901" s="6" t="s">
        <v>14730</v>
      </c>
      <c r="F2901" s="6"/>
      <c r="G2901" s="6" t="s">
        <v>6194</v>
      </c>
      <c r="H2901" s="6" t="s">
        <v>5685</v>
      </c>
      <c r="I2901" s="6">
        <f t="shared" si="198"/>
        <v>16</v>
      </c>
      <c r="J2901" s="6" t="str">
        <f t="shared" si="199"/>
        <v>division; split.</v>
      </c>
      <c r="K2901" s="6" t="str">
        <f t="shared" si="200"/>
        <v>Let us not widen the schism by further bickering.</v>
      </c>
      <c r="L2901" s="7" t="s">
        <v>6195</v>
      </c>
      <c r="O2901" s="32">
        <v>-1</v>
      </c>
    </row>
    <row r="2902" spans="1:15" ht="15" customHeight="1">
      <c r="A2902" s="6">
        <v>2829</v>
      </c>
      <c r="B2902" s="6" t="s">
        <v>6196</v>
      </c>
      <c r="C2902" s="6" t="s">
        <v>15006</v>
      </c>
      <c r="D2902" s="6" t="s">
        <v>15007</v>
      </c>
      <c r="E2902" s="6" t="s">
        <v>14715</v>
      </c>
      <c r="F2902" s="6"/>
      <c r="G2902" s="6" t="s">
        <v>6197</v>
      </c>
      <c r="H2902" s="6" t="s">
        <v>18727</v>
      </c>
      <c r="I2902" s="6">
        <f t="shared" si="198"/>
        <v>15</v>
      </c>
      <c r="J2902" s="6" t="str">
        <f t="shared" si="199"/>
        <v>sparkle; flash.</v>
      </c>
      <c r="K2902" s="6" t="str">
        <f t="shared" si="200"/>
        <v>I enjoy her dinner parties because the food is excellent and the conversation scintillates.</v>
      </c>
      <c r="L2902" s="7" t="s">
        <v>6198</v>
      </c>
      <c r="O2902" s="32">
        <v>-1</v>
      </c>
    </row>
    <row r="2903" spans="1:15" ht="15" customHeight="1">
      <c r="A2903" s="6">
        <v>2830</v>
      </c>
      <c r="B2903" s="6" t="s">
        <v>6199</v>
      </c>
      <c r="C2903" s="6" t="s">
        <v>15008</v>
      </c>
      <c r="D2903" s="6" t="s">
        <v>15008</v>
      </c>
      <c r="E2903" s="6" t="s">
        <v>14715</v>
      </c>
      <c r="F2903" s="6"/>
      <c r="G2903" s="6" t="s">
        <v>6200</v>
      </c>
      <c r="H2903" s="6" t="s">
        <v>8769</v>
      </c>
      <c r="I2903" s="6">
        <f t="shared" si="198"/>
        <v>15</v>
      </c>
      <c r="J2903" s="6" t="str">
        <f t="shared" si="199"/>
        <v>mock; ridicule.</v>
      </c>
      <c r="K2903" s="6" t="str">
        <f t="shared" si="200"/>
        <v>He scoffed at dentists until he had his first toothache.</v>
      </c>
      <c r="L2903" s="7" t="s">
        <v>6201</v>
      </c>
      <c r="O2903" s="32">
        <v>-1</v>
      </c>
    </row>
    <row r="2904" spans="1:15" ht="15" customHeight="1">
      <c r="A2904" s="6">
        <v>2831</v>
      </c>
      <c r="B2904" s="6" t="s">
        <v>6202</v>
      </c>
      <c r="C2904" s="6" t="s">
        <v>15009</v>
      </c>
      <c r="D2904" s="6" t="s">
        <v>15010</v>
      </c>
      <c r="E2904" s="6" t="s">
        <v>14730</v>
      </c>
      <c r="F2904" s="6"/>
      <c r="G2904" s="6" t="s">
        <v>6203</v>
      </c>
      <c r="H2904" s="6" t="s">
        <v>16995</v>
      </c>
      <c r="I2904" s="6">
        <f t="shared" si="198"/>
        <v>30</v>
      </c>
      <c r="J2904" s="6" t="str">
        <f t="shared" si="199"/>
        <v>lash; whip; severe punishment.</v>
      </c>
      <c r="K2904" s="6" t="str">
        <f t="shared" si="200"/>
        <v>They feared the plague and regarded it as a deadly scourge. alsoV.</v>
      </c>
      <c r="L2904" s="7" t="s">
        <v>6204</v>
      </c>
      <c r="O2904" s="32">
        <v>-1</v>
      </c>
    </row>
    <row r="2905" spans="1:15" ht="15" customHeight="1">
      <c r="A2905" s="6">
        <v>2832</v>
      </c>
      <c r="B2905" s="6" t="s">
        <v>6205</v>
      </c>
      <c r="C2905" s="6" t="s">
        <v>15011</v>
      </c>
      <c r="D2905" s="6" t="s">
        <v>15012</v>
      </c>
      <c r="E2905" s="6" t="s">
        <v>14715</v>
      </c>
      <c r="F2905" s="6"/>
      <c r="G2905" s="6" t="s">
        <v>6206</v>
      </c>
      <c r="H2905" s="6" t="s">
        <v>18728</v>
      </c>
      <c r="I2905" s="6">
        <f t="shared" si="198"/>
        <v>42</v>
      </c>
      <c r="J2905" s="6" t="str">
        <f t="shared" si="199"/>
        <v>fret about; hesitate, for ethical reasons.</v>
      </c>
      <c r="K2905" s="6" t="str">
        <f t="shared" si="200"/>
        <v>Fearing that her husband had become involved in an affair, she did not scruple to read his diary. also  N.</v>
      </c>
      <c r="L2905" s="7" t="s">
        <v>6207</v>
      </c>
      <c r="O2905" s="32">
        <v>-1</v>
      </c>
    </row>
    <row r="2906" spans="1:15" ht="15" customHeight="1">
      <c r="A2906" s="6">
        <v>2833</v>
      </c>
      <c r="B2906" s="6" t="s">
        <v>6208</v>
      </c>
      <c r="C2906" s="6" t="s">
        <v>15013</v>
      </c>
      <c r="D2906" s="6" t="s">
        <v>15014</v>
      </c>
      <c r="E2906" s="6" t="s">
        <v>14746</v>
      </c>
      <c r="F2906" s="6"/>
      <c r="G2906" s="6" t="s">
        <v>6209</v>
      </c>
      <c r="H2906" s="6" t="s">
        <v>18729</v>
      </c>
      <c r="I2906" s="6">
        <f t="shared" si="198"/>
        <v>34</v>
      </c>
      <c r="J2906" s="6" t="str">
        <f t="shared" si="199"/>
        <v>conscientious; extremely thorough.</v>
      </c>
      <c r="K2906" s="6" t="str">
        <f t="shared" si="200"/>
        <v>Though Alfred is scrupulous in fulfilling his duties at work, he is less conscientious about his obligations to his family and friends.</v>
      </c>
      <c r="L2906" s="7" t="s">
        <v>6210</v>
      </c>
      <c r="O2906" s="32">
        <v>-1</v>
      </c>
    </row>
    <row r="2907" spans="1:15" ht="15" customHeight="1">
      <c r="A2907" s="6">
        <v>2834</v>
      </c>
      <c r="B2907" s="6" t="s">
        <v>6211</v>
      </c>
      <c r="C2907" s="6" t="s">
        <v>6212</v>
      </c>
      <c r="D2907" s="6" t="s">
        <v>15015</v>
      </c>
      <c r="E2907" s="6" t="s">
        <v>14715</v>
      </c>
      <c r="F2907" s="6"/>
      <c r="G2907" s="6" t="s">
        <v>6213</v>
      </c>
      <c r="H2907" s="6" t="s">
        <v>18730</v>
      </c>
      <c r="I2907" s="6">
        <f t="shared" si="198"/>
        <v>31</v>
      </c>
      <c r="J2907" s="6" t="str">
        <f t="shared" si="199"/>
        <v>examine closely and critically.</v>
      </c>
      <c r="K2907" s="6" t="str">
        <f t="shared" si="200"/>
        <v>Searching for flaws, the sergeant scrutinized every detail of the private's uniform.</v>
      </c>
      <c r="L2907" s="7" t="s">
        <v>6214</v>
      </c>
      <c r="O2907" s="32">
        <v>-1</v>
      </c>
    </row>
    <row r="2908" spans="1:15" ht="15" customHeight="1">
      <c r="A2908" s="6">
        <v>2835</v>
      </c>
      <c r="B2908" s="6" t="s">
        <v>6215</v>
      </c>
      <c r="C2908" s="6" t="s">
        <v>15016</v>
      </c>
      <c r="D2908" s="6" t="s">
        <v>15017</v>
      </c>
      <c r="E2908" s="6" t="s">
        <v>14715</v>
      </c>
      <c r="F2908" s="6"/>
      <c r="G2908" s="6" t="s">
        <v>6216</v>
      </c>
      <c r="H2908" s="6" t="s">
        <v>18731</v>
      </c>
      <c r="I2908" s="6">
        <f t="shared" si="198"/>
        <v>50</v>
      </c>
      <c r="J2908" s="6" t="str">
        <f t="shared" si="199"/>
        <v>struggle confusedly; move off in a confused hurry.</v>
      </c>
      <c r="K2908" s="6" t="str">
        <f t="shared" si="200"/>
        <v>The twins briefly scuffled, wrestling to see which of them would get the toy. When their big brother yelled, "Let go of my Gameboy!" they scuffled off down the hall. scurrilous</v>
      </c>
      <c r="L2908" s="7" t="s">
        <v>6217</v>
      </c>
      <c r="O2908" s="32">
        <v>-1</v>
      </c>
    </row>
    <row r="2909" spans="1:15" ht="15" customHeight="1">
      <c r="A2909" s="6">
        <v>2836</v>
      </c>
      <c r="B2909" s="6" t="s">
        <v>6218</v>
      </c>
      <c r="C2909" s="6" t="s">
        <v>15018</v>
      </c>
      <c r="D2909" s="6" t="s">
        <v>15019</v>
      </c>
      <c r="E2909" s="6" t="s">
        <v>14715</v>
      </c>
      <c r="F2909" s="6"/>
      <c r="G2909" s="6" t="s">
        <v>6219</v>
      </c>
      <c r="H2909" s="6" t="s">
        <v>18732</v>
      </c>
      <c r="I2909" s="6">
        <f t="shared" si="198"/>
        <v>13</v>
      </c>
      <c r="J2909" s="6" t="str">
        <f t="shared" si="199"/>
        <v>move briskly.</v>
      </c>
      <c r="K2909" s="6" t="str">
        <f t="shared" si="200"/>
        <v>The White Rabbit had to scurry to get to his appointment on time.</v>
      </c>
      <c r="L2909" s="7" t="s">
        <v>6220</v>
      </c>
      <c r="O2909" s="32">
        <v>-1</v>
      </c>
    </row>
    <row r="2910" spans="1:15" ht="15" customHeight="1">
      <c r="A2910" s="6">
        <v>2837</v>
      </c>
      <c r="B2910" s="6" t="s">
        <v>6221</v>
      </c>
      <c r="C2910" s="6" t="s">
        <v>15020</v>
      </c>
      <c r="D2910" s="6" t="s">
        <v>15021</v>
      </c>
      <c r="E2910" s="6" t="s">
        <v>14746</v>
      </c>
      <c r="F2910" s="6"/>
      <c r="G2910" s="6" t="s">
        <v>6222</v>
      </c>
      <c r="H2910" s="6" t="s">
        <v>18733</v>
      </c>
      <c r="I2910" s="6">
        <f t="shared" si="198"/>
        <v>25</v>
      </c>
      <c r="J2910" s="6" t="str">
        <f t="shared" si="199"/>
        <v>despicable; contemptible.</v>
      </c>
      <c r="K2910" s="6" t="str">
        <f t="shared" si="200"/>
        <v>Peter Pan sneered at Captain Hook and his scurvy crew.</v>
      </c>
      <c r="L2910" s="7" t="s">
        <v>6223</v>
      </c>
      <c r="O2910" s="32">
        <v>-1</v>
      </c>
    </row>
    <row r="2911" spans="1:15" ht="15" customHeight="1">
      <c r="A2911" s="6">
        <v>2838</v>
      </c>
      <c r="B2911" s="6" t="s">
        <v>6224</v>
      </c>
      <c r="C2911" s="6" t="s">
        <v>15022</v>
      </c>
      <c r="D2911" s="6" t="s">
        <v>15023</v>
      </c>
      <c r="E2911" s="6" t="s">
        <v>14715</v>
      </c>
      <c r="F2911" s="6"/>
      <c r="G2911" s="6" t="s">
        <v>6225</v>
      </c>
      <c r="H2911" s="6" t="s">
        <v>9889</v>
      </c>
      <c r="I2911" s="6">
        <f t="shared" si="198"/>
        <v>36</v>
      </c>
      <c r="J2911" s="6" t="str">
        <f t="shared" si="199"/>
        <v>scurry; run with short, rapid steps.</v>
      </c>
      <c r="K2911" s="6" t="str">
        <f t="shared" si="200"/>
        <v>The bug scuttled rapidly across the floor.</v>
      </c>
      <c r="L2911" s="7" t="s">
        <v>6226</v>
      </c>
      <c r="O2911" s="32">
        <v>-1</v>
      </c>
    </row>
    <row r="2912" spans="1:15" ht="15" customHeight="1">
      <c r="A2912" s="6">
        <v>2839</v>
      </c>
      <c r="B2912" s="6" t="s">
        <v>6224</v>
      </c>
      <c r="C2912" s="6" t="s">
        <v>15022</v>
      </c>
      <c r="D2912" s="6" t="s">
        <v>15023</v>
      </c>
      <c r="E2912" s="6" t="s">
        <v>14715</v>
      </c>
      <c r="F2912" s="6"/>
      <c r="G2912" s="6" t="s">
        <v>6227</v>
      </c>
      <c r="H2912" s="6" t="s">
        <v>9889</v>
      </c>
      <c r="I2912" s="6">
        <f t="shared" si="198"/>
        <v>5</v>
      </c>
      <c r="J2912" s="6" t="str">
        <f t="shared" si="199"/>
        <v>sink.</v>
      </c>
      <c r="K2912" s="6" t="str">
        <f t="shared" si="200"/>
        <v>The sailors decided to scuttle their vessel rather than surrender it to the enemy.</v>
      </c>
      <c r="L2912" s="7" t="s">
        <v>6228</v>
      </c>
      <c r="O2912" s="32">
        <v>-1</v>
      </c>
    </row>
    <row r="2913" spans="1:15" ht="15" customHeight="1">
      <c r="A2913" s="6">
        <v>2840</v>
      </c>
      <c r="B2913" s="6" t="s">
        <v>6229</v>
      </c>
      <c r="C2913" s="6" t="s">
        <v>15024</v>
      </c>
      <c r="D2913" s="6" t="s">
        <v>15025</v>
      </c>
      <c r="E2913" s="6" t="s">
        <v>14746</v>
      </c>
      <c r="F2913" s="6"/>
      <c r="G2913" s="6" t="s">
        <v>6230</v>
      </c>
      <c r="H2913" s="6" t="s">
        <v>18734</v>
      </c>
      <c r="I2913" s="6">
        <f t="shared" si="198"/>
        <v>20</v>
      </c>
      <c r="J2913" s="6" t="str">
        <f t="shared" si="199"/>
        <v>sordid; unwholesome.</v>
      </c>
      <c r="K2913" s="6" t="str">
        <f t="shared" si="200"/>
        <v>In The Godfather, Michael Corleone is unwilling to expose his wife and children to the seamy side of his life as the son of a Mafia don. sear</v>
      </c>
      <c r="L2913" s="7" t="s">
        <v>6231</v>
      </c>
      <c r="O2913" s="32">
        <v>-1</v>
      </c>
    </row>
    <row r="2914" spans="1:15" ht="15" customHeight="1">
      <c r="A2914" s="6">
        <v>2841</v>
      </c>
      <c r="B2914" s="6" t="s">
        <v>6232</v>
      </c>
      <c r="C2914" s="6" t="s">
        <v>15026</v>
      </c>
      <c r="D2914" s="6" t="s">
        <v>15027</v>
      </c>
      <c r="E2914" s="6" t="s">
        <v>14746</v>
      </c>
      <c r="F2914" s="6"/>
      <c r="G2914" s="6" t="s">
        <v>6233</v>
      </c>
      <c r="H2914" s="6" t="s">
        <v>18735</v>
      </c>
      <c r="I2914" s="6">
        <f t="shared" ref="I2914:I2977" si="201">FIND(".",L2914)</f>
        <v>12</v>
      </c>
      <c r="J2914" s="6" t="str">
        <f t="shared" ref="J2914:J2977" si="202">LEFT(L2914,I2914)</f>
        <v>experienced.</v>
      </c>
      <c r="K2914" s="6" t="str">
        <f t="shared" ref="K2914:K2977" si="203">RIGHT(L2914,LEN(L2914)-I2914-1)</f>
        <v>Though pleased with her new batch of rookies, the basketball coach wished she had a few more seasoned players on the team.</v>
      </c>
      <c r="L2914" s="7" t="s">
        <v>6234</v>
      </c>
      <c r="O2914" s="32">
        <v>-1</v>
      </c>
    </row>
    <row r="2915" spans="1:15" ht="15" customHeight="1">
      <c r="A2915" s="6">
        <v>2842</v>
      </c>
      <c r="B2915" s="6" t="s">
        <v>6235</v>
      </c>
      <c r="C2915" s="6" t="s">
        <v>15028</v>
      </c>
      <c r="D2915" s="6" t="s">
        <v>15029</v>
      </c>
      <c r="E2915" s="6" t="s">
        <v>14730</v>
      </c>
      <c r="F2915" s="6"/>
      <c r="G2915" s="6" t="s">
        <v>6236</v>
      </c>
      <c r="H2915" s="6" t="s">
        <v>5685</v>
      </c>
      <c r="I2915" s="6">
        <f t="shared" si="201"/>
        <v>11</v>
      </c>
      <c r="J2915" s="6" t="str">
        <f t="shared" si="202"/>
        <v>withdrawal.</v>
      </c>
      <c r="K2915" s="6" t="str">
        <f t="shared" si="203"/>
        <v>The secession of the Southern states provided Lincoln with his first major problem after his inauguration. secede,V.</v>
      </c>
      <c r="L2915" s="7" t="s">
        <v>6237</v>
      </c>
      <c r="O2915" s="32">
        <v>-1</v>
      </c>
    </row>
    <row r="2916" spans="1:15" ht="15" customHeight="1">
      <c r="A2916" s="6">
        <v>2843</v>
      </c>
      <c r="B2916" s="6" t="s">
        <v>6238</v>
      </c>
      <c r="C2916" s="6" t="s">
        <v>15030</v>
      </c>
      <c r="D2916" s="6" t="s">
        <v>15031</v>
      </c>
      <c r="E2916" s="6" t="s">
        <v>14730</v>
      </c>
      <c r="F2916" s="6"/>
      <c r="G2916" s="6" t="s">
        <v>5387</v>
      </c>
      <c r="H2916" s="6" t="s">
        <v>5387</v>
      </c>
      <c r="I2916" s="6">
        <f t="shared" si="201"/>
        <v>20</v>
      </c>
      <c r="J2916" s="6" t="str">
        <f t="shared" si="202"/>
        <v>isolation; solitude.</v>
      </c>
      <c r="K2916" s="6" t="str">
        <f t="shared" si="203"/>
        <v>One moment she loved crowds; the next, she sought seclusion. seclude,V.</v>
      </c>
      <c r="L2916" s="7" t="s">
        <v>6239</v>
      </c>
      <c r="O2916" s="32">
        <v>-1</v>
      </c>
    </row>
    <row r="2917" spans="1:15" ht="15" customHeight="1">
      <c r="A2917" s="6">
        <v>2844</v>
      </c>
      <c r="B2917" s="6" t="s">
        <v>6240</v>
      </c>
      <c r="C2917" s="6" t="s">
        <v>6241</v>
      </c>
      <c r="D2917" s="6" t="s">
        <v>15032</v>
      </c>
      <c r="E2917" s="6" t="s">
        <v>14715</v>
      </c>
      <c r="F2917" s="6"/>
      <c r="G2917" s="6" t="s">
        <v>6242</v>
      </c>
      <c r="H2917" s="6" t="s">
        <v>11187</v>
      </c>
      <c r="I2917" s="6">
        <f t="shared" si="201"/>
        <v>60</v>
      </c>
      <c r="J2917" s="6" t="str">
        <f t="shared" si="202"/>
        <v>hide away; produce and release a substance into an organism.</v>
      </c>
      <c r="K2917" s="6" t="str">
        <f t="shared" si="203"/>
        <v xml:space="preserve">The pack rat secretes odds and ends in its nest; the pancreas secretes insulin in the islets of Langerhans. sect  </v>
      </c>
      <c r="L2917" s="7" t="s">
        <v>6243</v>
      </c>
      <c r="O2917" s="32">
        <v>-1</v>
      </c>
    </row>
    <row r="2918" spans="1:15" ht="15" customHeight="1">
      <c r="A2918" s="6">
        <v>2845</v>
      </c>
      <c r="B2918" s="6" t="s">
        <v>6244</v>
      </c>
      <c r="C2918" s="6" t="s">
        <v>15033</v>
      </c>
      <c r="D2918" s="6" t="s">
        <v>15034</v>
      </c>
      <c r="E2918" s="6" t="s">
        <v>14746</v>
      </c>
      <c r="F2918" s="6"/>
      <c r="G2918" s="6" t="s">
        <v>6245</v>
      </c>
      <c r="H2918" s="6" t="s">
        <v>18736</v>
      </c>
      <c r="I2918" s="6">
        <f t="shared" si="201"/>
        <v>68</v>
      </c>
      <c r="J2918" s="6" t="str">
        <f t="shared" si="202"/>
        <v>relating to a religious faction or subgroup; narrow-minded; limited.</v>
      </c>
      <c r="K2918" s="6" t="str">
        <f t="shared" si="203"/>
        <v>Far from being broad-minded, the religious leader was intolerant of new ideas, paying attention only to purely sectarian interests. sect.  N.</v>
      </c>
      <c r="L2918" s="7" t="s">
        <v>6246</v>
      </c>
      <c r="O2918" s="32">
        <v>-1</v>
      </c>
    </row>
    <row r="2919" spans="1:15" ht="15" customHeight="1">
      <c r="A2919" s="6">
        <v>2846</v>
      </c>
      <c r="B2919" s="6" t="s">
        <v>6247</v>
      </c>
      <c r="C2919" s="6" t="s">
        <v>15035</v>
      </c>
      <c r="D2919" s="6" t="s">
        <v>15036</v>
      </c>
      <c r="E2919" s="6" t="s">
        <v>14746</v>
      </c>
      <c r="F2919" s="6"/>
      <c r="G2919" s="6" t="s">
        <v>6248</v>
      </c>
      <c r="H2919" s="6" t="s">
        <v>18737</v>
      </c>
      <c r="I2919" s="6">
        <f t="shared" si="201"/>
        <v>52</v>
      </c>
      <c r="J2919" s="6" t="str">
        <f t="shared" si="202"/>
        <v>worldly; not pertaining to church matters; temporal.</v>
      </c>
      <c r="K2919" s="6" t="str">
        <f t="shared" si="203"/>
        <v>The church leaders decided not to interfere in secular matters.</v>
      </c>
      <c r="L2919" s="7" t="s">
        <v>6249</v>
      </c>
      <c r="O2919" s="32">
        <v>-1</v>
      </c>
    </row>
    <row r="2920" spans="1:15" ht="15" customHeight="1">
      <c r="A2920" s="6">
        <v>2847</v>
      </c>
      <c r="B2920" s="6" t="s">
        <v>6250</v>
      </c>
      <c r="C2920" s="6" t="s">
        <v>15037</v>
      </c>
      <c r="D2920" s="6" t="s">
        <v>15038</v>
      </c>
      <c r="E2920" s="6" t="s">
        <v>14746</v>
      </c>
      <c r="F2920" s="6"/>
      <c r="G2920" s="6" t="s">
        <v>6251</v>
      </c>
      <c r="H2920" s="6" t="s">
        <v>18738</v>
      </c>
      <c r="I2920" s="6">
        <f t="shared" si="201"/>
        <v>16</v>
      </c>
      <c r="J2920" s="6" t="str">
        <f t="shared" si="202"/>
        <v>composed; grave.</v>
      </c>
      <c r="K2920" s="6" t="str">
        <f t="shared" si="203"/>
        <v>The parents were worried because they felt their son was too quiet and sedate.</v>
      </c>
      <c r="L2920" s="7" t="s">
        <v>6252</v>
      </c>
      <c r="O2920" s="32">
        <v>-1</v>
      </c>
    </row>
    <row r="2921" spans="1:15" ht="15" customHeight="1">
      <c r="A2921" s="6">
        <v>2848</v>
      </c>
      <c r="B2921" s="6" t="s">
        <v>6253</v>
      </c>
      <c r="C2921" s="6" t="s">
        <v>15039</v>
      </c>
      <c r="D2921" s="6" t="s">
        <v>15040</v>
      </c>
      <c r="E2921" s="6" t="s">
        <v>14746</v>
      </c>
      <c r="F2921" s="6"/>
      <c r="G2921" s="6" t="s">
        <v>6254</v>
      </c>
      <c r="H2921" s="6" t="s">
        <v>18739</v>
      </c>
      <c r="I2921" s="6">
        <f t="shared" si="201"/>
        <v>18</v>
      </c>
      <c r="J2921" s="6" t="str">
        <f t="shared" si="202"/>
        <v>requiring sitting.</v>
      </c>
      <c r="K2921" s="6" t="str">
        <f t="shared" si="203"/>
        <v>Disliking the effect of her sedentary occupation on her figure, Stacy decided to work out at the gym every other day.</v>
      </c>
      <c r="L2921" s="7" t="s">
        <v>6255</v>
      </c>
      <c r="O2921" s="32">
        <v>-1</v>
      </c>
    </row>
    <row r="2922" spans="1:15" ht="15" customHeight="1">
      <c r="A2922" s="6">
        <v>2849</v>
      </c>
      <c r="B2922" s="6" t="s">
        <v>6256</v>
      </c>
      <c r="C2922" s="6" t="s">
        <v>15041</v>
      </c>
      <c r="D2922" s="6" t="s">
        <v>15042</v>
      </c>
      <c r="E2922" s="6" t="s">
        <v>14730</v>
      </c>
      <c r="F2922" s="6"/>
      <c r="G2922" s="6" t="s">
        <v>6257</v>
      </c>
      <c r="H2922" s="6" t="s">
        <v>18740</v>
      </c>
      <c r="I2922" s="6">
        <f t="shared" si="201"/>
        <v>41</v>
      </c>
      <c r="J2922" s="6" t="str">
        <f t="shared" si="202"/>
        <v>resistance to authority; insubordination.</v>
      </c>
      <c r="K2922" s="6" t="str">
        <f t="shared" si="203"/>
        <v>His words, though not treasonous in themselves, were calculated to arouse thoughts of sedition.</v>
      </c>
      <c r="L2922" s="7" t="s">
        <v>6258</v>
      </c>
      <c r="O2922" s="32">
        <v>-1</v>
      </c>
    </row>
    <row r="2923" spans="1:15" ht="15" customHeight="1">
      <c r="A2923" s="6">
        <v>2850</v>
      </c>
      <c r="B2923" s="6" t="s">
        <v>6259</v>
      </c>
      <c r="C2923" s="6" t="s">
        <v>15043</v>
      </c>
      <c r="D2923" s="6" t="s">
        <v>15044</v>
      </c>
      <c r="E2923" s="6" t="s">
        <v>14746</v>
      </c>
      <c r="F2923" s="6"/>
      <c r="G2923" s="6" t="s">
        <v>6260</v>
      </c>
      <c r="H2923" s="6" t="s">
        <v>18741</v>
      </c>
      <c r="I2923" s="6">
        <f t="shared" si="201"/>
        <v>22</v>
      </c>
      <c r="J2923" s="6" t="str">
        <f t="shared" si="202"/>
        <v>diligent; hardworking.</v>
      </c>
      <c r="K2923" s="6" t="str">
        <f t="shared" si="203"/>
        <v>After weeks of patient and sedulous labor, we completed our detailed analysis of every published SAT examination.</v>
      </c>
      <c r="L2923" s="7" t="s">
        <v>6261</v>
      </c>
      <c r="O2923" s="32">
        <v>-1</v>
      </c>
    </row>
    <row r="2924" spans="1:15" ht="15" customHeight="1">
      <c r="A2924" s="6">
        <v>2851</v>
      </c>
      <c r="B2924" s="6" t="s">
        <v>6262</v>
      </c>
      <c r="C2924" s="6" t="s">
        <v>15045</v>
      </c>
      <c r="D2924" s="6" t="s">
        <v>15046</v>
      </c>
      <c r="E2924" s="6" t="s">
        <v>14746</v>
      </c>
      <c r="F2924" s="6"/>
      <c r="G2924" s="6" t="s">
        <v>6263</v>
      </c>
      <c r="H2924" s="6" t="s">
        <v>18742</v>
      </c>
      <c r="I2924" s="6">
        <f t="shared" si="201"/>
        <v>33</v>
      </c>
      <c r="J2924" s="6" t="str">
        <f t="shared" si="202"/>
        <v>run-down; decrepit; disreputable.</v>
      </c>
      <c r="K2924" s="6" t="str">
        <f t="shared" si="203"/>
        <v>I would rather stay in dormitory lodgings in a decent youth hostel than have a room of my own in a seedy downtown hotel.</v>
      </c>
      <c r="L2924" s="7" t="s">
        <v>6264</v>
      </c>
      <c r="O2924" s="32">
        <v>-1</v>
      </c>
    </row>
    <row r="2925" spans="1:15" ht="15" customHeight="1">
      <c r="A2925" s="6">
        <v>2852</v>
      </c>
      <c r="B2925" s="6" t="s">
        <v>6265</v>
      </c>
      <c r="C2925" s="6" t="s">
        <v>15047</v>
      </c>
      <c r="D2925" s="6" t="s">
        <v>15048</v>
      </c>
      <c r="E2925" s="6" t="s">
        <v>14746</v>
      </c>
      <c r="F2925" s="6"/>
      <c r="G2925" s="6" t="s">
        <v>6266</v>
      </c>
      <c r="H2925" s="6" t="s">
        <v>18743</v>
      </c>
      <c r="I2925" s="6">
        <f t="shared" si="201"/>
        <v>20</v>
      </c>
      <c r="J2925" s="6" t="str">
        <f t="shared" si="202"/>
        <v>proper; appropriate.</v>
      </c>
      <c r="K2925" s="6" t="str">
        <f t="shared" si="203"/>
        <v>Lady Bracknell did not think it was seemly for Ernest to lack a proper family: no baby abandoned on a doorstep could grow up to be a fit match for her daughter.</v>
      </c>
      <c r="L2925" s="7" t="s">
        <v>6267</v>
      </c>
      <c r="O2925" s="32">
        <v>-1</v>
      </c>
    </row>
    <row r="2926" spans="1:15" ht="15" customHeight="1">
      <c r="A2926" s="6">
        <v>2853</v>
      </c>
      <c r="B2926" s="6" t="s">
        <v>6268</v>
      </c>
      <c r="C2926" s="6" t="s">
        <v>15049</v>
      </c>
      <c r="D2926" s="6" t="s">
        <v>15050</v>
      </c>
      <c r="E2926" s="6" t="s">
        <v>14715</v>
      </c>
      <c r="F2926" s="6"/>
      <c r="G2926" s="6" t="s">
        <v>6269</v>
      </c>
      <c r="H2926" s="6" t="s">
        <v>9686</v>
      </c>
      <c r="I2926" s="6">
        <f t="shared" si="201"/>
        <v>14</v>
      </c>
      <c r="J2926" s="6" t="str">
        <f t="shared" si="202"/>
        <v>ooze; trickle.</v>
      </c>
      <c r="K2926" s="6" t="str">
        <f t="shared" si="203"/>
        <v>During the rainstorm, water seeped through the crack in the basement wall and damaged the floor boards. seepage,  N.</v>
      </c>
      <c r="L2926" s="7" t="s">
        <v>6270</v>
      </c>
      <c r="O2926" s="32">
        <v>-1</v>
      </c>
    </row>
    <row r="2927" spans="1:15" ht="15" customHeight="1">
      <c r="A2927" s="6">
        <v>2854</v>
      </c>
      <c r="B2927" s="6" t="s">
        <v>6271</v>
      </c>
      <c r="C2927" s="6" t="s">
        <v>15051</v>
      </c>
      <c r="D2927" s="6" t="s">
        <v>15052</v>
      </c>
      <c r="E2927" s="6" t="s">
        <v>14715</v>
      </c>
      <c r="F2927" s="6"/>
      <c r="G2927" s="6" t="s">
        <v>6272</v>
      </c>
      <c r="H2927" s="6" t="s">
        <v>18744</v>
      </c>
      <c r="I2927" s="6">
        <f t="shared" si="201"/>
        <v>19</v>
      </c>
      <c r="J2927" s="6" t="str">
        <f t="shared" si="202"/>
        <v>be disturbed; boil.</v>
      </c>
      <c r="K2927" s="6" t="str">
        <f t="shared" si="203"/>
        <v>The nation was seething with discontent as the noblemen continued their arrogant ways.</v>
      </c>
      <c r="L2927" s="7" t="s">
        <v>6273</v>
      </c>
      <c r="O2927" s="32">
        <v>-1</v>
      </c>
    </row>
    <row r="2928" spans="1:15" ht="15" customHeight="1">
      <c r="A2928" s="6">
        <v>2855</v>
      </c>
      <c r="B2928" s="6" t="s">
        <v>6274</v>
      </c>
      <c r="C2928" s="6" t="s">
        <v>15053</v>
      </c>
      <c r="D2928" s="6" t="s">
        <v>15054</v>
      </c>
      <c r="E2928" s="6" t="s">
        <v>14746</v>
      </c>
      <c r="F2928" s="6"/>
      <c r="G2928" s="6" t="s">
        <v>6275</v>
      </c>
      <c r="H2928" s="6" t="s">
        <v>18745</v>
      </c>
      <c r="I2928" s="6">
        <f t="shared" si="201"/>
        <v>26</v>
      </c>
      <c r="J2928" s="6" t="str">
        <f t="shared" si="202"/>
        <v>pertaining to earthquakes.</v>
      </c>
      <c r="K2928" s="6" t="str">
        <f t="shared" si="203"/>
        <v>The Richter scale is a measurement of seismic disturbances.</v>
      </c>
      <c r="L2928" s="7" t="s">
        <v>6276</v>
      </c>
      <c r="O2928" s="32">
        <v>-1</v>
      </c>
    </row>
    <row r="2929" spans="1:15" ht="15" customHeight="1">
      <c r="A2929" s="6">
        <v>2856</v>
      </c>
      <c r="B2929" s="6" t="s">
        <v>6277</v>
      </c>
      <c r="C2929" s="6" t="s">
        <v>15055</v>
      </c>
      <c r="D2929" s="6" t="s">
        <v>15056</v>
      </c>
      <c r="E2929" s="6" t="s">
        <v>14730</v>
      </c>
      <c r="F2929" s="6"/>
      <c r="G2929" s="6" t="s">
        <v>6278</v>
      </c>
      <c r="H2929" s="6" t="s">
        <v>18746</v>
      </c>
      <c r="I2929" s="6">
        <f t="shared" si="201"/>
        <v>62</v>
      </c>
      <c r="J2929" s="6" t="str">
        <f t="shared" si="202"/>
        <v>school for training future ministers; academy for young women.</v>
      </c>
      <c r="K2929" s="6" t="str">
        <f t="shared" si="203"/>
        <v>Sure of his priestly vocation, Terrence planned to pursue his theological training at the local Roman Catholic seminary.</v>
      </c>
      <c r="L2929" s="7" t="s">
        <v>6279</v>
      </c>
      <c r="O2929" s="32">
        <v>-1</v>
      </c>
    </row>
    <row r="2930" spans="1:15" ht="15" customHeight="1">
      <c r="A2930" s="6">
        <v>2857</v>
      </c>
      <c r="B2930" s="6" t="s">
        <v>6280</v>
      </c>
      <c r="C2930" s="6" t="s">
        <v>15057</v>
      </c>
      <c r="D2930" s="6" t="s">
        <v>15058</v>
      </c>
      <c r="E2930" s="6" t="s">
        <v>14746</v>
      </c>
      <c r="F2930" s="6"/>
      <c r="G2930" s="6" t="s">
        <v>6281</v>
      </c>
      <c r="H2930" s="6" t="s">
        <v>18747</v>
      </c>
      <c r="I2930" s="6">
        <f t="shared" si="201"/>
        <v>59</v>
      </c>
      <c r="J2930" s="6" t="str">
        <f t="shared" si="202"/>
        <v>devoted to the pleasures of the senses; carnal; voluptuous.</v>
      </c>
      <c r="K2930" s="6" t="str">
        <f t="shared" si="203"/>
        <v>I cannot understand what caused him to abandon his sensual way of life and become so ascetic.</v>
      </c>
      <c r="L2930" s="7" t="s">
        <v>6282</v>
      </c>
      <c r="O2930" s="32">
        <v>-1</v>
      </c>
    </row>
    <row r="2931" spans="1:15" ht="15" customHeight="1">
      <c r="A2931" s="6">
        <v>2858</v>
      </c>
      <c r="B2931" s="6" t="s">
        <v>6283</v>
      </c>
      <c r="C2931" s="6" t="s">
        <v>15059</v>
      </c>
      <c r="D2931" s="6" t="s">
        <v>15060</v>
      </c>
      <c r="E2931" s="6" t="s">
        <v>14746</v>
      </c>
      <c r="F2931" s="6"/>
      <c r="G2931" s="6" t="s">
        <v>6284</v>
      </c>
      <c r="H2931" s="6" t="s">
        <v>8965</v>
      </c>
      <c r="I2931" s="6">
        <f t="shared" si="201"/>
        <v>27</v>
      </c>
      <c r="J2931" s="6" t="str">
        <f t="shared" si="202"/>
        <v>terse; concise; aphoristic.</v>
      </c>
      <c r="K2931" s="6" t="str">
        <f t="shared" si="203"/>
        <v>After reading so many redundant speeches, I find his sententious style particularly pleasing.</v>
      </c>
      <c r="L2931" s="7" t="s">
        <v>6285</v>
      </c>
      <c r="O2931" s="32">
        <v>-1</v>
      </c>
    </row>
    <row r="2932" spans="1:15" ht="15" customHeight="1">
      <c r="A2932" s="6">
        <v>2859</v>
      </c>
      <c r="B2932" s="6" t="s">
        <v>6286</v>
      </c>
      <c r="C2932" s="6" t="s">
        <v>15061</v>
      </c>
      <c r="D2932" s="6" t="s">
        <v>15062</v>
      </c>
      <c r="E2932" s="6" t="s">
        <v>14730</v>
      </c>
      <c r="F2932" s="6"/>
      <c r="G2932" s="6" t="s">
        <v>6287</v>
      </c>
      <c r="H2932" s="6" t="s">
        <v>6287</v>
      </c>
      <c r="I2932" s="6">
        <f t="shared" si="201"/>
        <v>16</v>
      </c>
      <c r="J2932" s="6" t="str">
        <f t="shared" si="202"/>
        <v>sentry; lookout.</v>
      </c>
      <c r="K2932" s="6" t="str">
        <f t="shared" si="203"/>
        <v>Though camped in enemy territory, Bledsoe ignored the elementary precaution of posting sentinels around the encampment.</v>
      </c>
      <c r="L2932" s="7" t="s">
        <v>6288</v>
      </c>
      <c r="O2932" s="32">
        <v>-1</v>
      </c>
    </row>
    <row r="2933" spans="1:15" ht="15" customHeight="1">
      <c r="A2933" s="6">
        <v>2860</v>
      </c>
      <c r="B2933" s="6" t="s">
        <v>6289</v>
      </c>
      <c r="C2933" s="6" t="s">
        <v>15063</v>
      </c>
      <c r="D2933" s="6" t="s">
        <v>15064</v>
      </c>
      <c r="E2933" s="6" t="s">
        <v>14715</v>
      </c>
      <c r="F2933" s="6"/>
      <c r="G2933" s="6" t="s">
        <v>6290</v>
      </c>
      <c r="H2933" s="6" t="s">
        <v>5387</v>
      </c>
      <c r="I2933" s="6">
        <f t="shared" si="201"/>
        <v>53</v>
      </c>
      <c r="J2933" s="6" t="str">
        <f t="shared" si="202"/>
        <v>isolate; retire from public life; segregate; seclude.</v>
      </c>
      <c r="K2933" s="6" t="str">
        <f t="shared" si="203"/>
        <v>Banished from his kingdom, the wizard Prospero sequestered himself on a desert island. To prevent the jurors from hearing news broadcasts about the case, the judge decided to sequester the jury.</v>
      </c>
      <c r="L2933" s="7" t="s">
        <v>6291</v>
      </c>
      <c r="O2933" s="32">
        <v>-1</v>
      </c>
    </row>
    <row r="2934" spans="1:15" ht="15" customHeight="1">
      <c r="A2934" s="6">
        <v>2861</v>
      </c>
      <c r="B2934" s="6" t="s">
        <v>6292</v>
      </c>
      <c r="C2934" s="6" t="s">
        <v>15065</v>
      </c>
      <c r="D2934" s="6" t="s">
        <v>15066</v>
      </c>
      <c r="E2934" s="6" t="s">
        <v>14730</v>
      </c>
      <c r="F2934" s="6"/>
      <c r="G2934" s="6" t="s">
        <v>6293</v>
      </c>
      <c r="H2934" s="6" t="s">
        <v>18748</v>
      </c>
      <c r="I2934" s="6">
        <f t="shared" si="201"/>
        <v>91</v>
      </c>
      <c r="J2934" s="6" t="str">
        <f t="shared" si="202"/>
        <v>gift for finding valuable or desirable things by accident; accidental good fortune or luck.</v>
      </c>
      <c r="K2934" s="6" t="str">
        <f t="shared" si="203"/>
        <v>Many scientific discoveries are a matter of serendipity. Newton was not sitting under a tree thinking about gravity when the apple dropped on his head.</v>
      </c>
      <c r="L2934" s="7" t="s">
        <v>6294</v>
      </c>
      <c r="O2934" s="32">
        <v>-1</v>
      </c>
    </row>
    <row r="2935" spans="1:15" ht="15" customHeight="1">
      <c r="A2935" s="6">
        <v>2862</v>
      </c>
      <c r="B2935" s="6" t="s">
        <v>6295</v>
      </c>
      <c r="C2935" s="6" t="s">
        <v>6296</v>
      </c>
      <c r="D2935" s="6" t="s">
        <v>15067</v>
      </c>
      <c r="E2935" s="6" t="s">
        <v>14730</v>
      </c>
      <c r="F2935" s="6"/>
      <c r="G2935" s="6" t="s">
        <v>6297</v>
      </c>
      <c r="H2935" s="6" t="s">
        <v>18749</v>
      </c>
      <c r="I2935" s="6">
        <f t="shared" si="201"/>
        <v>20</v>
      </c>
      <c r="J2935" s="6" t="str">
        <f t="shared" si="202"/>
        <v>calmness; placidity.</v>
      </c>
      <c r="K2935" s="6" t="str">
        <f t="shared" si="203"/>
        <v>The sound of air raid sirens pierced the serenity of the quiet village of Pearl Harbor. serpentine</v>
      </c>
      <c r="L2935" s="7" t="s">
        <v>6298</v>
      </c>
      <c r="O2935" s="32">
        <v>-1</v>
      </c>
    </row>
    <row r="2936" spans="1:15" ht="15" customHeight="1">
      <c r="A2936" s="6">
        <v>2863</v>
      </c>
      <c r="B2936" s="6" t="s">
        <v>6299</v>
      </c>
      <c r="C2936" s="6" t="s">
        <v>15068</v>
      </c>
      <c r="D2936" s="6" t="s">
        <v>15069</v>
      </c>
      <c r="E2936" s="6" t="s">
        <v>14746</v>
      </c>
      <c r="F2936" s="6"/>
      <c r="G2936" s="6" t="s">
        <v>6300</v>
      </c>
      <c r="H2936" s="6" t="s">
        <v>18750</v>
      </c>
      <c r="I2936" s="6">
        <f t="shared" si="201"/>
        <v>25</v>
      </c>
      <c r="J2936" s="6" t="str">
        <f t="shared" si="202"/>
        <v>having a sawtoothed edge.</v>
      </c>
      <c r="K2936" s="6" t="str">
        <f t="shared" si="203"/>
        <v>The beech tree is one of many plants that have serrated leaves.</v>
      </c>
      <c r="L2936" s="7" t="s">
        <v>6301</v>
      </c>
      <c r="O2936" s="32">
        <v>-1</v>
      </c>
    </row>
    <row r="2937" spans="1:15" ht="15" customHeight="1">
      <c r="A2937" s="6">
        <v>2864</v>
      </c>
      <c r="B2937" s="6" t="s">
        <v>6302</v>
      </c>
      <c r="C2937" s="6" t="s">
        <v>15070</v>
      </c>
      <c r="D2937" s="6" t="s">
        <v>15071</v>
      </c>
      <c r="E2937" s="6" t="s">
        <v>14746</v>
      </c>
      <c r="F2937" s="6"/>
      <c r="G2937" s="6" t="s">
        <v>6303</v>
      </c>
      <c r="H2937" s="6" t="s">
        <v>18751</v>
      </c>
      <c r="I2937" s="6">
        <f t="shared" si="201"/>
        <v>18</v>
      </c>
      <c r="J2937" s="6" t="str">
        <f t="shared" si="202"/>
        <v>slavish; cringing.</v>
      </c>
      <c r="K2937" s="6" t="str">
        <f t="shared" si="203"/>
        <v>Constantly fawning on his employer, humble Uriah Heap was a servile creature.</v>
      </c>
      <c r="L2937" s="7" t="s">
        <v>6304</v>
      </c>
      <c r="O2937" s="32">
        <v>-1</v>
      </c>
    </row>
    <row r="2938" spans="1:15" ht="15" customHeight="1">
      <c r="A2938" s="6">
        <v>2865</v>
      </c>
      <c r="B2938" s="6" t="s">
        <v>6305</v>
      </c>
      <c r="C2938" s="6" t="s">
        <v>15072</v>
      </c>
      <c r="D2938" s="6" t="s">
        <v>15073</v>
      </c>
      <c r="E2938" s="6" t="s">
        <v>14730</v>
      </c>
      <c r="F2938" s="6"/>
      <c r="G2938" s="6" t="s">
        <v>6306</v>
      </c>
      <c r="H2938" s="6" t="s">
        <v>18752</v>
      </c>
      <c r="I2938" s="6">
        <f t="shared" si="201"/>
        <v>26</v>
      </c>
      <c r="J2938" s="6" t="str">
        <f t="shared" si="202"/>
        <v>slavery; compulsory labor.</v>
      </c>
      <c r="K2938" s="6" t="str">
        <f t="shared" si="203"/>
        <v>Born a slave, Frederick Douglass resented his life of servitude and plotted to escape to the North.</v>
      </c>
      <c r="L2938" s="7" t="s">
        <v>6307</v>
      </c>
      <c r="O2938" s="32">
        <v>-1</v>
      </c>
    </row>
    <row r="2939" spans="1:15" ht="15" customHeight="1">
      <c r="A2939" s="6">
        <v>2866</v>
      </c>
      <c r="B2939" s="6" t="s">
        <v>6308</v>
      </c>
      <c r="C2939" s="6" t="s">
        <v>15074</v>
      </c>
      <c r="D2939" s="6" t="s">
        <v>15075</v>
      </c>
      <c r="E2939" s="6" t="s">
        <v>14715</v>
      </c>
      <c r="F2939" s="6"/>
      <c r="G2939" s="6" t="s">
        <v>6309</v>
      </c>
      <c r="H2939" s="6" t="s">
        <v>18753</v>
      </c>
      <c r="I2939" s="6">
        <f t="shared" si="201"/>
        <v>14</v>
      </c>
      <c r="J2939" s="6" t="str">
        <f t="shared" si="202"/>
        <v>cut; separate.</v>
      </c>
      <c r="K2939" s="6" t="str">
        <f t="shared" si="203"/>
        <v xml:space="preserve">The released prisoner wanted to begin a new life and sever all connections with his criminal past. Dr. Guillotin invented a machine that could neatly sever an aristocratic head from its equally aristocratic body. Unfortunately, he couldn't </v>
      </c>
      <c r="L2939" s="7" t="s">
        <v>5134</v>
      </c>
      <c r="O2939" s="32">
        <v>-1</v>
      </c>
    </row>
    <row r="2940" spans="1:15" ht="15" customHeight="1">
      <c r="A2940" s="6">
        <v>2867</v>
      </c>
      <c r="B2940" s="6" t="s">
        <v>5135</v>
      </c>
      <c r="C2940" s="6" t="s">
        <v>15076</v>
      </c>
      <c r="D2940" s="6" t="s">
        <v>15077</v>
      </c>
      <c r="E2940" s="6" t="s">
        <v>14730</v>
      </c>
      <c r="F2940" s="6"/>
      <c r="G2940" s="6" t="s">
        <v>5136</v>
      </c>
      <c r="H2940" s="6" t="s">
        <v>18754</v>
      </c>
      <c r="I2940" s="6">
        <f t="shared" si="201"/>
        <v>43</v>
      </c>
      <c r="J2940" s="6" t="str">
        <f t="shared" si="202"/>
        <v>harshness; intensity; sternness; austerity.</v>
      </c>
      <c r="K2940" s="6" t="str">
        <f t="shared" si="203"/>
        <v>The severity of Jane's migraine attack was so great that she took to her bed for a week.</v>
      </c>
      <c r="L2940" s="7" t="s">
        <v>5137</v>
      </c>
      <c r="O2940" s="32">
        <v>-1</v>
      </c>
    </row>
    <row r="2941" spans="1:15" ht="15" customHeight="1">
      <c r="A2941" s="6">
        <v>2868</v>
      </c>
      <c r="B2941" s="6" t="s">
        <v>5138</v>
      </c>
      <c r="C2941" s="6" t="s">
        <v>15078</v>
      </c>
      <c r="D2941" s="6" t="s">
        <v>15079</v>
      </c>
      <c r="E2941" s="6" t="s">
        <v>14715</v>
      </c>
      <c r="F2941" s="6"/>
      <c r="G2941" s="6" t="s">
        <v>5139</v>
      </c>
      <c r="H2941" s="6" t="s">
        <v>18755</v>
      </c>
      <c r="I2941" s="6">
        <f t="shared" si="201"/>
        <v>14</v>
      </c>
      <c r="J2941" s="6" t="str">
        <f t="shared" si="202"/>
        <v>chain; fetter.</v>
      </c>
      <c r="K2941" s="6" t="str">
        <f t="shared" si="203"/>
        <v>The criminal's ankles were shackled to prevent his escape. also  N.</v>
      </c>
      <c r="L2941" s="7" t="s">
        <v>5140</v>
      </c>
      <c r="O2941" s="32">
        <v>-1</v>
      </c>
    </row>
    <row r="2942" spans="1:15" ht="15" customHeight="1">
      <c r="A2942" s="6">
        <v>2869</v>
      </c>
      <c r="B2942" s="6" t="s">
        <v>5141</v>
      </c>
      <c r="C2942" s="6" t="s">
        <v>15080</v>
      </c>
      <c r="D2942" s="6" t="s">
        <v>15080</v>
      </c>
      <c r="E2942" s="6" t="s">
        <v>14715</v>
      </c>
      <c r="F2942" s="6"/>
      <c r="G2942" s="6" t="s">
        <v>5142</v>
      </c>
      <c r="H2942" s="6" t="s">
        <v>18756</v>
      </c>
      <c r="I2942" s="6">
        <f t="shared" si="201"/>
        <v>8</v>
      </c>
      <c r="J2942" s="6" t="str">
        <f t="shared" si="202"/>
        <v>pretend.</v>
      </c>
      <c r="K2942" s="6" t="str">
        <f t="shared" si="203"/>
        <v>He shammed sickness to get out of going to school. also  N.</v>
      </c>
      <c r="L2942" s="7" t="s">
        <v>5143</v>
      </c>
      <c r="O2942" s="32">
        <v>-1</v>
      </c>
    </row>
    <row r="2943" spans="1:15" ht="15" customHeight="1">
      <c r="A2943" s="6">
        <v>2870</v>
      </c>
      <c r="B2943" s="6" t="s">
        <v>5144</v>
      </c>
      <c r="C2943" s="6" t="s">
        <v>15081</v>
      </c>
      <c r="D2943" s="6" t="s">
        <v>15082</v>
      </c>
      <c r="E2943" s="6" t="s">
        <v>14730</v>
      </c>
      <c r="F2943" s="6"/>
      <c r="G2943" s="6" t="s">
        <v>5145</v>
      </c>
      <c r="H2943" s="6" t="s">
        <v>17199</v>
      </c>
      <c r="I2943" s="6">
        <f t="shared" si="201"/>
        <v>12</v>
      </c>
      <c r="J2943" s="6" t="str">
        <f t="shared" si="202"/>
        <v>wreck; mess.</v>
      </c>
      <c r="K2943" s="6" t="str">
        <f t="shared" si="203"/>
        <v>After the hurricane, the Carolina coast was a shambles. After the New Year's Eve party, the apartment was a shambles.</v>
      </c>
      <c r="L2943" s="7" t="s">
        <v>5146</v>
      </c>
      <c r="O2943" s="32">
        <v>-1</v>
      </c>
    </row>
    <row r="2944" spans="1:15" ht="15" customHeight="1">
      <c r="A2944" s="6">
        <v>2871</v>
      </c>
      <c r="B2944" s="6" t="s">
        <v>5147</v>
      </c>
      <c r="C2944" s="6" t="s">
        <v>15083</v>
      </c>
      <c r="D2944" s="6" t="s">
        <v>15084</v>
      </c>
      <c r="E2944" s="6" t="s">
        <v>14730</v>
      </c>
      <c r="F2944" s="6"/>
      <c r="G2944" s="6" t="s">
        <v>5148</v>
      </c>
      <c r="H2944" s="6" t="s">
        <v>4846</v>
      </c>
      <c r="I2944" s="6">
        <f t="shared" si="201"/>
        <v>31</v>
      </c>
      <c r="J2944" s="6" t="str">
        <f t="shared" si="202"/>
        <v>fragment, generally of pottery.</v>
      </c>
      <c r="K2944" s="6" t="str">
        <f t="shared" si="203"/>
        <v>The archaeologist assigned several students the task of reassembling earthenware vessels from the shards he had brought back from the expedition.</v>
      </c>
      <c r="L2944" s="7" t="s">
        <v>5149</v>
      </c>
      <c r="O2944" s="32">
        <v>-1</v>
      </c>
    </row>
    <row r="2945" spans="1:15" ht="15" customHeight="1">
      <c r="A2945" s="6">
        <v>2872</v>
      </c>
      <c r="B2945" s="6" t="s">
        <v>5150</v>
      </c>
      <c r="C2945" s="6" t="s">
        <v>15085</v>
      </c>
      <c r="D2945" s="6" t="s">
        <v>15086</v>
      </c>
      <c r="E2945" s="6" t="s">
        <v>14730</v>
      </c>
      <c r="F2945" s="6"/>
      <c r="G2945" s="6" t="s">
        <v>5151</v>
      </c>
      <c r="H2945" s="6" t="s">
        <v>18757</v>
      </c>
      <c r="I2945" s="6">
        <f t="shared" si="201"/>
        <v>62</v>
      </c>
      <c r="J2945" s="6" t="str">
        <f t="shared" si="202"/>
        <v>bundle of stalks of grain; any bundle of things tied together.</v>
      </c>
      <c r="K2945" s="6" t="str">
        <f t="shared" si="203"/>
        <v>The lawyer picked up a sheaf of papers as he rose to question the witness.</v>
      </c>
      <c r="L2945" s="7" t="s">
        <v>5152</v>
      </c>
      <c r="O2945" s="32">
        <v>-1</v>
      </c>
    </row>
    <row r="2946" spans="1:15" ht="15" customHeight="1">
      <c r="A2946" s="6">
        <v>2873</v>
      </c>
      <c r="B2946" s="6" t="s">
        <v>5153</v>
      </c>
      <c r="C2946" s="6" t="s">
        <v>15087</v>
      </c>
      <c r="D2946" s="6" t="s">
        <v>15088</v>
      </c>
      <c r="E2946" s="6" t="s">
        <v>14715</v>
      </c>
      <c r="F2946" s="6"/>
      <c r="G2946" s="6" t="s">
        <v>5154</v>
      </c>
      <c r="H2946" s="6" t="s">
        <v>18758</v>
      </c>
      <c r="I2946" s="6">
        <f t="shared" si="201"/>
        <v>47</v>
      </c>
      <c r="J2946" s="6" t="str">
        <f t="shared" si="202"/>
        <v>cut or clip (hair, fleece); strip of something.</v>
      </c>
      <c r="K2946" s="6" t="str">
        <f t="shared" si="203"/>
        <v>You may not care to cut a sheep's hair, but Sarah shears sheep for Little Bo Peep.</v>
      </c>
      <c r="L2946" s="7" t="s">
        <v>5155</v>
      </c>
      <c r="O2946" s="32">
        <v>-1</v>
      </c>
    </row>
    <row r="2947" spans="1:15" ht="15" customHeight="1">
      <c r="A2947" s="6">
        <v>2874</v>
      </c>
      <c r="B2947" s="6" t="s">
        <v>5156</v>
      </c>
      <c r="C2947" s="6" t="s">
        <v>15089</v>
      </c>
      <c r="D2947" s="6" t="s">
        <v>15090</v>
      </c>
      <c r="E2947" s="6" t="s">
        <v>14715</v>
      </c>
      <c r="F2947" s="6"/>
      <c r="G2947" s="6" t="s">
        <v>5157</v>
      </c>
      <c r="H2947" s="6" t="s">
        <v>18759</v>
      </c>
      <c r="I2947" s="6">
        <f t="shared" si="201"/>
        <v>18</v>
      </c>
      <c r="J2947" s="6" t="str">
        <f t="shared" si="202"/>
        <v>place into a case.</v>
      </c>
      <c r="K2947" s="6" t="str">
        <f t="shared" si="203"/>
        <v>As soon as he recognized the approaching men, he sheathed his dagger and hailed them as friends.</v>
      </c>
      <c r="L2947" s="7" t="s">
        <v>5158</v>
      </c>
      <c r="O2947" s="32">
        <v>-1</v>
      </c>
    </row>
    <row r="2948" spans="1:15" ht="15" customHeight="1">
      <c r="A2948" s="6">
        <v>2875</v>
      </c>
      <c r="B2948" s="6" t="s">
        <v>5159</v>
      </c>
      <c r="C2948" s="6" t="s">
        <v>15087</v>
      </c>
      <c r="D2948" s="6" t="s">
        <v>15088</v>
      </c>
      <c r="E2948" s="6" t="s">
        <v>14746</v>
      </c>
      <c r="F2948" s="6"/>
      <c r="G2948" s="6" t="s">
        <v>5160</v>
      </c>
      <c r="H2948" s="6" t="s">
        <v>16637</v>
      </c>
      <c r="I2948" s="6">
        <f t="shared" si="201"/>
        <v>47</v>
      </c>
      <c r="J2948" s="6" t="str">
        <f t="shared" si="202"/>
        <v>very thin or transparent; very steep; absolute.</v>
      </c>
      <c r="K2948" s="6" t="str">
        <f t="shared" si="203"/>
        <v>Wearing nothing but an almost sheer robe, Delilah draped herself against the sheer temple wall. Beholding her, Samson was overcome by her sheer beauty. Then she sheared his hair.</v>
      </c>
      <c r="L2948" s="7" t="s">
        <v>5161</v>
      </c>
      <c r="O2948" s="32">
        <v>-1</v>
      </c>
    </row>
    <row r="2949" spans="1:15" ht="15" customHeight="1">
      <c r="A2949" s="6">
        <v>2876</v>
      </c>
      <c r="B2949" s="6" t="s">
        <v>5162</v>
      </c>
      <c r="C2949" s="6" t="s">
        <v>15091</v>
      </c>
      <c r="D2949" s="6" t="s">
        <v>15092</v>
      </c>
      <c r="E2949" s="6" t="s">
        <v>14715</v>
      </c>
      <c r="F2949" s="6"/>
      <c r="G2949" s="6" t="s">
        <v>5163</v>
      </c>
      <c r="H2949" s="6" t="s">
        <v>18760</v>
      </c>
      <c r="I2949" s="6">
        <f t="shared" si="201"/>
        <v>23</v>
      </c>
      <c r="J2949" s="6" t="str">
        <f t="shared" si="202"/>
        <v>glimmer intermittently.</v>
      </c>
      <c r="K2949" s="6" t="str">
        <f t="shared" si="203"/>
        <v>The moonlight shimmered on the water as the moon broke through the clouds for a moment. also  N.</v>
      </c>
      <c r="L2949" s="7" t="s">
        <v>5164</v>
      </c>
      <c r="O2949" s="32">
        <v>-1</v>
      </c>
    </row>
    <row r="2950" spans="1:15" ht="15" customHeight="1">
      <c r="A2950" s="6">
        <v>2877</v>
      </c>
      <c r="B2950" s="6" t="s">
        <v>5165</v>
      </c>
      <c r="C2950" s="6" t="s">
        <v>15093</v>
      </c>
      <c r="D2950" s="6" t="s">
        <v>15094</v>
      </c>
      <c r="E2950" s="6" t="s">
        <v>14715</v>
      </c>
      <c r="F2950" s="6"/>
      <c r="G2950" s="6" t="s">
        <v>5166</v>
      </c>
      <c r="H2950" s="6" t="s">
        <v>18761</v>
      </c>
      <c r="I2950" s="6">
        <f t="shared" si="201"/>
        <v>33</v>
      </c>
      <c r="J2950" s="6" t="str">
        <f t="shared" si="202"/>
        <v>avoid (responsibility, work, etc.</v>
      </c>
      <c r="K2950" s="6" t="str">
        <f t="shared" si="203"/>
        <v>; malinger. Brian has a strong sense of duty; he would never shirk any responsibility.</v>
      </c>
      <c r="L2950" s="7" t="s">
        <v>5167</v>
      </c>
      <c r="O2950" s="32">
        <v>-1</v>
      </c>
    </row>
    <row r="2951" spans="1:15" ht="15" customHeight="1">
      <c r="A2951" s="6">
        <v>2878</v>
      </c>
      <c r="B2951" s="6" t="s">
        <v>5168</v>
      </c>
      <c r="C2951" s="6" t="s">
        <v>15095</v>
      </c>
      <c r="D2951" s="6" t="s">
        <v>15096</v>
      </c>
      <c r="E2951" s="6" t="s">
        <v>14746</v>
      </c>
      <c r="F2951" s="6"/>
      <c r="G2951" s="6" t="s">
        <v>5169</v>
      </c>
      <c r="H2951" s="6" t="s">
        <v>18762</v>
      </c>
      <c r="I2951" s="6">
        <f t="shared" si="201"/>
        <v>28</v>
      </c>
      <c r="J2951" s="6" t="str">
        <f t="shared" si="202"/>
        <v>sham; not genuine; inferior.</v>
      </c>
      <c r="K2951" s="6" t="str">
        <f t="shared" si="203"/>
        <v>You will never get the public to buy such shoddy material.</v>
      </c>
      <c r="L2951" s="7" t="s">
        <v>5170</v>
      </c>
      <c r="O2951" s="32">
        <v>-1</v>
      </c>
    </row>
    <row r="2952" spans="1:15" ht="15" customHeight="1">
      <c r="A2952" s="6">
        <v>2879</v>
      </c>
      <c r="B2952" s="6" t="s">
        <v>5171</v>
      </c>
      <c r="C2952" s="6" t="s">
        <v>15097</v>
      </c>
      <c r="D2952" s="6" t="s">
        <v>15098</v>
      </c>
      <c r="E2952" s="6" t="s">
        <v>14746</v>
      </c>
      <c r="F2952" s="6"/>
      <c r="G2952" s="6" t="s">
        <v>5172</v>
      </c>
      <c r="H2952" s="6" t="s">
        <v>16838</v>
      </c>
      <c r="I2952" s="6">
        <f t="shared" si="201"/>
        <v>15</v>
      </c>
      <c r="J2952" s="6" t="str">
        <f t="shared" si="202"/>
        <v>clever; astute.</v>
      </c>
      <c r="K2952" s="6" t="str">
        <f t="shared" si="203"/>
        <v>A shrewd investor, he took clever advantage of the fluctuations of the stock market.</v>
      </c>
      <c r="L2952" s="7" t="s">
        <v>5173</v>
      </c>
      <c r="O2952" s="32">
        <v>-1</v>
      </c>
    </row>
    <row r="2953" spans="1:15" ht="15" customHeight="1">
      <c r="A2953" s="6">
        <v>2880</v>
      </c>
      <c r="B2953" s="6" t="s">
        <v>5174</v>
      </c>
      <c r="C2953" s="6" t="s">
        <v>15099</v>
      </c>
      <c r="D2953" s="6" t="s">
        <v>15099</v>
      </c>
      <c r="E2953" s="6" t="s">
        <v>14715</v>
      </c>
      <c r="F2953" s="6"/>
      <c r="G2953" s="6" t="s">
        <v>5175</v>
      </c>
      <c r="H2953" s="6" t="s">
        <v>18763</v>
      </c>
      <c r="I2953" s="6">
        <f t="shared" si="201"/>
        <v>32</v>
      </c>
      <c r="J2953" s="6" t="str">
        <f t="shared" si="202"/>
        <v>hide from view; wrap for burial.</v>
      </c>
      <c r="K2953" s="6" t="str">
        <f t="shared" si="203"/>
        <v>Fog shrouded Dracula's castle, hiding the ruined tower beneath sheets of mist.</v>
      </c>
      <c r="L2953" s="7" t="s">
        <v>5176</v>
      </c>
      <c r="O2953" s="32">
        <v>-1</v>
      </c>
    </row>
    <row r="2954" spans="1:15" ht="15" customHeight="1">
      <c r="A2954" s="6">
        <v>2881</v>
      </c>
      <c r="B2954" s="6" t="s">
        <v>5177</v>
      </c>
      <c r="C2954" s="6" t="s">
        <v>15100</v>
      </c>
      <c r="D2954" s="6" t="s">
        <v>15100</v>
      </c>
      <c r="E2954" s="6" t="s">
        <v>14715</v>
      </c>
      <c r="F2954" s="6"/>
      <c r="G2954" s="6" t="s">
        <v>13277</v>
      </c>
      <c r="H2954" s="6" t="s">
        <v>5177</v>
      </c>
      <c r="I2954" s="6">
        <f t="shared" si="201"/>
        <v>15</v>
      </c>
      <c r="J2954" s="6" t="str">
        <f t="shared" si="202"/>
        <v>keep away from.</v>
      </c>
      <c r="K2954" s="6" t="str">
        <f t="shared" si="203"/>
        <v>Cherishing his solitude, the recluse shunned the company of other human beings.</v>
      </c>
      <c r="L2954" s="7" t="s">
        <v>5178</v>
      </c>
      <c r="O2954" s="32">
        <v>-1</v>
      </c>
    </row>
    <row r="2955" spans="1:15" ht="15" customHeight="1">
      <c r="A2955" s="6">
        <v>2882</v>
      </c>
      <c r="B2955" s="6" t="s">
        <v>5179</v>
      </c>
      <c r="C2955" s="6" t="s">
        <v>15101</v>
      </c>
      <c r="D2955" s="6" t="s">
        <v>15102</v>
      </c>
      <c r="E2955" s="6" t="s">
        <v>14730</v>
      </c>
      <c r="F2955" s="6"/>
      <c r="G2955" s="6" t="s">
        <v>5180</v>
      </c>
      <c r="H2955" s="6" t="s">
        <v>18764</v>
      </c>
      <c r="I2955" s="6">
        <f t="shared" si="201"/>
        <v>34</v>
      </c>
      <c r="J2955" s="6" t="str">
        <f t="shared" si="202"/>
        <v>lawyer using questionable methods.</v>
      </c>
      <c r="K2955" s="6" t="str">
        <f t="shared" si="203"/>
        <v>On L.A. Law, Brackman is horrified to learn that his newly-discovered half brother is nothing but a cheap shyster.</v>
      </c>
      <c r="L2955" s="7" t="s">
        <v>5181</v>
      </c>
      <c r="O2955" s="32">
        <v>-1</v>
      </c>
    </row>
    <row r="2956" spans="1:15" ht="15" customHeight="1">
      <c r="A2956" s="6">
        <v>2883</v>
      </c>
      <c r="B2956" s="6" t="s">
        <v>5182</v>
      </c>
      <c r="C2956" s="6" t="s">
        <v>15103</v>
      </c>
      <c r="D2956" s="6" t="s">
        <v>15104</v>
      </c>
      <c r="E2956" s="6" t="s">
        <v>14730</v>
      </c>
      <c r="F2956" s="6"/>
      <c r="G2956" s="6" t="s">
        <v>5183</v>
      </c>
      <c r="H2956" s="6" t="s">
        <v>18765</v>
      </c>
      <c r="I2956" s="6">
        <f t="shared" si="201"/>
        <v>18</v>
      </c>
      <c r="J2956" s="6" t="str">
        <f t="shared" si="202"/>
        <v>brother or sister.</v>
      </c>
      <c r="K2956" s="6" t="str">
        <f t="shared" si="203"/>
        <v>We may not enjoy being siblings, but we cannot forget that we still belong to the same family.</v>
      </c>
      <c r="L2956" s="7" t="s">
        <v>5184</v>
      </c>
      <c r="O2956" s="32">
        <v>-1</v>
      </c>
    </row>
    <row r="2957" spans="1:15" ht="15" customHeight="1">
      <c r="A2957" s="6">
        <v>2884</v>
      </c>
      <c r="B2957" s="6" t="s">
        <v>5185</v>
      </c>
      <c r="C2957" s="6" t="s">
        <v>15105</v>
      </c>
      <c r="D2957" s="6" t="s">
        <v>15106</v>
      </c>
      <c r="E2957" s="6" t="s">
        <v>14746</v>
      </c>
      <c r="F2957" s="6"/>
      <c r="G2957" s="6" t="s">
        <v>5186</v>
      </c>
      <c r="H2957" s="6" t="s">
        <v>16763</v>
      </c>
      <c r="I2957" s="6">
        <f t="shared" si="201"/>
        <v>11</v>
      </c>
      <c r="J2957" s="6" t="str">
        <f t="shared" si="202"/>
        <v>monkeylike.</v>
      </c>
      <c r="K2957" s="6" t="str">
        <f t="shared" si="203"/>
        <v>Lemurs are nocturnal mammals and have many simian characteristics, although they are less intelligent than monkeys.</v>
      </c>
      <c r="L2957" s="7" t="s">
        <v>3502</v>
      </c>
      <c r="O2957" s="32">
        <v>-1</v>
      </c>
    </row>
    <row r="2958" spans="1:15" ht="15" customHeight="1">
      <c r="A2958" s="6">
        <v>2885</v>
      </c>
      <c r="B2958" s="6" t="s">
        <v>3503</v>
      </c>
      <c r="C2958" s="6" t="s">
        <v>15107</v>
      </c>
      <c r="D2958" s="6" t="s">
        <v>15108</v>
      </c>
      <c r="E2958" s="6" t="s">
        <v>14730</v>
      </c>
      <c r="F2958" s="6"/>
      <c r="G2958" s="6" t="s">
        <v>3504</v>
      </c>
      <c r="H2958" s="6" t="s">
        <v>18766</v>
      </c>
      <c r="I2958" s="6">
        <f t="shared" si="201"/>
        <v>64</v>
      </c>
      <c r="J2958" s="6" t="str">
        <f t="shared" si="202"/>
        <v>comparison of one thing with another, using the word like or as.</v>
      </c>
      <c r="K2958" s="6" t="str">
        <f t="shared" si="203"/>
        <v>"My love is like a red, red rose" is a simile.</v>
      </c>
      <c r="L2958" s="7" t="s">
        <v>3505</v>
      </c>
      <c r="O2958" s="32">
        <v>-1</v>
      </c>
    </row>
    <row r="2959" spans="1:15" ht="15" customHeight="1">
      <c r="A2959" s="6">
        <v>2886</v>
      </c>
      <c r="B2959" s="6" t="s">
        <v>3506</v>
      </c>
      <c r="C2959" s="6" t="s">
        <v>15109</v>
      </c>
      <c r="D2959" s="6" t="s">
        <v>15110</v>
      </c>
      <c r="E2959" s="6" t="s">
        <v>14715</v>
      </c>
      <c r="F2959" s="6"/>
      <c r="G2959" s="6" t="s">
        <v>3507</v>
      </c>
      <c r="H2959" s="6" t="s">
        <v>18767</v>
      </c>
      <c r="I2959" s="6">
        <f t="shared" si="201"/>
        <v>24</v>
      </c>
      <c r="J2959" s="6" t="str">
        <f t="shared" si="202"/>
        <v>smirk; smile affectedly.</v>
      </c>
      <c r="K2959" s="6" t="str">
        <f t="shared" si="203"/>
        <v>Complimented on her appearance, Stella self-consciously simpered.</v>
      </c>
      <c r="L2959" s="7" t="s">
        <v>3508</v>
      </c>
      <c r="O2959" s="32">
        <v>-1</v>
      </c>
    </row>
    <row r="2960" spans="1:15" ht="15" customHeight="1">
      <c r="A2960" s="6">
        <v>2887</v>
      </c>
      <c r="B2960" s="6" t="s">
        <v>3509</v>
      </c>
      <c r="C2960" s="6" t="s">
        <v>3510</v>
      </c>
      <c r="D2960" s="6" t="s">
        <v>15111</v>
      </c>
      <c r="E2960" s="6" t="s">
        <v>14746</v>
      </c>
      <c r="F2960" s="6"/>
      <c r="G2960" s="6" t="s">
        <v>3511</v>
      </c>
      <c r="H2960" s="6" t="s">
        <v>18768</v>
      </c>
      <c r="I2960" s="6">
        <f t="shared" si="201"/>
        <v>15</v>
      </c>
      <c r="J2960" s="6" t="str">
        <f t="shared" si="202"/>
        <v>oversimplified.</v>
      </c>
      <c r="K2960" s="6" t="str">
        <f t="shared" si="203"/>
        <v>Though Jack's solution dealt adequately with one aspect of the problem, it was simplistic in failing to consider various complications that might arise.</v>
      </c>
      <c r="L2960" s="7" t="s">
        <v>3512</v>
      </c>
      <c r="O2960" s="32">
        <v>-1</v>
      </c>
    </row>
    <row r="2961" spans="1:15" ht="15" customHeight="1">
      <c r="A2961" s="6">
        <v>2888</v>
      </c>
      <c r="B2961" s="6" t="s">
        <v>3513</v>
      </c>
      <c r="C2961" s="6" t="s">
        <v>3514</v>
      </c>
      <c r="D2961" s="6" t="s">
        <v>15112</v>
      </c>
      <c r="E2961" s="6" t="s">
        <v>14715</v>
      </c>
      <c r="F2961" s="6"/>
      <c r="G2961" s="6" t="s">
        <v>3515</v>
      </c>
      <c r="H2961" s="6" t="s">
        <v>18769</v>
      </c>
      <c r="I2961" s="6">
        <f t="shared" si="201"/>
        <v>6</v>
      </c>
      <c r="J2961" s="6" t="str">
        <f t="shared" si="202"/>
        <v>feign.</v>
      </c>
      <c r="K2961" s="6" t="str">
        <f t="shared" si="203"/>
        <v>He simulated insanity in order to avoid punishment for his crime.</v>
      </c>
      <c r="L2961" s="7" t="s">
        <v>3516</v>
      </c>
      <c r="O2961" s="32">
        <v>-1</v>
      </c>
    </row>
    <row r="2962" spans="1:15" ht="15" customHeight="1">
      <c r="A2962" s="6">
        <v>2889</v>
      </c>
      <c r="B2962" s="6" t="s">
        <v>3517</v>
      </c>
      <c r="C2962" s="6" t="s">
        <v>15113</v>
      </c>
      <c r="D2962" s="6" t="s">
        <v>15114</v>
      </c>
      <c r="E2962" s="6" t="s">
        <v>14730</v>
      </c>
      <c r="F2962" s="6"/>
      <c r="G2962" s="6" t="s">
        <v>3518</v>
      </c>
      <c r="H2962" s="6" t="s">
        <v>18770</v>
      </c>
      <c r="I2962" s="6">
        <f t="shared" si="201"/>
        <v>46</v>
      </c>
      <c r="J2962" s="6" t="str">
        <f t="shared" si="202"/>
        <v>well-paid position with little responsibility.</v>
      </c>
      <c r="K2962" s="6" t="str">
        <f t="shared" si="203"/>
        <v>My job is no sinecure; I work long hours and have much responsibility.</v>
      </c>
      <c r="L2962" s="7" t="s">
        <v>3519</v>
      </c>
      <c r="O2962" s="32">
        <v>-1</v>
      </c>
    </row>
    <row r="2963" spans="1:15" ht="15" customHeight="1">
      <c r="A2963" s="6">
        <v>2890</v>
      </c>
      <c r="B2963" s="6" t="s">
        <v>858</v>
      </c>
      <c r="C2963" s="6" t="s">
        <v>15115</v>
      </c>
      <c r="D2963" s="6" t="s">
        <v>15116</v>
      </c>
      <c r="E2963" s="6" t="s">
        <v>849</v>
      </c>
      <c r="F2963" s="6"/>
      <c r="G2963" s="6" t="s">
        <v>3520</v>
      </c>
      <c r="H2963" s="6" t="s">
        <v>18771</v>
      </c>
      <c r="I2963" s="6">
        <f t="shared" si="201"/>
        <v>23</v>
      </c>
      <c r="J2963" s="6" t="str">
        <f t="shared" si="202"/>
        <v>tough; strong and firm.</v>
      </c>
      <c r="K2963" s="6" t="str">
        <f t="shared" si="203"/>
        <v>The steak was too sinewy to chew.</v>
      </c>
      <c r="L2963" s="7" t="s">
        <v>3521</v>
      </c>
      <c r="O2963" s="32">
        <v>-1</v>
      </c>
    </row>
    <row r="2964" spans="1:15" ht="15" customHeight="1">
      <c r="A2964" s="6">
        <v>2891</v>
      </c>
      <c r="B2964" s="6" t="s">
        <v>3522</v>
      </c>
      <c r="C2964" s="6" t="s">
        <v>15117</v>
      </c>
      <c r="D2964" s="6" t="s">
        <v>15118</v>
      </c>
      <c r="E2964" s="6" t="s">
        <v>14746</v>
      </c>
      <c r="F2964" s="6"/>
      <c r="G2964" s="6" t="s">
        <v>3523</v>
      </c>
      <c r="H2964" s="6" t="s">
        <v>18772</v>
      </c>
      <c r="I2964" s="6">
        <f t="shared" si="201"/>
        <v>27</v>
      </c>
      <c r="J2964" s="6" t="str">
        <f t="shared" si="202"/>
        <v>unique; extraordinary; odd.</v>
      </c>
      <c r="K2964" s="6" t="str">
        <f t="shared" si="203"/>
        <v>Though the young man tried to understand Father William's singular behavior, he still found it odd that the old man incessantly stood on his head. singularity,  N.</v>
      </c>
      <c r="L2964" s="7" t="s">
        <v>3524</v>
      </c>
      <c r="O2964" s="32">
        <v>-1</v>
      </c>
    </row>
    <row r="2965" spans="1:15" ht="15" customHeight="1">
      <c r="A2965" s="6">
        <v>2892</v>
      </c>
      <c r="B2965" s="6" t="s">
        <v>3525</v>
      </c>
      <c r="C2965" s="6" t="s">
        <v>15119</v>
      </c>
      <c r="D2965" s="6" t="s">
        <v>15120</v>
      </c>
      <c r="E2965" s="6" t="s">
        <v>14746</v>
      </c>
      <c r="F2965" s="6"/>
      <c r="G2965" s="6" t="s">
        <v>9744</v>
      </c>
      <c r="H2965" s="6" t="s">
        <v>18773</v>
      </c>
      <c r="I2965" s="6">
        <f t="shared" si="201"/>
        <v>5</v>
      </c>
      <c r="J2965" s="6" t="str">
        <f t="shared" si="202"/>
        <v>evil.</v>
      </c>
      <c r="K2965" s="6" t="str">
        <f t="shared" si="203"/>
        <v>We must defeat the sinister forces that seek our downfall.</v>
      </c>
      <c r="L2965" s="7" t="s">
        <v>3526</v>
      </c>
      <c r="O2965" s="32">
        <v>-1</v>
      </c>
    </row>
    <row r="2966" spans="1:15" ht="15" customHeight="1">
      <c r="A2966" s="6">
        <v>2893</v>
      </c>
      <c r="B2966" s="6" t="s">
        <v>3527</v>
      </c>
      <c r="C2966" s="6" t="s">
        <v>15121</v>
      </c>
      <c r="D2966" s="6" t="s">
        <v>15122</v>
      </c>
      <c r="E2966" s="6" t="s">
        <v>14746</v>
      </c>
      <c r="F2966" s="6"/>
      <c r="G2966" s="6" t="s">
        <v>3528</v>
      </c>
      <c r="H2966" s="6" t="s">
        <v>18774</v>
      </c>
      <c r="I2966" s="6">
        <f t="shared" si="201"/>
        <v>48</v>
      </c>
      <c r="J2966" s="6" t="str">
        <f t="shared" si="202"/>
        <v>winding; bending in and out; not morally honest.</v>
      </c>
      <c r="K2966" s="6" t="str">
        <f t="shared" si="203"/>
        <v>The snake moved in a sinuous manner.</v>
      </c>
      <c r="L2966" s="7" t="s">
        <v>3529</v>
      </c>
      <c r="O2966" s="32">
        <v>-1</v>
      </c>
    </row>
    <row r="2967" spans="1:15" ht="15" customHeight="1">
      <c r="A2967" s="6">
        <v>2894</v>
      </c>
      <c r="B2967" s="6" t="s">
        <v>3530</v>
      </c>
      <c r="C2967" s="6" t="s">
        <v>3531</v>
      </c>
      <c r="D2967" s="6" t="s">
        <v>15123</v>
      </c>
      <c r="E2967" s="6" t="s">
        <v>14730</v>
      </c>
      <c r="F2967" s="6"/>
      <c r="G2967" s="6" t="s">
        <v>3532</v>
      </c>
      <c r="H2967" s="6" t="s">
        <v>3532</v>
      </c>
      <c r="I2967" s="6">
        <f t="shared" si="201"/>
        <v>102</v>
      </c>
      <c r="J2967" s="6" t="str">
        <f t="shared" si="202"/>
        <v>doubter; person who suspends judgment until the evidence supporting a point of view has been examined.</v>
      </c>
      <c r="K2967" s="6" t="str">
        <f t="shared" si="203"/>
        <v>I am a skeptic about the new health plan; I want some proof that it can work. skepticism,  N.</v>
      </c>
      <c r="L2967" s="7" t="s">
        <v>3533</v>
      </c>
      <c r="O2967" s="32">
        <v>-1</v>
      </c>
    </row>
    <row r="2968" spans="1:15" ht="15" customHeight="1">
      <c r="A2968" s="6">
        <v>2895</v>
      </c>
      <c r="B2968" s="6" t="s">
        <v>3534</v>
      </c>
      <c r="C2968" s="6" t="s">
        <v>15124</v>
      </c>
      <c r="D2968" s="6" t="s">
        <v>15125</v>
      </c>
      <c r="E2968" s="6" t="s">
        <v>14730</v>
      </c>
      <c r="F2968" s="6"/>
      <c r="G2968" s="6" t="s">
        <v>3535</v>
      </c>
      <c r="H2968" s="6" t="s">
        <v>18775</v>
      </c>
      <c r="I2968" s="6">
        <f t="shared" si="201"/>
        <v>33</v>
      </c>
      <c r="J2968" s="6" t="str">
        <f t="shared" si="202"/>
        <v>small, light sailboat or rowboat.</v>
      </c>
      <c r="K2968" s="6" t="str">
        <f t="shared" si="203"/>
        <v>Tom dreamed of owning an ocean-going yacht but had to settle for a skiff he could sail in the bay.</v>
      </c>
      <c r="L2968" s="7" t="s">
        <v>3536</v>
      </c>
      <c r="O2968" s="32">
        <v>-1</v>
      </c>
    </row>
    <row r="2969" spans="1:15" ht="15" customHeight="1">
      <c r="A2969" s="6">
        <v>2896</v>
      </c>
      <c r="B2969" s="6" t="s">
        <v>3537</v>
      </c>
      <c r="C2969" s="6" t="s">
        <v>15126</v>
      </c>
      <c r="D2969" s="6" t="s">
        <v>15127</v>
      </c>
      <c r="E2969" s="6" t="s">
        <v>14715</v>
      </c>
      <c r="F2969" s="6"/>
      <c r="G2969" s="6" t="s">
        <v>3538</v>
      </c>
      <c r="H2969" s="6" t="s">
        <v>18776</v>
      </c>
      <c r="I2969" s="6">
        <f t="shared" si="201"/>
        <v>41</v>
      </c>
      <c r="J2969" s="6" t="str">
        <f t="shared" si="202"/>
        <v>provide scantily; live very economically.</v>
      </c>
      <c r="K2969" s="6" t="str">
        <f t="shared" si="203"/>
        <v>They were forced to skimp on necessities in order to make their limited supplies last the winter.</v>
      </c>
      <c r="L2969" s="7" t="s">
        <v>3539</v>
      </c>
      <c r="O2969" s="32">
        <v>-1</v>
      </c>
    </row>
    <row r="2970" spans="1:15" ht="15" customHeight="1">
      <c r="A2970" s="6">
        <v>2897</v>
      </c>
      <c r="B2970" s="6" t="s">
        <v>3540</v>
      </c>
      <c r="C2970" s="6" t="s">
        <v>15128</v>
      </c>
      <c r="D2970" s="6" t="s">
        <v>15129</v>
      </c>
      <c r="E2970" s="6" t="s">
        <v>14730</v>
      </c>
      <c r="F2970" s="6"/>
      <c r="G2970" s="6" t="s">
        <v>3541</v>
      </c>
      <c r="H2970" s="6" t="s">
        <v>18777</v>
      </c>
      <c r="I2970" s="6">
        <f t="shared" si="201"/>
        <v>21</v>
      </c>
      <c r="J2970" s="6" t="str">
        <f t="shared" si="202"/>
        <v>stingy person; miser.</v>
      </c>
      <c r="K2970" s="6" t="str">
        <f t="shared" si="203"/>
        <v>Scrooge was an ungenerous old skinflint until he reformed his ways and became a notable philanthropist.</v>
      </c>
      <c r="L2970" s="7" t="s">
        <v>3542</v>
      </c>
      <c r="O2970" s="32">
        <v>-1</v>
      </c>
    </row>
    <row r="2971" spans="1:15" ht="15" customHeight="1">
      <c r="A2971" s="6">
        <v>2898</v>
      </c>
      <c r="B2971" s="6" t="s">
        <v>3543</v>
      </c>
      <c r="C2971" s="6" t="s">
        <v>15130</v>
      </c>
      <c r="D2971" s="6" t="s">
        <v>15131</v>
      </c>
      <c r="E2971" s="6" t="s">
        <v>14730</v>
      </c>
      <c r="F2971" s="6"/>
      <c r="G2971" s="6" t="s">
        <v>3544</v>
      </c>
      <c r="H2971" s="6" t="s">
        <v>18778</v>
      </c>
      <c r="I2971" s="6">
        <f t="shared" si="201"/>
        <v>12</v>
      </c>
      <c r="J2971" s="6" t="str">
        <f t="shared" si="202"/>
        <v>minor fight.</v>
      </c>
      <c r="K2971" s="6" t="str">
        <f t="shared" si="203"/>
        <v>Custer's troops expected they might run into a skirmish or two on maneuvers; they did not expect to face a major battle. alsoV.</v>
      </c>
      <c r="L2971" s="7" t="s">
        <v>3545</v>
      </c>
      <c r="O2971" s="32">
        <v>-1</v>
      </c>
    </row>
    <row r="2972" spans="1:15" ht="15" customHeight="1">
      <c r="A2972" s="6">
        <v>2899</v>
      </c>
      <c r="B2972" s="6" t="s">
        <v>3546</v>
      </c>
      <c r="C2972" s="6" t="s">
        <v>15132</v>
      </c>
      <c r="D2972" s="6" t="s">
        <v>15132</v>
      </c>
      <c r="E2972" s="6" t="s">
        <v>14715</v>
      </c>
      <c r="F2972" s="6"/>
      <c r="G2972" s="6" t="s">
        <v>3547</v>
      </c>
      <c r="H2972" s="6" t="s">
        <v>18779</v>
      </c>
      <c r="I2972" s="6">
        <f t="shared" si="201"/>
        <v>28</v>
      </c>
      <c r="J2972" s="6" t="str">
        <f t="shared" si="202"/>
        <v>move furtively and secretly.</v>
      </c>
      <c r="K2972" s="6" t="str">
        <f t="shared" si="203"/>
        <v>He skulked through the less fashionable sections of the city in order to avoid meeting any of his former friends.</v>
      </c>
      <c r="L2972" s="7" t="s">
        <v>3548</v>
      </c>
      <c r="O2972" s="32">
        <v>-1</v>
      </c>
    </row>
    <row r="2973" spans="1:15" ht="15" customHeight="1">
      <c r="A2973" s="6">
        <v>2900</v>
      </c>
      <c r="B2973" s="6" t="s">
        <v>3549</v>
      </c>
      <c r="C2973" s="6" t="s">
        <v>15133</v>
      </c>
      <c r="D2973" s="6" t="s">
        <v>15133</v>
      </c>
      <c r="E2973" s="6" t="s">
        <v>14715</v>
      </c>
      <c r="F2973" s="6"/>
      <c r="G2973" s="6" t="s">
        <v>3550</v>
      </c>
      <c r="H2973" s="6" t="s">
        <v>18780</v>
      </c>
      <c r="I2973" s="6">
        <f t="shared" si="201"/>
        <v>16</v>
      </c>
      <c r="J2973" s="6" t="str">
        <f t="shared" si="202"/>
        <v>slow up; loosen.</v>
      </c>
      <c r="K2973" s="6" t="str">
        <f t="shared" si="203"/>
        <v>As they passed the finish line, the runners slackened their pace.</v>
      </c>
      <c r="L2973" s="7" t="s">
        <v>3551</v>
      </c>
      <c r="O2973" s="32">
        <v>-1</v>
      </c>
    </row>
    <row r="2974" spans="1:15" ht="15" customHeight="1">
      <c r="A2974" s="6">
        <v>2901</v>
      </c>
      <c r="B2974" s="6" t="s">
        <v>3552</v>
      </c>
      <c r="C2974" s="6" t="s">
        <v>15134</v>
      </c>
      <c r="D2974" s="6" t="s">
        <v>15134</v>
      </c>
      <c r="E2974" s="6" t="s">
        <v>14730</v>
      </c>
      <c r="F2974" s="6"/>
      <c r="G2974" s="6" t="s">
        <v>3553</v>
      </c>
      <c r="H2974" s="6" t="s">
        <v>6890</v>
      </c>
      <c r="I2974" s="6">
        <f t="shared" si="201"/>
        <v>49</v>
      </c>
      <c r="J2974" s="6" t="str">
        <f t="shared" si="202"/>
        <v>residue from smelting metal; dross; waste matter.</v>
      </c>
      <c r="K2974" s="6" t="str">
        <f t="shared" si="203"/>
        <v>The blast furnace had a special opening at the bottom to allow the workers to remove the worthless slag.</v>
      </c>
      <c r="L2974" s="7" t="s">
        <v>3554</v>
      </c>
      <c r="O2974" s="32">
        <v>-1</v>
      </c>
    </row>
    <row r="2975" spans="1:15" ht="15" customHeight="1">
      <c r="A2975" s="6">
        <v>2902</v>
      </c>
      <c r="B2975" s="6" t="s">
        <v>3555</v>
      </c>
      <c r="C2975" s="6" t="s">
        <v>15135</v>
      </c>
      <c r="D2975" s="6" t="s">
        <v>15136</v>
      </c>
      <c r="E2975" s="6" t="s">
        <v>14715</v>
      </c>
      <c r="F2975" s="6"/>
      <c r="G2975" s="6" t="s">
        <v>3556</v>
      </c>
      <c r="H2975" s="6" t="s">
        <v>18781</v>
      </c>
      <c r="I2975" s="6">
        <f t="shared" si="201"/>
        <v>13</v>
      </c>
      <c r="J2975" s="6" t="str">
        <f t="shared" si="202"/>
        <v>quench; sate.</v>
      </c>
      <c r="K2975" s="6" t="str">
        <f t="shared" si="203"/>
        <v>When we reached the oasis, we were able to slake our thirst.</v>
      </c>
      <c r="L2975" s="7" t="s">
        <v>3557</v>
      </c>
      <c r="O2975" s="32">
        <v>-1</v>
      </c>
    </row>
    <row r="2976" spans="1:15" ht="15" customHeight="1">
      <c r="A2976" s="6">
        <v>2903</v>
      </c>
      <c r="B2976" s="6" t="s">
        <v>3558</v>
      </c>
      <c r="C2976" s="6" t="s">
        <v>15137</v>
      </c>
      <c r="D2976" s="6" t="s">
        <v>15138</v>
      </c>
      <c r="E2976" s="6" t="s">
        <v>14730</v>
      </c>
      <c r="F2976" s="6"/>
      <c r="G2976" s="6" t="s">
        <v>10778</v>
      </c>
      <c r="H2976" s="6" t="s">
        <v>10778</v>
      </c>
      <c r="I2976" s="6">
        <f t="shared" si="201"/>
        <v>56</v>
      </c>
      <c r="J2976" s="6" t="str">
        <f t="shared" si="202"/>
        <v>defamation; utterance of false and malicious statements.</v>
      </c>
      <c r="K2976" s="6" t="str">
        <f t="shared" si="203"/>
        <v>Considering the negative comments politicians make about each other, it's a wonder that more of them aren't sued for slander. alsoV.</v>
      </c>
      <c r="L2976" s="7" t="s">
        <v>3559</v>
      </c>
      <c r="O2976" s="32">
        <v>-1</v>
      </c>
    </row>
    <row r="2977" spans="1:15" ht="15" customHeight="1">
      <c r="A2977" s="6">
        <v>2904</v>
      </c>
      <c r="B2977" s="6" t="s">
        <v>3560</v>
      </c>
      <c r="C2977" s="6" t="s">
        <v>15139</v>
      </c>
      <c r="D2977" s="6" t="s">
        <v>15140</v>
      </c>
      <c r="E2977" s="6" t="s">
        <v>14746</v>
      </c>
      <c r="F2977" s="6"/>
      <c r="G2977" s="6" t="s">
        <v>3561</v>
      </c>
      <c r="H2977" s="6" t="s">
        <v>18782</v>
      </c>
      <c r="I2977" s="6">
        <f t="shared" si="201"/>
        <v>28</v>
      </c>
      <c r="J2977" s="6" t="str">
        <f t="shared" si="202"/>
        <v>haphazard; careless; sloppy.</v>
      </c>
      <c r="K2977" s="6" t="str">
        <f t="shared" si="203"/>
        <v>From the number of typos and misspellings I've found in it, it's clear that Mario proofread the report in a remarkably slapdash fashion.</v>
      </c>
      <c r="L2977" s="7" t="s">
        <v>3562</v>
      </c>
      <c r="O2977" s="32">
        <v>-1</v>
      </c>
    </row>
    <row r="2978" spans="1:15" ht="15" customHeight="1">
      <c r="A2978" s="6">
        <v>2905</v>
      </c>
      <c r="B2978" s="6" t="s">
        <v>3563</v>
      </c>
      <c r="C2978" s="6" t="s">
        <v>15141</v>
      </c>
      <c r="D2978" s="6" t="s">
        <v>15142</v>
      </c>
      <c r="E2978" s="6" t="s">
        <v>14730</v>
      </c>
      <c r="F2978" s="6"/>
      <c r="G2978" s="6" t="s">
        <v>3564</v>
      </c>
      <c r="H2978" s="6" t="s">
        <v>18783</v>
      </c>
      <c r="I2978" s="6">
        <f t="shared" ref="I2978:I3041" si="204">FIND(".",L2978)</f>
        <v>86</v>
      </c>
      <c r="J2978" s="6" t="str">
        <f t="shared" ref="J2978:J3041" si="205">LEFT(L2978,I2978)</f>
        <v>something originally of little value or importance that in time becomes very valuable.</v>
      </c>
      <c r="K2978" s="6" t="str">
        <f t="shared" ref="K2978:K3041" si="206">RIGHT(L2978,LEN(L2978)-I2978-1)</f>
        <v>Unnoticed by the critics at its publication, the eventual Pulitzer Prize winner was a classic sleeper.</v>
      </c>
      <c r="L2978" s="7" t="s">
        <v>3565</v>
      </c>
      <c r="O2978" s="32">
        <v>-1</v>
      </c>
    </row>
    <row r="2979" spans="1:15" ht="15" customHeight="1">
      <c r="A2979" s="6">
        <v>2906</v>
      </c>
      <c r="B2979" s="6" t="s">
        <v>3566</v>
      </c>
      <c r="C2979" s="6" t="s">
        <v>3570</v>
      </c>
      <c r="D2979" s="6" t="s">
        <v>15143</v>
      </c>
      <c r="E2979" s="6" t="s">
        <v>14730</v>
      </c>
      <c r="F2979" s="6"/>
      <c r="G2979" s="6" t="s">
        <v>3567</v>
      </c>
      <c r="H2979" s="6" t="s">
        <v>17712</v>
      </c>
      <c r="I2979" s="6">
        <f t="shared" si="204"/>
        <v>10</v>
      </c>
      <c r="J2979" s="6" t="str">
        <f t="shared" si="205"/>
        <v>dexterity.</v>
      </c>
      <c r="K2979" s="6" t="str">
        <f t="shared" si="206"/>
        <v>The magician amazed the audience with his sleight of hand.</v>
      </c>
      <c r="L2979" s="7" t="s">
        <v>3568</v>
      </c>
      <c r="O2979" s="32">
        <v>-1</v>
      </c>
    </row>
    <row r="2980" spans="1:15" ht="15" customHeight="1">
      <c r="A2980" s="6">
        <v>2907</v>
      </c>
      <c r="B2980" s="6" t="s">
        <v>3569</v>
      </c>
      <c r="C2980" s="6" t="s">
        <v>3570</v>
      </c>
      <c r="D2980" s="6" t="s">
        <v>15143</v>
      </c>
      <c r="E2980" s="6" t="s">
        <v>14730</v>
      </c>
      <c r="F2980" s="6"/>
      <c r="G2980" s="6" t="s">
        <v>3571</v>
      </c>
      <c r="H2980" s="6" t="s">
        <v>18784</v>
      </c>
      <c r="I2980" s="6">
        <f t="shared" si="204"/>
        <v>30</v>
      </c>
      <c r="J2980" s="6" t="str">
        <f t="shared" si="205"/>
        <v>insult to one's dignity; snub.</v>
      </c>
      <c r="K2980" s="6" t="str">
        <f t="shared" si="206"/>
        <v>Hypersensitive and ready to take offense at any discourtesy, Bertha was always on the lookout for real or imaginary slights. alsoV.</v>
      </c>
      <c r="L2980" s="7" t="s">
        <v>3572</v>
      </c>
      <c r="O2980" s="32">
        <v>-1</v>
      </c>
    </row>
    <row r="2981" spans="1:15" ht="15" customHeight="1">
      <c r="A2981" s="6">
        <v>2908</v>
      </c>
      <c r="B2981" s="6" t="s">
        <v>3573</v>
      </c>
      <c r="C2981" s="6" t="s">
        <v>15144</v>
      </c>
      <c r="D2981" s="6" t="s">
        <v>15145</v>
      </c>
      <c r="E2981" s="6" t="s">
        <v>14746</v>
      </c>
      <c r="F2981" s="6"/>
      <c r="G2981" s="6" t="s">
        <v>3574</v>
      </c>
      <c r="H2981" s="6" t="s">
        <v>18785</v>
      </c>
      <c r="I2981" s="6">
        <f t="shared" si="204"/>
        <v>27</v>
      </c>
      <c r="J2981" s="6" t="str">
        <f t="shared" si="205"/>
        <v>untidy or slovenly; shabby.</v>
      </c>
      <c r="K2981" s="6" t="str">
        <f t="shared" si="206"/>
        <v>As a master craftsman, the carpenter prided himself on not doing slipshod work.</v>
      </c>
      <c r="L2981" s="7" t="s">
        <v>3575</v>
      </c>
      <c r="O2981" s="32">
        <v>-1</v>
      </c>
    </row>
    <row r="2982" spans="1:15" ht="15" customHeight="1">
      <c r="A2982" s="6">
        <v>2909</v>
      </c>
      <c r="B2982" s="6" t="s">
        <v>3576</v>
      </c>
      <c r="C2982" s="6" t="s">
        <v>15146</v>
      </c>
      <c r="D2982" s="6" t="s">
        <v>15147</v>
      </c>
      <c r="E2982" s="6" t="s">
        <v>14715</v>
      </c>
      <c r="F2982" s="6"/>
      <c r="G2982" s="6" t="s">
        <v>3577</v>
      </c>
      <c r="H2982" s="6" t="s">
        <v>18786</v>
      </c>
      <c r="I2982" s="6">
        <f t="shared" si="204"/>
        <v>14</v>
      </c>
      <c r="J2982" s="6" t="str">
        <f t="shared" si="205"/>
        <v>slip or slide.</v>
      </c>
      <c r="K2982" s="6" t="str">
        <f t="shared" si="206"/>
        <v>During the recent ice storm, many people slithered down this hill as they walked to the station.</v>
      </c>
      <c r="L2982" s="7" t="s">
        <v>3578</v>
      </c>
      <c r="O2982" s="32">
        <v>-1</v>
      </c>
    </row>
    <row r="2983" spans="1:15" ht="15" customHeight="1">
      <c r="A2983" s="6">
        <v>2910</v>
      </c>
      <c r="B2983" s="6" t="s">
        <v>3579</v>
      </c>
      <c r="C2983" s="6" t="s">
        <v>15148</v>
      </c>
      <c r="D2983" s="6" t="s">
        <v>15149</v>
      </c>
      <c r="E2983" s="6" t="s">
        <v>14746</v>
      </c>
      <c r="F2983" s="6"/>
      <c r="G2983" s="6" t="s">
        <v>3580</v>
      </c>
      <c r="H2983" s="6" t="s">
        <v>9623</v>
      </c>
      <c r="I2983" s="6">
        <f t="shared" si="204"/>
        <v>5</v>
      </c>
      <c r="J2983" s="6" t="str">
        <f t="shared" si="205"/>
        <v>lazy.</v>
      </c>
      <c r="K2983" s="6" t="str">
        <f t="shared" si="206"/>
        <v>Lying idly on the sofa while others worked, Reggie denied he was slothful: "I just supervise better lying down."</v>
      </c>
      <c r="L2983" s="7" t="s">
        <v>3581</v>
      </c>
      <c r="O2983" s="32">
        <v>-1</v>
      </c>
    </row>
    <row r="2984" spans="1:15" ht="15" customHeight="1">
      <c r="A2984" s="6">
        <v>2911</v>
      </c>
      <c r="B2984" s="6" t="s">
        <v>3582</v>
      </c>
      <c r="C2984" s="6" t="s">
        <v>15150</v>
      </c>
      <c r="D2984" s="6" t="s">
        <v>15150</v>
      </c>
      <c r="E2984" s="6" t="s">
        <v>14715</v>
      </c>
      <c r="F2984" s="6"/>
      <c r="G2984" s="6" t="s">
        <v>3583</v>
      </c>
      <c r="H2984" s="6" t="s">
        <v>18787</v>
      </c>
      <c r="I2984" s="6">
        <f t="shared" si="204"/>
        <v>9</v>
      </c>
      <c r="J2984" s="6" t="str">
        <f t="shared" si="205"/>
        <v>cast off.</v>
      </c>
      <c r="K2984" s="6" t="str">
        <f t="shared" si="206"/>
        <v>Each spring, the snake sloughs off its skin.</v>
      </c>
      <c r="L2984" s="7" t="s">
        <v>3584</v>
      </c>
      <c r="O2984" s="32">
        <v>-1</v>
      </c>
    </row>
    <row r="2985" spans="1:15" ht="15" customHeight="1">
      <c r="A2985" s="6">
        <v>2912</v>
      </c>
      <c r="B2985" s="6" t="s">
        <v>3585</v>
      </c>
      <c r="C2985" s="6" t="s">
        <v>15151</v>
      </c>
      <c r="D2985" s="6" t="s">
        <v>15152</v>
      </c>
      <c r="E2985" s="6" t="s">
        <v>14746</v>
      </c>
      <c r="F2985" s="6"/>
      <c r="G2985" s="6" t="s">
        <v>3586</v>
      </c>
      <c r="H2985" s="6" t="s">
        <v>18788</v>
      </c>
      <c r="I2985" s="6">
        <f t="shared" si="204"/>
        <v>32</v>
      </c>
      <c r="J2985" s="6" t="str">
        <f t="shared" si="205"/>
        <v>untidy; careless in work habits.</v>
      </c>
      <c r="K2985" s="6" t="str">
        <f t="shared" si="206"/>
        <v>Unshaven, sitting around in his bathrobe all afternoon, Gus didn't seem to care about the slovenly appearance he presented. The dark ring around the bathtub and the spider webs hanging from the beams proved what a slovenly</v>
      </c>
      <c r="L2985" s="7" t="s">
        <v>3587</v>
      </c>
      <c r="O2985" s="32">
        <v>-1</v>
      </c>
    </row>
    <row r="2986" spans="1:15" ht="15" customHeight="1">
      <c r="A2986" s="6">
        <v>2913</v>
      </c>
      <c r="B2986" s="6" t="s">
        <v>3588</v>
      </c>
      <c r="C2986" s="6" t="s">
        <v>15153</v>
      </c>
      <c r="D2986" s="6" t="s">
        <v>15154</v>
      </c>
      <c r="E2986" s="6" t="s">
        <v>14730</v>
      </c>
      <c r="F2986" s="6"/>
      <c r="G2986" s="6" t="s">
        <v>3589</v>
      </c>
      <c r="H2986" s="6" t="s">
        <v>18789</v>
      </c>
      <c r="I2986" s="6">
        <f t="shared" si="204"/>
        <v>12</v>
      </c>
      <c r="J2986" s="6" t="str">
        <f t="shared" si="205"/>
        <v>lazy person.</v>
      </c>
      <c r="K2986" s="6" t="str">
        <f t="shared" si="206"/>
        <v>"You are a sluggard, a drone, a parasite," the angry father shouted at his lazy son.</v>
      </c>
      <c r="L2986" s="7" t="s">
        <v>3590</v>
      </c>
      <c r="O2986" s="32">
        <v>-1</v>
      </c>
    </row>
    <row r="2987" spans="1:15" ht="15" customHeight="1">
      <c r="A2987" s="6">
        <v>2914</v>
      </c>
      <c r="B2987" s="6" t="s">
        <v>3591</v>
      </c>
      <c r="C2987" s="6" t="s">
        <v>15155</v>
      </c>
      <c r="D2987" s="6" t="s">
        <v>15156</v>
      </c>
      <c r="E2987" s="6" t="s">
        <v>14746</v>
      </c>
      <c r="F2987" s="6"/>
      <c r="G2987" s="6" t="s">
        <v>3592</v>
      </c>
      <c r="H2987" s="6" t="s">
        <v>18790</v>
      </c>
      <c r="I2987" s="6">
        <f t="shared" si="204"/>
        <v>22</v>
      </c>
      <c r="J2987" s="6" t="str">
        <f t="shared" si="205"/>
        <v>Slow; lazy; lethargic.</v>
      </c>
      <c r="K2987" s="6" t="str">
        <f t="shared" si="206"/>
        <v>After two nights without sleep, she felt sluggish and incapable of exertion.</v>
      </c>
      <c r="L2987" s="7" t="s">
        <v>3593</v>
      </c>
      <c r="O2987" s="32">
        <v>-1</v>
      </c>
    </row>
    <row r="2988" spans="1:15" ht="15" customHeight="1">
      <c r="A2988" s="6">
        <v>2915</v>
      </c>
      <c r="B2988" s="6" t="s">
        <v>3594</v>
      </c>
      <c r="C2988" s="6" t="s">
        <v>15157</v>
      </c>
      <c r="D2988" s="6" t="s">
        <v>15158</v>
      </c>
      <c r="E2988" s="6" t="s">
        <v>14715</v>
      </c>
      <c r="F2988" s="6"/>
      <c r="G2988" s="6" t="s">
        <v>3595</v>
      </c>
      <c r="H2988" s="6" t="s">
        <v>10778</v>
      </c>
      <c r="I2988" s="6">
        <f t="shared" si="204"/>
        <v>27</v>
      </c>
      <c r="J2988" s="6" t="str">
        <f t="shared" si="205"/>
        <v>speak indistinctly; mumble.</v>
      </c>
      <c r="K2988" s="6" t="str">
        <f t="shared" si="206"/>
        <v>When Sol has too much to drink, he starts to slur his words: "Washamatter? Cansh you undershtand what I shay?"</v>
      </c>
      <c r="L2988" s="7" t="s">
        <v>3596</v>
      </c>
      <c r="O2988" s="32">
        <v>-1</v>
      </c>
    </row>
    <row r="2989" spans="1:15" ht="15" customHeight="1">
      <c r="A2989" s="6">
        <v>2916</v>
      </c>
      <c r="B2989" s="6" t="s">
        <v>3594</v>
      </c>
      <c r="C2989" s="6" t="s">
        <v>15157</v>
      </c>
      <c r="D2989" s="6" t="s">
        <v>15158</v>
      </c>
      <c r="E2989" s="6" t="s">
        <v>14730</v>
      </c>
      <c r="F2989" s="6"/>
      <c r="G2989" s="6" t="s">
        <v>3597</v>
      </c>
      <c r="H2989" s="6" t="s">
        <v>10778</v>
      </c>
      <c r="I2989" s="6">
        <f t="shared" si="204"/>
        <v>49</v>
      </c>
      <c r="J2989" s="6" t="str">
        <f t="shared" si="205"/>
        <v>insult to one's character or reputation; slander.</v>
      </c>
      <c r="K2989" s="6" t="str">
        <f t="shared" si="206"/>
        <v>Polls revealed that the front-runner's standing had been badly damaged by the slurs and innuendoes circulated by his opponent's staff. also</v>
      </c>
      <c r="L2989" s="7" t="s">
        <v>3598</v>
      </c>
      <c r="O2989" s="32">
        <v>-1</v>
      </c>
    </row>
    <row r="2990" spans="1:15" ht="15" customHeight="1">
      <c r="A2990" s="6">
        <v>2917</v>
      </c>
      <c r="B2990" s="6" t="s">
        <v>3599</v>
      </c>
      <c r="C2990" s="6" t="s">
        <v>15159</v>
      </c>
      <c r="D2990" s="6" t="s">
        <v>15160</v>
      </c>
      <c r="E2990" s="6" t="s">
        <v>14715</v>
      </c>
      <c r="F2990" s="6"/>
      <c r="G2990" s="6" t="s">
        <v>3600</v>
      </c>
      <c r="H2990" s="6" t="s">
        <v>18791</v>
      </c>
      <c r="I2990" s="6">
        <f t="shared" si="204"/>
        <v>56</v>
      </c>
      <c r="J2990" s="6" t="str">
        <f t="shared" si="205"/>
        <v>melt or blend ores, changing their chemical composition.</v>
      </c>
      <c r="K2990" s="6" t="str">
        <f t="shared" si="206"/>
        <v>The furnaceman smelts tin with copper to create a special alloy used in making bells.</v>
      </c>
      <c r="L2990" s="7" t="s">
        <v>3601</v>
      </c>
      <c r="O2990" s="32">
        <v>-1</v>
      </c>
    </row>
    <row r="2991" spans="1:15" ht="15" customHeight="1">
      <c r="A2991" s="6">
        <v>2918</v>
      </c>
      <c r="B2991" s="6" t="s">
        <v>3602</v>
      </c>
      <c r="C2991" s="6" t="s">
        <v>15161</v>
      </c>
      <c r="D2991" s="6" t="s">
        <v>15162</v>
      </c>
      <c r="E2991" s="6" t="s">
        <v>14730</v>
      </c>
      <c r="F2991" s="6"/>
      <c r="G2991" s="6" t="s">
        <v>3603</v>
      </c>
      <c r="H2991" s="6" t="s">
        <v>3603</v>
      </c>
      <c r="I2991" s="6">
        <f t="shared" si="204"/>
        <v>16</v>
      </c>
      <c r="J2991" s="6" t="str">
        <f t="shared" si="205"/>
        <v>conceited smile.</v>
      </c>
      <c r="K2991" s="6" t="str">
        <f t="shared" si="206"/>
        <v>Wipe that smirk off your face! alsoV.</v>
      </c>
      <c r="L2991" s="7" t="s">
        <v>3604</v>
      </c>
      <c r="O2991" s="32">
        <v>-1</v>
      </c>
    </row>
    <row r="2992" spans="1:15" ht="15" customHeight="1">
      <c r="A2992" s="6">
        <v>2919</v>
      </c>
      <c r="B2992" s="6" t="s">
        <v>3605</v>
      </c>
      <c r="C2992" s="6" t="s">
        <v>15163</v>
      </c>
      <c r="D2992" s="6" t="s">
        <v>15164</v>
      </c>
      <c r="E2992" s="6" t="s">
        <v>14715</v>
      </c>
      <c r="F2992" s="6"/>
      <c r="G2992" s="6" t="s">
        <v>3606</v>
      </c>
      <c r="H2992" s="6" t="s">
        <v>18792</v>
      </c>
      <c r="I2992" s="6">
        <f t="shared" si="204"/>
        <v>57</v>
      </c>
      <c r="J2992" s="6" t="str">
        <f t="shared" si="205"/>
        <v>burn without flame; be liable to break out at any moment.</v>
      </c>
      <c r="K2992" s="6" t="str">
        <f t="shared" si="206"/>
        <v>The rags smoldered for hours before they burst into flame.</v>
      </c>
      <c r="L2992" s="7" t="s">
        <v>3607</v>
      </c>
      <c r="O2992" s="32">
        <v>-1</v>
      </c>
    </row>
    <row r="2993" spans="1:15" ht="15" customHeight="1">
      <c r="A2993" s="6">
        <v>2920</v>
      </c>
      <c r="B2993" s="6" t="s">
        <v>3608</v>
      </c>
      <c r="C2993" s="6" t="s">
        <v>15165</v>
      </c>
      <c r="D2993" s="6" t="s">
        <v>15166</v>
      </c>
      <c r="E2993" s="6" t="s">
        <v>14730</v>
      </c>
      <c r="F2993" s="6"/>
      <c r="G2993" s="6" t="s">
        <v>3609</v>
      </c>
      <c r="H2993" s="6" t="s">
        <v>18793</v>
      </c>
      <c r="I2993" s="6">
        <f t="shared" si="204"/>
        <v>19</v>
      </c>
      <c r="J2993" s="6" t="str">
        <f t="shared" si="205"/>
        <v>half-stifled laugh.</v>
      </c>
      <c r="K2993" s="6" t="str">
        <f t="shared" si="206"/>
        <v>The boy could not suppress a snicker when the teacher sat on the tack. alsoV.</v>
      </c>
      <c r="L2993" s="7" t="s">
        <v>3610</v>
      </c>
      <c r="O2993" s="32">
        <v>-1</v>
      </c>
    </row>
    <row r="2994" spans="1:15" ht="15" customHeight="1">
      <c r="A2994" s="6">
        <v>2921</v>
      </c>
      <c r="B2994" s="6" t="s">
        <v>3611</v>
      </c>
      <c r="C2994" s="6" t="s">
        <v>15167</v>
      </c>
      <c r="D2994" s="6" t="s">
        <v>15168</v>
      </c>
      <c r="E2994" s="6" t="s">
        <v>14715</v>
      </c>
      <c r="F2994" s="6"/>
      <c r="G2994" s="6" t="s">
        <v>3612</v>
      </c>
      <c r="H2994" s="6" t="s">
        <v>18794</v>
      </c>
      <c r="I2994" s="6">
        <f t="shared" si="204"/>
        <v>32</v>
      </c>
      <c r="J2994" s="6" t="str">
        <f t="shared" si="205"/>
        <v>run at the nose; snuffle; whine.</v>
      </c>
      <c r="K2994" s="6" t="str">
        <f t="shared" si="206"/>
        <v xml:space="preserve">Don't you come sniveling to me complaining about your big brother. sobriety  </v>
      </c>
      <c r="L2994" s="7" t="s">
        <v>3613</v>
      </c>
      <c r="O2994" s="32">
        <v>-1</v>
      </c>
    </row>
    <row r="2995" spans="1:15" ht="15" customHeight="1">
      <c r="A2995" s="6">
        <v>2922</v>
      </c>
      <c r="B2995" s="6" t="s">
        <v>3614</v>
      </c>
      <c r="C2995" s="6" t="s">
        <v>15169</v>
      </c>
      <c r="D2995" s="6" t="s">
        <v>15170</v>
      </c>
      <c r="E2995" s="6" t="s">
        <v>14746</v>
      </c>
      <c r="F2995" s="6"/>
      <c r="G2995" s="6" t="s">
        <v>3615</v>
      </c>
      <c r="H2995" s="6" t="s">
        <v>18795</v>
      </c>
      <c r="I2995" s="6">
        <f t="shared" si="204"/>
        <v>31</v>
      </c>
      <c r="J2995" s="6" t="str">
        <f t="shared" si="205"/>
        <v>soaked; dull, as if from drink.</v>
      </c>
      <c r="K2995" s="6" t="str">
        <f t="shared" si="206"/>
        <v>He set his sodden overcoat near the radiator to dry.</v>
      </c>
      <c r="L2995" s="7" t="s">
        <v>3616</v>
      </c>
      <c r="O2995" s="32">
        <v>-1</v>
      </c>
    </row>
    <row r="2996" spans="1:15" ht="15" customHeight="1">
      <c r="A2996" s="6">
        <v>2923</v>
      </c>
      <c r="B2996" s="6" t="s">
        <v>3617</v>
      </c>
      <c r="C2996" s="6" t="s">
        <v>15171</v>
      </c>
      <c r="D2996" s="6" t="s">
        <v>15172</v>
      </c>
      <c r="E2996" s="6" t="s">
        <v>14730</v>
      </c>
      <c r="F2996" s="6"/>
      <c r="G2996" s="6" t="s">
        <v>3618</v>
      </c>
      <c r="H2996" s="6" t="s">
        <v>18796</v>
      </c>
      <c r="I2996" s="6">
        <f t="shared" si="204"/>
        <v>15</v>
      </c>
      <c r="J2996" s="6" t="str">
        <f t="shared" si="205"/>
        <v>temporary stay.</v>
      </c>
      <c r="K2996" s="6" t="str">
        <f t="shared" si="206"/>
        <v>After his sojourn in Florida, he began to long for the colder climate of his native New England home.</v>
      </c>
      <c r="L2996" s="7" t="s">
        <v>3619</v>
      </c>
      <c r="O2996" s="32">
        <v>-1</v>
      </c>
    </row>
    <row r="2997" spans="1:15" ht="15" customHeight="1">
      <c r="A2997" s="6">
        <v>2924</v>
      </c>
      <c r="B2997" s="6" t="s">
        <v>3620</v>
      </c>
      <c r="C2997" s="6" t="s">
        <v>15173</v>
      </c>
      <c r="D2997" s="6" t="s">
        <v>15174</v>
      </c>
      <c r="E2997" s="6" t="s">
        <v>14730</v>
      </c>
      <c r="F2997" s="6"/>
      <c r="G2997" s="6" t="s">
        <v>3621</v>
      </c>
      <c r="H2997" s="6" t="s">
        <v>18797</v>
      </c>
      <c r="I2997" s="6">
        <f t="shared" si="204"/>
        <v>19</v>
      </c>
      <c r="J2997" s="6" t="str">
        <f t="shared" si="205"/>
        <v>comfort in trouble.</v>
      </c>
      <c r="K2997" s="6" t="str">
        <f t="shared" si="206"/>
        <v>I hope you will find solace in the thought that all of us share your loss.</v>
      </c>
      <c r="L2997" s="7" t="s">
        <v>3622</v>
      </c>
      <c r="O2997" s="32">
        <v>-1</v>
      </c>
    </row>
    <row r="2998" spans="1:15" ht="15" customHeight="1">
      <c r="A2998" s="6">
        <v>2925</v>
      </c>
      <c r="B2998" s="6" t="s">
        <v>3623</v>
      </c>
      <c r="C2998" s="6" t="s">
        <v>15175</v>
      </c>
      <c r="D2998" s="6" t="s">
        <v>15176</v>
      </c>
      <c r="E2998" s="6" t="s">
        <v>14715</v>
      </c>
      <c r="F2998" s="6"/>
      <c r="G2998" s="6" t="s">
        <v>3624</v>
      </c>
      <c r="H2998" s="6" t="s">
        <v>3624</v>
      </c>
      <c r="I2998" s="6">
        <f t="shared" si="204"/>
        <v>44</v>
      </c>
      <c r="J2998" s="6" t="str">
        <f t="shared" si="205"/>
        <v>repair or make whole by using a metal alloy.</v>
      </c>
      <c r="K2998" s="6" t="str">
        <f t="shared" si="206"/>
        <v>The plumber fixed the leak in the pipes by soldering a couple of joints from which water had been oozing.</v>
      </c>
      <c r="L2998" s="7" t="s">
        <v>3625</v>
      </c>
      <c r="O2998" s="32">
        <v>-1</v>
      </c>
    </row>
    <row r="2999" spans="1:15" ht="15" customHeight="1">
      <c r="A2999" s="6">
        <v>2926</v>
      </c>
      <c r="B2999" s="6" t="s">
        <v>3626</v>
      </c>
      <c r="C2999" s="6" t="s">
        <v>15177</v>
      </c>
      <c r="D2999" s="6" t="s">
        <v>15178</v>
      </c>
      <c r="E2999" s="6" t="s">
        <v>14730</v>
      </c>
      <c r="F2999" s="6"/>
      <c r="G2999" s="6" t="s">
        <v>3627</v>
      </c>
      <c r="H2999" s="6" t="s">
        <v>18798</v>
      </c>
      <c r="I2999" s="6">
        <f t="shared" si="204"/>
        <v>56</v>
      </c>
      <c r="J2999" s="6" t="str">
        <f t="shared" si="205"/>
        <v>construction that is flagrantly incorrect grammatically.</v>
      </c>
      <c r="K2999" s="6" t="str">
        <f t="shared" si="206"/>
        <v>I must give this paper a failing mark because it contains many solecisms.</v>
      </c>
      <c r="L2999" s="7" t="s">
        <v>3628</v>
      </c>
      <c r="O2999" s="32">
        <v>-1</v>
      </c>
    </row>
    <row r="3000" spans="1:15" ht="15" customHeight="1">
      <c r="A3000" s="6">
        <v>2927</v>
      </c>
      <c r="B3000" s="6" t="s">
        <v>3629</v>
      </c>
      <c r="C3000" s="6" t="s">
        <v>15179</v>
      </c>
      <c r="D3000" s="6" t="s">
        <v>15180</v>
      </c>
      <c r="E3000" s="6" t="s">
        <v>14730</v>
      </c>
      <c r="F3000" s="6"/>
      <c r="G3000" s="6" t="s">
        <v>3630</v>
      </c>
      <c r="H3000" s="6" t="s">
        <v>18799</v>
      </c>
      <c r="I3000" s="6">
        <f t="shared" si="204"/>
        <v>21</v>
      </c>
      <c r="J3000" s="6" t="str">
        <f t="shared" si="205"/>
        <v>seriousness; gravity.</v>
      </c>
      <c r="K3000" s="6" t="str">
        <f t="shared" si="206"/>
        <v>The minister was concerned that nothing should disturb the solemnity of the marriage service. solemn,ADJ.</v>
      </c>
      <c r="L3000" s="7" t="s">
        <v>3631</v>
      </c>
      <c r="O3000" s="32">
        <v>-1</v>
      </c>
    </row>
    <row r="3001" spans="1:15" ht="15" customHeight="1">
      <c r="A3001" s="6">
        <v>2928</v>
      </c>
      <c r="B3001" s="6" t="s">
        <v>3632</v>
      </c>
      <c r="C3001" s="6" t="s">
        <v>15181</v>
      </c>
      <c r="D3001" s="6" t="s">
        <v>15182</v>
      </c>
      <c r="E3001" s="6" t="s">
        <v>14715</v>
      </c>
      <c r="F3001" s="6"/>
      <c r="G3001" s="6" t="s">
        <v>11453</v>
      </c>
      <c r="H3001" s="6" t="s">
        <v>18800</v>
      </c>
      <c r="I3001" s="6">
        <f t="shared" si="204"/>
        <v>24</v>
      </c>
      <c r="J3001" s="6" t="str">
        <f t="shared" si="205"/>
        <v>request earnestly; seek.</v>
      </c>
      <c r="K3001" s="6" t="str">
        <f t="shared" si="206"/>
        <v>Knowing she needed to have a solid majority for the budget to pass, the mayor telephoned all the members of the city council to solicit their votes.</v>
      </c>
      <c r="L3001" s="7" t="s">
        <v>3633</v>
      </c>
      <c r="O3001" s="32">
        <v>-1</v>
      </c>
    </row>
    <row r="3002" spans="1:15" ht="15" customHeight="1">
      <c r="A3002" s="6">
        <v>2929</v>
      </c>
      <c r="B3002" s="6" t="s">
        <v>3634</v>
      </c>
      <c r="C3002" s="6" t="s">
        <v>15183</v>
      </c>
      <c r="D3002" s="6" t="s">
        <v>15184</v>
      </c>
      <c r="E3002" s="6" t="s">
        <v>14746</v>
      </c>
      <c r="F3002" s="6"/>
      <c r="G3002" s="6" t="s">
        <v>3635</v>
      </c>
      <c r="H3002" s="6" t="s">
        <v>18801</v>
      </c>
      <c r="I3002" s="6">
        <f t="shared" si="204"/>
        <v>19</v>
      </c>
      <c r="J3002" s="6" t="str">
        <f t="shared" si="205"/>
        <v>worried; concerned.</v>
      </c>
      <c r="K3002" s="6" t="str">
        <f t="shared" si="206"/>
        <v>The employer was very solicitous about the health of her employees as replacements were difficult to get.</v>
      </c>
      <c r="L3002" s="7" t="s">
        <v>3636</v>
      </c>
      <c r="O3002" s="32">
        <v>-1</v>
      </c>
    </row>
    <row r="3003" spans="1:15" ht="15" customHeight="1">
      <c r="A3003" s="6">
        <v>2930</v>
      </c>
      <c r="B3003" s="6" t="s">
        <v>3637</v>
      </c>
      <c r="C3003" s="6" t="s">
        <v>15185</v>
      </c>
      <c r="D3003" s="6" t="s">
        <v>15186</v>
      </c>
      <c r="E3003" s="6" t="s">
        <v>14730</v>
      </c>
      <c r="F3003" s="6"/>
      <c r="G3003" s="6" t="s">
        <v>3638</v>
      </c>
      <c r="H3003" s="6" t="s">
        <v>18802</v>
      </c>
      <c r="I3003" s="6">
        <f t="shared" si="204"/>
        <v>19</v>
      </c>
      <c r="J3003" s="6" t="str">
        <f t="shared" si="205"/>
        <v>talking to oneself.</v>
      </c>
      <c r="K3003" s="6" t="str">
        <f t="shared" si="206"/>
        <v>The soliloquy is a device used by the dramatist to reveal a character's innermost thoughts and emotions.</v>
      </c>
      <c r="L3003" s="7" t="s">
        <v>3639</v>
      </c>
      <c r="O3003" s="32">
        <v>-1</v>
      </c>
    </row>
    <row r="3004" spans="1:15" ht="15" customHeight="1">
      <c r="A3004" s="6">
        <v>2931</v>
      </c>
      <c r="B3004" s="6" t="s">
        <v>3640</v>
      </c>
      <c r="C3004" s="6" t="s">
        <v>15187</v>
      </c>
      <c r="D3004" s="6" t="s">
        <v>15188</v>
      </c>
      <c r="E3004" s="6" t="s">
        <v>14730</v>
      </c>
      <c r="F3004" s="6"/>
      <c r="G3004" s="6" t="s">
        <v>3641</v>
      </c>
      <c r="H3004" s="6" t="s">
        <v>18803</v>
      </c>
      <c r="I3004" s="6">
        <f t="shared" si="204"/>
        <v>32</v>
      </c>
      <c r="J3004" s="6" t="str">
        <f t="shared" si="205"/>
        <v>state of being alone; seclusion.</v>
      </c>
      <c r="K3004" s="6" t="str">
        <f t="shared" si="206"/>
        <v>Much depends on how much you like your own company. What to one person seems fearful isolation to another is blessed solitude.</v>
      </c>
      <c r="L3004" s="7" t="s">
        <v>3642</v>
      </c>
      <c r="O3004" s="32">
        <v>-1</v>
      </c>
    </row>
    <row r="3005" spans="1:15" ht="15" customHeight="1">
      <c r="A3005" s="6">
        <v>2932</v>
      </c>
      <c r="B3005" s="6" t="s">
        <v>3643</v>
      </c>
      <c r="C3005" s="6" t="s">
        <v>15189</v>
      </c>
      <c r="D3005" s="6" t="s">
        <v>15190</v>
      </c>
      <c r="E3005" s="6" t="s">
        <v>14746</v>
      </c>
      <c r="F3005" s="6"/>
      <c r="G3005" s="6" t="s">
        <v>3644</v>
      </c>
      <c r="H3005" s="6" t="s">
        <v>18804</v>
      </c>
      <c r="I3005" s="6">
        <f t="shared" si="204"/>
        <v>43</v>
      </c>
      <c r="J3005" s="6" t="str">
        <f t="shared" si="205"/>
        <v>able to be dissolved; able to be explained.</v>
      </c>
      <c r="K3005" s="6" t="str">
        <f t="shared" si="206"/>
        <v>Sugar is soluble in water; put a sugar cube in water and it will quickly dissolve.</v>
      </c>
      <c r="L3005" s="7" t="s">
        <v>3645</v>
      </c>
      <c r="O3005" s="32">
        <v>-1</v>
      </c>
    </row>
    <row r="3006" spans="1:15" ht="15" customHeight="1">
      <c r="A3006" s="6">
        <v>2933</v>
      </c>
      <c r="B3006" s="6" t="s">
        <v>3646</v>
      </c>
      <c r="C3006" s="6" t="s">
        <v>15191</v>
      </c>
      <c r="D3006" s="6" t="s">
        <v>15192</v>
      </c>
      <c r="E3006" s="6" t="s">
        <v>14746</v>
      </c>
      <c r="F3006" s="6"/>
      <c r="G3006" s="6" t="s">
        <v>3647</v>
      </c>
      <c r="H3006" s="6" t="s">
        <v>18805</v>
      </c>
      <c r="I3006" s="6">
        <f t="shared" si="204"/>
        <v>22</v>
      </c>
      <c r="J3006" s="6" t="str">
        <f t="shared" si="205"/>
        <v>able to pay all debts.</v>
      </c>
      <c r="K3006" s="6" t="str">
        <f t="shared" si="206"/>
        <v>By dint of very frugal living, he was finally able to become solvent and avoid bankruptcy proceedings.</v>
      </c>
      <c r="L3006" s="7" t="s">
        <v>3648</v>
      </c>
      <c r="O3006" s="32">
        <v>-1</v>
      </c>
    </row>
    <row r="3007" spans="1:15" ht="15" customHeight="1">
      <c r="A3007" s="6">
        <v>2934</v>
      </c>
      <c r="B3007" s="6" t="s">
        <v>3649</v>
      </c>
      <c r="C3007" s="6" t="s">
        <v>15193</v>
      </c>
      <c r="D3007" s="6" t="s">
        <v>15194</v>
      </c>
      <c r="E3007" s="6" t="s">
        <v>14746</v>
      </c>
      <c r="F3007" s="6"/>
      <c r="G3007" s="6" t="s">
        <v>3650</v>
      </c>
      <c r="H3007" s="6" t="s">
        <v>18806</v>
      </c>
      <c r="I3007" s="6">
        <f t="shared" si="204"/>
        <v>31</v>
      </c>
      <c r="J3007" s="6" t="str">
        <f t="shared" si="205"/>
        <v>gloomy; depressing; dark; drab.</v>
      </c>
      <c r="K3007" s="6" t="str">
        <f t="shared" si="206"/>
        <v>From the doctor's grim expression, I could tell he had somber news. Dull brown and charcoal gray are pretty somber colors; can't you wear something bright?</v>
      </c>
      <c r="L3007" s="7" t="s">
        <v>3651</v>
      </c>
      <c r="O3007" s="32">
        <v>-1</v>
      </c>
    </row>
    <row r="3008" spans="1:15" ht="15" customHeight="1">
      <c r="A3008" s="6">
        <v>2935</v>
      </c>
      <c r="B3008" s="6" t="s">
        <v>3652</v>
      </c>
      <c r="C3008" s="6" t="s">
        <v>15195</v>
      </c>
      <c r="D3008" s="6" t="s">
        <v>15196</v>
      </c>
      <c r="E3008" s="6" t="s">
        <v>14730</v>
      </c>
      <c r="F3008" s="6"/>
      <c r="G3008" s="6" t="s">
        <v>3653</v>
      </c>
      <c r="H3008" s="6" t="s">
        <v>18807</v>
      </c>
      <c r="I3008" s="6">
        <f t="shared" si="204"/>
        <v>12</v>
      </c>
      <c r="J3008" s="6" t="str">
        <f t="shared" si="205"/>
        <v>sleepwalker.</v>
      </c>
      <c r="K3008" s="6" t="str">
        <f t="shared" si="206"/>
        <v>The most famous somnambulist in literature is Lady Macbeth; her monologue in the sleepwalking scene is one of the highlights of Shakespeare's play.</v>
      </c>
      <c r="L3008" s="7" t="s">
        <v>3654</v>
      </c>
      <c r="O3008" s="32">
        <v>-1</v>
      </c>
    </row>
    <row r="3009" spans="1:15" ht="15" customHeight="1">
      <c r="A3009" s="6">
        <v>2936</v>
      </c>
      <c r="B3009" s="6" t="s">
        <v>3655</v>
      </c>
      <c r="C3009" s="6" t="s">
        <v>15197</v>
      </c>
      <c r="D3009" s="6" t="s">
        <v>15198</v>
      </c>
      <c r="E3009" s="6" t="s">
        <v>14746</v>
      </c>
      <c r="F3009" s="6"/>
      <c r="G3009" s="6" t="s">
        <v>3656</v>
      </c>
      <c r="H3009" s="6" t="s">
        <v>18808</v>
      </c>
      <c r="I3009" s="6">
        <f t="shared" si="204"/>
        <v>12</v>
      </c>
      <c r="J3009" s="6" t="str">
        <f t="shared" si="205"/>
        <v>half asleep.</v>
      </c>
      <c r="K3009" s="6" t="str">
        <f t="shared" si="206"/>
        <v>The heavy meal and the overheated room made us all somnolent and indifferent to the speaker.</v>
      </c>
      <c r="L3009" s="7" t="s">
        <v>3657</v>
      </c>
      <c r="O3009" s="32">
        <v>-1</v>
      </c>
    </row>
    <row r="3010" spans="1:15" ht="15" customHeight="1">
      <c r="A3010" s="6">
        <v>2937</v>
      </c>
      <c r="B3010" s="6" t="s">
        <v>3658</v>
      </c>
      <c r="C3010" s="6" t="s">
        <v>15199</v>
      </c>
      <c r="D3010" s="6" t="s">
        <v>15200</v>
      </c>
      <c r="E3010" s="6" t="s">
        <v>14746</v>
      </c>
      <c r="F3010" s="6"/>
      <c r="G3010" s="6" t="s">
        <v>3659</v>
      </c>
      <c r="H3010" s="6" t="s">
        <v>18809</v>
      </c>
      <c r="I3010" s="6">
        <f t="shared" si="204"/>
        <v>9</v>
      </c>
      <c r="J3010" s="6" t="str">
        <f t="shared" si="205"/>
        <v>resonant.</v>
      </c>
      <c r="K3010" s="6" t="str">
        <f t="shared" si="206"/>
        <v>His sonorous voice resounded through the hall.</v>
      </c>
      <c r="L3010" s="7" t="s">
        <v>3660</v>
      </c>
      <c r="O3010" s="32">
        <v>-1</v>
      </c>
    </row>
    <row r="3011" spans="1:15" ht="15" customHeight="1">
      <c r="A3011" s="6">
        <v>2938</v>
      </c>
      <c r="B3011" s="6" t="s">
        <v>3661</v>
      </c>
      <c r="C3011" s="6" t="s">
        <v>15201</v>
      </c>
      <c r="D3011" s="6" t="s">
        <v>15202</v>
      </c>
      <c r="E3011" s="6" t="s">
        <v>14746</v>
      </c>
      <c r="F3011" s="6"/>
      <c r="G3011" s="6" t="s">
        <v>3662</v>
      </c>
      <c r="H3011" s="6" t="s">
        <v>18810</v>
      </c>
      <c r="I3011" s="6">
        <f t="shared" si="204"/>
        <v>33</v>
      </c>
      <c r="J3011" s="6" t="str">
        <f t="shared" si="205"/>
        <v>worldly-wise and urbane; complex.</v>
      </c>
      <c r="K3011" s="6" t="str">
        <f t="shared" si="206"/>
        <v>When Sophie makes wisecracks, she thinks she sounds sophisticated, but instead she sounds sophomoric. The new IBM laptop with the butterfly keyboard and the built-in quadspeed FAX modem is a pretty sophisticated machine.</v>
      </c>
      <c r="L3011" s="7" t="s">
        <v>3663</v>
      </c>
      <c r="O3011" s="32">
        <v>-1</v>
      </c>
    </row>
    <row r="3012" spans="1:15" ht="15" customHeight="1">
      <c r="A3012" s="6">
        <v>2939</v>
      </c>
      <c r="B3012" s="6" t="s">
        <v>3664</v>
      </c>
      <c r="C3012" s="6" t="s">
        <v>15203</v>
      </c>
      <c r="D3012" s="6" t="s">
        <v>15204</v>
      </c>
      <c r="E3012" s="6" t="s">
        <v>14730</v>
      </c>
      <c r="F3012" s="6"/>
      <c r="G3012" s="6" t="s">
        <v>3665</v>
      </c>
      <c r="H3012" s="6" t="s">
        <v>18811</v>
      </c>
      <c r="I3012" s="6">
        <f t="shared" si="204"/>
        <v>45</v>
      </c>
      <c r="J3012" s="6" t="str">
        <f t="shared" si="205"/>
        <v>seemingly plausible but fallacious reasoning.</v>
      </c>
      <c r="K3012" s="6" t="str">
        <f t="shared" si="206"/>
        <v>Instead of advancing valid arguments, he tried to overwhelm his audience with a flood of sophistries.</v>
      </c>
      <c r="L3012" s="7" t="s">
        <v>3666</v>
      </c>
      <c r="O3012" s="32">
        <v>-1</v>
      </c>
    </row>
    <row r="3013" spans="1:15" ht="15" customHeight="1">
      <c r="A3013" s="6">
        <v>2940</v>
      </c>
      <c r="B3013" s="6" t="s">
        <v>3667</v>
      </c>
      <c r="C3013" s="6" t="s">
        <v>15205</v>
      </c>
      <c r="D3013" s="6" t="s">
        <v>15206</v>
      </c>
      <c r="E3013" s="6" t="s">
        <v>14746</v>
      </c>
      <c r="F3013" s="6"/>
      <c r="G3013" s="6" t="s">
        <v>3668</v>
      </c>
      <c r="H3013" s="6" t="s">
        <v>18812</v>
      </c>
      <c r="I3013" s="6">
        <f t="shared" si="204"/>
        <v>39</v>
      </c>
      <c r="J3013" s="6" t="str">
        <f t="shared" si="205"/>
        <v>immature; half-baked, like a sophomore.</v>
      </c>
      <c r="K3013" s="6" t="str">
        <f t="shared" si="206"/>
        <v>Even if you're only a freshman, it's no compliment to be told your humor is sophomoric. The humor in Dumb and Dumber is sophomoric at best.</v>
      </c>
      <c r="L3013" s="7" t="s">
        <v>3669</v>
      </c>
      <c r="O3013" s="32">
        <v>-1</v>
      </c>
    </row>
    <row r="3014" spans="1:15" ht="15" customHeight="1">
      <c r="A3014" s="6">
        <v>2941</v>
      </c>
      <c r="B3014" s="6" t="s">
        <v>3670</v>
      </c>
      <c r="C3014" s="6" t="s">
        <v>15207</v>
      </c>
      <c r="D3014" s="6" t="s">
        <v>15208</v>
      </c>
      <c r="E3014" s="6" t="s">
        <v>14746</v>
      </c>
      <c r="F3014" s="6"/>
      <c r="G3014" s="6" t="s">
        <v>3671</v>
      </c>
      <c r="H3014" s="6" t="s">
        <v>18128</v>
      </c>
      <c r="I3014" s="6">
        <f t="shared" si="204"/>
        <v>36</v>
      </c>
      <c r="J3014" s="6" t="str">
        <f t="shared" si="205"/>
        <v>sleep-causing; marked by sleepiness.</v>
      </c>
      <c r="K3014" s="6" t="str">
        <f t="shared" si="206"/>
        <v>Professor Pringle's lectures were so soporific that even he fell asleep in class. also  N.</v>
      </c>
      <c r="L3014" s="7" t="s">
        <v>3672</v>
      </c>
      <c r="O3014" s="32">
        <v>-1</v>
      </c>
    </row>
    <row r="3015" spans="1:15" ht="15" customHeight="1">
      <c r="A3015" s="6">
        <v>2942</v>
      </c>
      <c r="B3015" s="6" t="s">
        <v>3673</v>
      </c>
      <c r="C3015" s="6" t="s">
        <v>15209</v>
      </c>
      <c r="D3015" s="6" t="s">
        <v>15210</v>
      </c>
      <c r="E3015" s="6" t="s">
        <v>14746</v>
      </c>
      <c r="F3015" s="6"/>
      <c r="G3015" s="6" t="s">
        <v>3674</v>
      </c>
      <c r="H3015" s="6" t="s">
        <v>18813</v>
      </c>
      <c r="I3015" s="6">
        <f t="shared" si="204"/>
        <v>19</v>
      </c>
      <c r="J3015" s="6" t="str">
        <f t="shared" si="205"/>
        <v>filthy; base; vile.</v>
      </c>
      <c r="K3015" s="6" t="str">
        <f t="shared" si="206"/>
        <v>The social worker was angered by the sordid housing provided for the homeless.</v>
      </c>
      <c r="L3015" s="7" t="s">
        <v>3675</v>
      </c>
      <c r="O3015" s="32">
        <v>-1</v>
      </c>
    </row>
    <row r="3016" spans="1:15" ht="15" customHeight="1">
      <c r="A3016" s="6">
        <v>2943</v>
      </c>
      <c r="B3016" s="6" t="s">
        <v>3676</v>
      </c>
      <c r="C3016" s="6" t="s">
        <v>15211</v>
      </c>
      <c r="D3016" s="6" t="s">
        <v>15212</v>
      </c>
      <c r="E3016" s="6" t="s">
        <v>14746</v>
      </c>
      <c r="F3016" s="6"/>
      <c r="G3016" s="6" t="s">
        <v>3677</v>
      </c>
      <c r="H3016" s="6" t="s">
        <v>18814</v>
      </c>
      <c r="I3016" s="6">
        <f t="shared" si="204"/>
        <v>49</v>
      </c>
      <c r="J3016" s="6" t="str">
        <f t="shared" si="205"/>
        <v>efficacious; supreme or paramount; selfgoverning.</v>
      </c>
      <c r="K3016" s="6" t="str">
        <f t="shared" si="206"/>
        <v xml:space="preserve">Professor Pennywhistle claimed his panacea was a sovereign cure for all chronic complaints. In medicine the sovereign task of the doctor is to do no harm. Rebelling against the mother country, the onetime </v>
      </c>
      <c r="L3016" s="7" t="s">
        <v>3678</v>
      </c>
      <c r="O3016" s="32">
        <v>-1</v>
      </c>
    </row>
    <row r="3017" spans="1:15" ht="15" customHeight="1">
      <c r="A3017" s="6">
        <v>2944</v>
      </c>
      <c r="B3017" s="6" t="s">
        <v>3679</v>
      </c>
      <c r="C3017" s="6" t="s">
        <v>15213</v>
      </c>
      <c r="D3017" s="6" t="s">
        <v>15214</v>
      </c>
      <c r="E3017" s="6" t="s">
        <v>14730</v>
      </c>
      <c r="F3017" s="6"/>
      <c r="G3017" s="6" t="s">
        <v>3680</v>
      </c>
      <c r="H3017" s="6" t="s">
        <v>18815</v>
      </c>
      <c r="I3017" s="6">
        <f t="shared" si="204"/>
        <v>56</v>
      </c>
      <c r="J3017" s="6" t="str">
        <f t="shared" si="205"/>
        <v>small metallic piece sewn to clothing for ornamentation.</v>
      </c>
      <c r="K3017" s="6" t="str">
        <f t="shared" si="206"/>
        <v>The thousands of spangles on her dress sparkled in the glare of the stage lights.</v>
      </c>
      <c r="L3017" s="7" t="s">
        <v>3681</v>
      </c>
      <c r="O3017" s="32">
        <v>-1</v>
      </c>
    </row>
    <row r="3018" spans="1:15" ht="15" customHeight="1">
      <c r="A3018" s="6">
        <v>2945</v>
      </c>
      <c r="B3018" s="6" t="s">
        <v>3682</v>
      </c>
      <c r="C3018" s="6" t="s">
        <v>15215</v>
      </c>
      <c r="D3018" s="6" t="s">
        <v>15216</v>
      </c>
      <c r="E3018" s="6" t="s">
        <v>14746</v>
      </c>
      <c r="F3018" s="6"/>
      <c r="G3018" s="6" t="s">
        <v>3683</v>
      </c>
      <c r="H3018" s="6" t="s">
        <v>18816</v>
      </c>
      <c r="I3018" s="6">
        <f t="shared" si="204"/>
        <v>36</v>
      </c>
      <c r="J3018" s="6" t="str">
        <f t="shared" si="205"/>
        <v>not thick; thinly scattered; scanty.</v>
      </c>
      <c r="K3018" s="6" t="str">
        <f t="shared" si="206"/>
        <v>No matter how carefully Albert combed his hair to make it look as full as possible, it still looked sparse.</v>
      </c>
      <c r="L3018" s="7" t="s">
        <v>3684</v>
      </c>
      <c r="O3018" s="32">
        <v>-1</v>
      </c>
    </row>
    <row r="3019" spans="1:15" ht="15" customHeight="1">
      <c r="A3019" s="6">
        <v>2946</v>
      </c>
      <c r="B3019" s="6" t="s">
        <v>3685</v>
      </c>
      <c r="C3019" s="6" t="s">
        <v>15217</v>
      </c>
      <c r="D3019" s="6" t="s">
        <v>15218</v>
      </c>
      <c r="E3019" s="6" t="s">
        <v>14746</v>
      </c>
      <c r="F3019" s="6"/>
      <c r="G3019" s="6" t="s">
        <v>3686</v>
      </c>
      <c r="H3019" s="6" t="s">
        <v>18817</v>
      </c>
      <c r="I3019" s="6">
        <f t="shared" si="204"/>
        <v>49</v>
      </c>
      <c r="J3019" s="6" t="str">
        <f t="shared" si="205"/>
        <v>avoiding luxury and comfort; sternly disciplined.</v>
      </c>
      <c r="K3019" s="6" t="str">
        <f t="shared" si="206"/>
        <v>Looking over the bare, unheated room, with its hard cot, he wondered what he was doing in such spartan quarters. Only his spartan sense of duty kept him at his post.</v>
      </c>
      <c r="L3019" s="7" t="s">
        <v>3687</v>
      </c>
      <c r="O3019" s="32">
        <v>-1</v>
      </c>
    </row>
    <row r="3020" spans="1:15" ht="15" customHeight="1">
      <c r="A3020" s="6">
        <v>2947</v>
      </c>
      <c r="B3020" s="6" t="s">
        <v>3688</v>
      </c>
      <c r="C3020" s="6" t="s">
        <v>15219</v>
      </c>
      <c r="D3020" s="6" t="s">
        <v>15220</v>
      </c>
      <c r="E3020" s="6" t="s">
        <v>14746</v>
      </c>
      <c r="F3020" s="6"/>
      <c r="G3020" s="6" t="s">
        <v>3689</v>
      </c>
      <c r="H3020" s="6" t="s">
        <v>18818</v>
      </c>
      <c r="I3020" s="6">
        <f t="shared" si="204"/>
        <v>17</v>
      </c>
      <c r="J3020" s="6" t="str">
        <f t="shared" si="205"/>
        <v>fitful; periodic.</v>
      </c>
      <c r="K3020" s="6" t="str">
        <f t="shared" si="206"/>
        <v>The spasmodic coughing in the auditorium annoyed the performers.</v>
      </c>
      <c r="L3020" s="7" t="s">
        <v>3690</v>
      </c>
      <c r="O3020" s="32">
        <v>-1</v>
      </c>
    </row>
    <row r="3021" spans="1:15" ht="15" customHeight="1">
      <c r="A3021" s="6">
        <v>2948</v>
      </c>
      <c r="B3021" s="6" t="s">
        <v>3691</v>
      </c>
      <c r="C3021" s="6" t="s">
        <v>15221</v>
      </c>
      <c r="D3021" s="6" t="s">
        <v>15221</v>
      </c>
      <c r="E3021" s="6" t="s">
        <v>14730</v>
      </c>
      <c r="F3021" s="6"/>
      <c r="G3021" s="6" t="s">
        <v>3692</v>
      </c>
      <c r="H3021" s="6" t="s">
        <v>11711</v>
      </c>
      <c r="I3021" s="6">
        <f t="shared" si="204"/>
        <v>24</v>
      </c>
      <c r="J3021" s="6" t="str">
        <f t="shared" si="205"/>
        <v>squabble; minor dispute.</v>
      </c>
      <c r="K3021" s="6" t="str">
        <f t="shared" si="206"/>
        <v>What had started out as a mere spat escalated into a full-blown argument.</v>
      </c>
      <c r="L3021" s="7" t="s">
        <v>3693</v>
      </c>
      <c r="O3021" s="32">
        <v>-1</v>
      </c>
    </row>
    <row r="3022" spans="1:15" ht="15" customHeight="1">
      <c r="A3022" s="6">
        <v>2949</v>
      </c>
      <c r="B3022" s="6" t="s">
        <v>3694</v>
      </c>
      <c r="C3022" s="6" t="s">
        <v>3695</v>
      </c>
      <c r="D3022" s="6" t="s">
        <v>15222</v>
      </c>
      <c r="E3022" s="6" t="s">
        <v>14730</v>
      </c>
      <c r="F3022" s="6"/>
      <c r="G3022" s="6" t="s">
        <v>3696</v>
      </c>
      <c r="H3022" s="6" t="s">
        <v>18819</v>
      </c>
      <c r="I3022" s="6">
        <f t="shared" si="204"/>
        <v>58</v>
      </c>
      <c r="J3022" s="6" t="str">
        <f t="shared" si="205"/>
        <v>sudden flood or strong outburst; a large number or amount.</v>
      </c>
      <c r="K3022" s="6" t="str">
        <f t="shared" si="206"/>
        <v>After the spate of angry words that came pouring out of him, Mary was sure they would never be reconciled.</v>
      </c>
      <c r="L3022" s="7" t="s">
        <v>3697</v>
      </c>
      <c r="O3022" s="32">
        <v>-1</v>
      </c>
    </row>
    <row r="3023" spans="1:15" ht="15" customHeight="1">
      <c r="A3023" s="6">
        <v>2950</v>
      </c>
      <c r="B3023" s="6" t="s">
        <v>3698</v>
      </c>
      <c r="C3023" s="6" t="s">
        <v>15223</v>
      </c>
      <c r="D3023" s="6" t="s">
        <v>15224</v>
      </c>
      <c r="E3023" s="6" t="s">
        <v>14746</v>
      </c>
      <c r="F3023" s="6"/>
      <c r="G3023" s="6" t="s">
        <v>3699</v>
      </c>
      <c r="H3023" s="6" t="s">
        <v>3699</v>
      </c>
      <c r="I3023" s="6">
        <f t="shared" si="204"/>
        <v>18</v>
      </c>
      <c r="J3023" s="6" t="str">
        <f t="shared" si="205"/>
        <v>relating to space.</v>
      </c>
      <c r="K3023" s="6" t="str">
        <f t="shared" si="206"/>
        <v>NASA is engaged in an ongoing program of spatial exploration. When Jay says he's studying spatial relations, that doesn't mean he has relatives in outer space.</v>
      </c>
      <c r="L3023" s="7" t="s">
        <v>3700</v>
      </c>
      <c r="O3023" s="32">
        <v>-1</v>
      </c>
    </row>
    <row r="3024" spans="1:15" ht="15" customHeight="1">
      <c r="A3024" s="6">
        <v>2951</v>
      </c>
      <c r="B3024" s="6" t="s">
        <v>3701</v>
      </c>
      <c r="C3024" s="6" t="s">
        <v>15225</v>
      </c>
      <c r="D3024" s="6" t="s">
        <v>15226</v>
      </c>
      <c r="E3024" s="6" t="s">
        <v>14730</v>
      </c>
      <c r="F3024" s="6"/>
      <c r="G3024" s="6" t="s">
        <v>3702</v>
      </c>
      <c r="H3024" s="6" t="s">
        <v>18820</v>
      </c>
      <c r="I3024" s="6">
        <f t="shared" si="204"/>
        <v>53</v>
      </c>
      <c r="J3024" s="6" t="str">
        <f t="shared" si="205"/>
        <v>broad-bladed instrument used for spreading or mixing.</v>
      </c>
      <c r="K3024" s="6" t="str">
        <f t="shared" si="206"/>
        <v>The manufacturers of this frying pan recommend the use of a rubber spatula to avoid scratching the specially treated surface.</v>
      </c>
      <c r="L3024" s="7" t="s">
        <v>3703</v>
      </c>
      <c r="O3024" s="32">
        <v>-1</v>
      </c>
    </row>
    <row r="3025" spans="1:15" ht="15" customHeight="1">
      <c r="A3025" s="6">
        <v>2952</v>
      </c>
      <c r="B3025" s="6" t="s">
        <v>3704</v>
      </c>
      <c r="C3025" s="6" t="s">
        <v>15227</v>
      </c>
      <c r="D3025" s="6" t="s">
        <v>15228</v>
      </c>
      <c r="E3025" s="6" t="s">
        <v>14715</v>
      </c>
      <c r="F3025" s="6"/>
      <c r="G3025" s="6" t="s">
        <v>3705</v>
      </c>
      <c r="H3025" s="6" t="s">
        <v>18821</v>
      </c>
      <c r="I3025" s="6">
        <f t="shared" si="204"/>
        <v>9</v>
      </c>
      <c r="J3025" s="6" t="str">
        <f t="shared" si="205"/>
        <v>lay eggs.</v>
      </c>
      <c r="K3025" s="6" t="str">
        <f t="shared" si="206"/>
        <v>Fish ladders had to be built in the dams to assist the salmon returning to spawn in their native streams. also  N.</v>
      </c>
      <c r="L3025" s="7" t="s">
        <v>3706</v>
      </c>
      <c r="O3025" s="32">
        <v>-1</v>
      </c>
    </row>
    <row r="3026" spans="1:15" ht="15" customHeight="1">
      <c r="A3026" s="6">
        <v>2953</v>
      </c>
      <c r="B3026" s="6" t="s">
        <v>3707</v>
      </c>
      <c r="C3026" s="6" t="s">
        <v>15229</v>
      </c>
      <c r="D3026" s="6" t="s">
        <v>15230</v>
      </c>
      <c r="E3026" s="6" t="s">
        <v>14746</v>
      </c>
      <c r="F3026" s="6"/>
      <c r="G3026" s="6" t="s">
        <v>5968</v>
      </c>
      <c r="H3026" s="6" t="s">
        <v>8710</v>
      </c>
      <c r="I3026" s="6">
        <f t="shared" si="204"/>
        <v>69</v>
      </c>
      <c r="J3026" s="6" t="str">
        <f t="shared" si="205"/>
        <v>seemingly reasonable but incorrect; misleading (often intentionally).</v>
      </c>
      <c r="K3026" s="6" t="str">
        <f t="shared" si="206"/>
        <v>To claim that, because houses and birds both have wings, both can fly, is extremely specious reasoning.</v>
      </c>
      <c r="L3026" s="7" t="s">
        <v>3708</v>
      </c>
      <c r="O3026" s="32">
        <v>-1</v>
      </c>
    </row>
    <row r="3027" spans="1:15" ht="15" customHeight="1">
      <c r="A3027" s="6">
        <v>2954</v>
      </c>
      <c r="B3027" s="6" t="s">
        <v>3709</v>
      </c>
      <c r="C3027" s="6" t="s">
        <v>15231</v>
      </c>
      <c r="D3027" s="6" t="s">
        <v>15232</v>
      </c>
      <c r="E3027" s="6" t="s">
        <v>14730</v>
      </c>
      <c r="F3027" s="6"/>
      <c r="G3027" s="6" t="s">
        <v>3710</v>
      </c>
      <c r="H3027" s="6" t="s">
        <v>3710</v>
      </c>
      <c r="I3027" s="6">
        <f t="shared" si="204"/>
        <v>64</v>
      </c>
      <c r="J3027" s="6" t="str">
        <f t="shared" si="205"/>
        <v>colored band produced when beam of light passes through a prism.</v>
      </c>
      <c r="K3027" s="6" t="str">
        <f t="shared" si="206"/>
        <v>The visible portion of the spectrum includes red at one end and violet at the other.</v>
      </c>
      <c r="L3027" s="7" t="s">
        <v>3711</v>
      </c>
      <c r="O3027" s="32">
        <v>-1</v>
      </c>
    </row>
    <row r="3028" spans="1:15" ht="15" customHeight="1">
      <c r="A3028" s="6">
        <v>2955</v>
      </c>
      <c r="B3028" s="6" t="s">
        <v>3712</v>
      </c>
      <c r="C3028" s="6" t="s">
        <v>15233</v>
      </c>
      <c r="D3028" s="6" t="s">
        <v>15234</v>
      </c>
      <c r="E3028" s="6" t="s">
        <v>14730</v>
      </c>
      <c r="F3028" s="6"/>
      <c r="G3028" s="6" t="s">
        <v>3713</v>
      </c>
      <c r="H3028" s="6" t="s">
        <v>18466</v>
      </c>
      <c r="I3028" s="6">
        <f t="shared" si="204"/>
        <v>25</v>
      </c>
      <c r="J3028" s="6" t="str">
        <f t="shared" si="205"/>
        <v>someone who wastes money.</v>
      </c>
      <c r="K3028" s="6" t="str">
        <f t="shared" si="206"/>
        <v>Easy access to credit encourages people to turn into spendthrifts who shop till they drop.</v>
      </c>
      <c r="L3028" s="7" t="s">
        <v>3714</v>
      </c>
      <c r="O3028" s="32">
        <v>-1</v>
      </c>
    </row>
    <row r="3029" spans="1:15" ht="15" customHeight="1">
      <c r="A3029" s="6">
        <v>2956</v>
      </c>
      <c r="B3029" s="6" t="s">
        <v>3715</v>
      </c>
      <c r="C3029" s="6"/>
      <c r="D3029" s="6"/>
      <c r="E3029" s="6" t="s">
        <v>14746</v>
      </c>
      <c r="F3029" s="6"/>
      <c r="G3029" s="6" t="s">
        <v>3716</v>
      </c>
      <c r="H3029" s="6" t="s">
        <v>18822</v>
      </c>
      <c r="I3029" s="6">
        <f t="shared" si="204"/>
        <v>22</v>
      </c>
      <c r="J3029" s="6" t="str">
        <f t="shared" si="205"/>
        <v>enigmatic; mysterious.</v>
      </c>
      <c r="K3029" s="6" t="str">
        <f t="shared" si="206"/>
        <v>The Mona Lisa's sphinx-like expression has intrigued and mystified art lovers for centuries.</v>
      </c>
      <c r="L3029" s="7" t="s">
        <v>3717</v>
      </c>
      <c r="O3029" s="32">
        <v>-1</v>
      </c>
    </row>
    <row r="3030" spans="1:15" ht="15" customHeight="1">
      <c r="A3030" s="6">
        <v>2957</v>
      </c>
      <c r="B3030" s="6" t="s">
        <v>3718</v>
      </c>
      <c r="C3030" s="6" t="s">
        <v>15235</v>
      </c>
      <c r="D3030" s="6" t="s">
        <v>15236</v>
      </c>
      <c r="E3030" s="6" t="s">
        <v>14715</v>
      </c>
      <c r="F3030" s="6"/>
      <c r="G3030" s="6" t="s">
        <v>3719</v>
      </c>
      <c r="H3030" s="6" t="s">
        <v>18823</v>
      </c>
      <c r="I3030" s="6">
        <f t="shared" si="204"/>
        <v>23</v>
      </c>
      <c r="J3030" s="6" t="str">
        <f t="shared" si="205"/>
        <v>fasten together; unite.</v>
      </c>
      <c r="K3030" s="6" t="str">
        <f t="shared" si="206"/>
        <v>Before you splice two strips of tape together, be sure to line them up evenly. also  N.</v>
      </c>
      <c r="L3030" s="7" t="s">
        <v>3720</v>
      </c>
      <c r="O3030" s="32">
        <v>-1</v>
      </c>
    </row>
    <row r="3031" spans="1:15" ht="15" customHeight="1">
      <c r="A3031" s="6">
        <v>2958</v>
      </c>
      <c r="B3031" s="6" t="s">
        <v>3721</v>
      </c>
      <c r="C3031" s="6" t="s">
        <v>15237</v>
      </c>
      <c r="D3031" s="6" t="s">
        <v>15238</v>
      </c>
      <c r="E3031" s="6" t="s">
        <v>14730</v>
      </c>
      <c r="F3031" s="6"/>
      <c r="G3031" s="6" t="s">
        <v>3722</v>
      </c>
      <c r="H3031" s="6" t="s">
        <v>18824</v>
      </c>
      <c r="I3031" s="6">
        <f t="shared" si="204"/>
        <v>60</v>
      </c>
      <c r="J3031" s="6" t="str">
        <f t="shared" si="205"/>
        <v>lack of premeditation; naturalness; freedom from constraint.</v>
      </c>
      <c r="K3031" s="6" t="str">
        <f t="shared" si="206"/>
        <v>When Anne and Amy met, Amy impulsively hugged her new colleague, but Anne drew back, unprepared for such spontaneity. The cast over-rehearsed the play so much that the eventual performance lacke</v>
      </c>
      <c r="L3031" s="7" t="s">
        <v>3723</v>
      </c>
      <c r="O3031" s="32">
        <v>-1</v>
      </c>
    </row>
    <row r="3032" spans="1:15" ht="15" customHeight="1">
      <c r="A3032" s="6">
        <v>2959</v>
      </c>
      <c r="B3032" s="6" t="s">
        <v>3724</v>
      </c>
      <c r="C3032" s="6" t="s">
        <v>15239</v>
      </c>
      <c r="D3032" s="6" t="s">
        <v>15240</v>
      </c>
      <c r="E3032" s="6" t="s">
        <v>14746</v>
      </c>
      <c r="F3032" s="6"/>
      <c r="G3032" s="6" t="s">
        <v>3725</v>
      </c>
      <c r="H3032" s="6" t="s">
        <v>3725</v>
      </c>
      <c r="I3032" s="6">
        <f t="shared" si="204"/>
        <v>22</v>
      </c>
      <c r="J3032" s="6" t="str">
        <f t="shared" si="205"/>
        <v>occurring irregularly.</v>
      </c>
      <c r="K3032" s="6" t="str">
        <f t="shared" si="206"/>
        <v>Although you can still hear sporadic outbursts of laughter and singing outside, the big Halloween parade has passed; the party's over till next year.</v>
      </c>
      <c r="L3032" s="7" t="s">
        <v>3726</v>
      </c>
      <c r="O3032" s="32">
        <v>-1</v>
      </c>
    </row>
    <row r="3033" spans="1:15" ht="15" customHeight="1">
      <c r="A3033" s="6">
        <v>2960</v>
      </c>
      <c r="B3033" s="6" t="s">
        <v>3727</v>
      </c>
      <c r="C3033" s="6" t="s">
        <v>15241</v>
      </c>
      <c r="D3033" s="6" t="s">
        <v>15242</v>
      </c>
      <c r="E3033" s="6" t="s">
        <v>14746</v>
      </c>
      <c r="F3033" s="6"/>
      <c r="G3033" s="6" t="s">
        <v>3728</v>
      </c>
      <c r="H3033" s="6" t="s">
        <v>18825</v>
      </c>
      <c r="I3033" s="6">
        <f t="shared" si="204"/>
        <v>8</v>
      </c>
      <c r="J3033" s="6" t="str">
        <f t="shared" si="205"/>
        <v>playful.</v>
      </c>
      <c r="K3033" s="6" t="str">
        <f t="shared" si="206"/>
        <v>Such a sportive attitude is surprising in a person as serious as you usually are.</v>
      </c>
      <c r="L3033" s="7" t="s">
        <v>3729</v>
      </c>
      <c r="O3033" s="32">
        <v>-1</v>
      </c>
    </row>
    <row r="3034" spans="1:15" ht="15" customHeight="1">
      <c r="A3034" s="6">
        <v>2961</v>
      </c>
      <c r="B3034" s="6" t="s">
        <v>3730</v>
      </c>
      <c r="C3034" s="6" t="s">
        <v>15243</v>
      </c>
      <c r="D3034" s="6" t="s">
        <v>15244</v>
      </c>
      <c r="E3034" s="6" t="s">
        <v>14746</v>
      </c>
      <c r="F3034" s="6"/>
      <c r="G3034" s="6" t="s">
        <v>3731</v>
      </c>
      <c r="H3034" s="6" t="s">
        <v>18826</v>
      </c>
      <c r="I3034" s="6">
        <f t="shared" si="204"/>
        <v>26</v>
      </c>
      <c r="J3034" s="6" t="str">
        <f t="shared" si="205"/>
        <v>vigorously active; nimble.</v>
      </c>
      <c r="K3034" s="6" t="str">
        <f t="shared" si="206"/>
        <v>She was eighty years old, yet still spry and alert.</v>
      </c>
      <c r="L3034" s="7" t="s">
        <v>3732</v>
      </c>
      <c r="O3034" s="32">
        <v>-1</v>
      </c>
    </row>
    <row r="3035" spans="1:15" ht="15" customHeight="1">
      <c r="A3035" s="6">
        <v>2962</v>
      </c>
      <c r="B3035" s="6" t="s">
        <v>3733</v>
      </c>
      <c r="C3035" s="6" t="s">
        <v>15245</v>
      </c>
      <c r="D3035" s="6" t="s">
        <v>15246</v>
      </c>
      <c r="E3035" s="6" t="s">
        <v>14746</v>
      </c>
      <c r="F3035" s="6"/>
      <c r="G3035" s="6" t="s">
        <v>3734</v>
      </c>
      <c r="H3035" s="6" t="s">
        <v>18827</v>
      </c>
      <c r="I3035" s="6">
        <f t="shared" si="204"/>
        <v>38</v>
      </c>
      <c r="J3035" s="6" t="str">
        <f t="shared" si="205"/>
        <v>false; counterfeit; forged; illogical.</v>
      </c>
      <c r="K3035" s="6" t="str">
        <f t="shared" si="206"/>
        <v xml:space="preserve">The antique dealer hero of Jonathan Gash's mystery novels gives the reader tips on how to tell spurious antiques from the real thing. Natasha's claim to be the lost heir of the Romanoffs was spurious: the only thing </v>
      </c>
      <c r="L3035" s="7" t="s">
        <v>3735</v>
      </c>
      <c r="O3035" s="32">
        <v>-1</v>
      </c>
    </row>
    <row r="3036" spans="1:15" ht="15" customHeight="1">
      <c r="A3036" s="6">
        <v>2963</v>
      </c>
      <c r="B3036" s="6" t="s">
        <v>3736</v>
      </c>
      <c r="C3036" s="6" t="s">
        <v>15247</v>
      </c>
      <c r="D3036" s="6" t="s">
        <v>15248</v>
      </c>
      <c r="E3036" s="6" t="s">
        <v>14715</v>
      </c>
      <c r="F3036" s="6"/>
      <c r="G3036" s="6" t="s">
        <v>3737</v>
      </c>
      <c r="H3036" s="6" t="s">
        <v>18828</v>
      </c>
      <c r="I3036" s="6">
        <f t="shared" si="204"/>
        <v>14</v>
      </c>
      <c r="J3036" s="6" t="str">
        <f t="shared" si="205"/>
        <v>reject; scorn.</v>
      </c>
      <c r="K3036" s="6" t="str">
        <f t="shared" si="206"/>
        <v>The heroine spurned the villain's advances.</v>
      </c>
      <c r="L3036" s="7" t="s">
        <v>3738</v>
      </c>
      <c r="O3036" s="32">
        <v>-1</v>
      </c>
    </row>
    <row r="3037" spans="1:15" ht="15" customHeight="1">
      <c r="A3037" s="6">
        <v>2964</v>
      </c>
      <c r="B3037" s="6" t="s">
        <v>3739</v>
      </c>
      <c r="C3037" s="6" t="s">
        <v>15249</v>
      </c>
      <c r="D3037" s="6" t="s">
        <v>15250</v>
      </c>
      <c r="E3037" s="6" t="s">
        <v>14730</v>
      </c>
      <c r="F3037" s="6"/>
      <c r="G3037" s="6" t="s">
        <v>11711</v>
      </c>
      <c r="H3037" s="6" t="s">
        <v>11711</v>
      </c>
      <c r="I3037" s="6">
        <f t="shared" si="204"/>
        <v>25</v>
      </c>
      <c r="J3037" s="6" t="str">
        <f t="shared" si="205"/>
        <v>minor quarrel; bickering.</v>
      </c>
      <c r="K3037" s="6" t="str">
        <f t="shared" si="206"/>
        <v>Children invariably get involved in petty squabbles; wise parents know when to interfere and when to let the children work things out on their own.</v>
      </c>
      <c r="L3037" s="7" t="s">
        <v>3740</v>
      </c>
      <c r="O3037" s="32">
        <v>-1</v>
      </c>
    </row>
    <row r="3038" spans="1:15" ht="15" customHeight="1">
      <c r="A3038" s="6">
        <v>2965</v>
      </c>
      <c r="B3038" s="6" t="s">
        <v>3741</v>
      </c>
      <c r="C3038" s="6" t="s">
        <v>15251</v>
      </c>
      <c r="D3038" s="6" t="s">
        <v>15252</v>
      </c>
      <c r="E3038" s="6" t="s">
        <v>14730</v>
      </c>
      <c r="F3038" s="6"/>
      <c r="G3038" s="6" t="s">
        <v>3742</v>
      </c>
      <c r="H3038" s="6" t="s">
        <v>18829</v>
      </c>
      <c r="I3038" s="6">
        <f t="shared" si="204"/>
        <v>43</v>
      </c>
      <c r="J3038" s="6" t="str">
        <f t="shared" si="205"/>
        <v>filth; degradation; dirty, neglected state.</v>
      </c>
      <c r="K3038" s="6" t="str">
        <f t="shared" si="206"/>
        <v>Rusted, broken-down cars in its yard, trash piled up on the porch, tar paper peeling from the roof, the shack was the picture of squalor. squalid,ADJ.</v>
      </c>
      <c r="L3038" s="7" t="s">
        <v>3743</v>
      </c>
      <c r="O3038" s="32">
        <v>-1</v>
      </c>
    </row>
    <row r="3039" spans="1:15" ht="15" customHeight="1">
      <c r="A3039" s="6">
        <v>2966</v>
      </c>
      <c r="B3039" s="6" t="s">
        <v>3744</v>
      </c>
      <c r="C3039" s="6" t="s">
        <v>15253</v>
      </c>
      <c r="D3039" s="6" t="s">
        <v>15254</v>
      </c>
      <c r="E3039" s="6" t="s">
        <v>14715</v>
      </c>
      <c r="F3039" s="6"/>
      <c r="G3039" s="6" t="s">
        <v>3745</v>
      </c>
      <c r="H3039" s="6" t="s">
        <v>18470</v>
      </c>
      <c r="I3039" s="6">
        <f t="shared" si="204"/>
        <v>6</v>
      </c>
      <c r="J3039" s="6" t="str">
        <f t="shared" si="205"/>
        <v>waste.</v>
      </c>
      <c r="K3039" s="6" t="str">
        <f t="shared" si="206"/>
        <v>If you squander your allowance on candy and comic books, you won't have any money left to buy the new box of crayons you want.</v>
      </c>
      <c r="L3039" s="7" t="s">
        <v>3746</v>
      </c>
      <c r="O3039" s="32">
        <v>-1</v>
      </c>
    </row>
    <row r="3040" spans="1:15" ht="15" customHeight="1">
      <c r="A3040" s="6">
        <v>2967</v>
      </c>
      <c r="B3040" s="6" t="s">
        <v>3747</v>
      </c>
      <c r="C3040" s="6" t="s">
        <v>15255</v>
      </c>
      <c r="D3040" s="6" t="s">
        <v>15256</v>
      </c>
      <c r="E3040" s="6" t="s">
        <v>14746</v>
      </c>
      <c r="F3040" s="6"/>
      <c r="G3040" s="6" t="s">
        <v>3748</v>
      </c>
      <c r="H3040" s="6" t="s">
        <v>18830</v>
      </c>
      <c r="I3040" s="6">
        <f t="shared" si="204"/>
        <v>24</v>
      </c>
      <c r="J3040" s="6" t="str">
        <f t="shared" si="205"/>
        <v>stocky; short and thick.</v>
      </c>
      <c r="K3040" s="6" t="str">
        <f t="shared" si="206"/>
        <v>Tolkien's hobbits are somewhat squat, sturdy little creatures, fond of good ale, good music, and good mushrooms.</v>
      </c>
      <c r="L3040" s="7" t="s">
        <v>3749</v>
      </c>
      <c r="O3040" s="32">
        <v>-1</v>
      </c>
    </row>
    <row r="3041" spans="1:15" ht="15" customHeight="1">
      <c r="A3041" s="6">
        <v>2968</v>
      </c>
      <c r="B3041" s="6" t="s">
        <v>3750</v>
      </c>
      <c r="C3041" s="6" t="s">
        <v>15257</v>
      </c>
      <c r="D3041" s="6" t="s">
        <v>15258</v>
      </c>
      <c r="E3041" s="6" t="s">
        <v>14746</v>
      </c>
      <c r="F3041" s="6"/>
      <c r="G3041" s="6" t="s">
        <v>3751</v>
      </c>
      <c r="H3041" s="6" t="s">
        <v>18831</v>
      </c>
      <c r="I3041" s="6">
        <f t="shared" si="204"/>
        <v>57</v>
      </c>
      <c r="J3041" s="6" t="str">
        <f t="shared" si="205"/>
        <v>played in an abrupt manner; marked by abrupt sharp sound.</v>
      </c>
      <c r="K3041" s="6" t="str">
        <f t="shared" si="206"/>
        <v>His staccato speech reminded one of the sound of a machine gun.</v>
      </c>
      <c r="L3041" s="7" t="s">
        <v>3752</v>
      </c>
      <c r="O3041" s="32">
        <v>-1</v>
      </c>
    </row>
    <row r="3042" spans="1:15" ht="15" customHeight="1">
      <c r="A3042" s="6">
        <v>2969</v>
      </c>
      <c r="B3042" s="6" t="s">
        <v>3753</v>
      </c>
      <c r="C3042" s="6" t="s">
        <v>15259</v>
      </c>
      <c r="D3042" s="6" t="s">
        <v>15259</v>
      </c>
      <c r="E3042" s="6" t="s">
        <v>14746</v>
      </c>
      <c r="F3042" s="6"/>
      <c r="G3042" s="6" t="s">
        <v>3754</v>
      </c>
      <c r="H3042" s="6" t="s">
        <v>18832</v>
      </c>
      <c r="I3042" s="6">
        <f t="shared" ref="I3042:I3105" si="207">FIND(".",L3042)</f>
        <v>24</v>
      </c>
      <c r="J3042" s="6" t="str">
        <f t="shared" ref="J3042:J3105" si="208">LEFT(L3042,I3042)</f>
        <v>motionless; stale; dull.</v>
      </c>
      <c r="K3042" s="6" t="str">
        <f t="shared" ref="K3042:K3105" si="209">RIGHT(L3042,LEN(L3042)-I3042-1)</f>
        <v>Mosquitoes commonly breed in ponds of stagnant water. Mike's career was stagnant; it wasn't going anywhere, and neither was he! stagnate,V.</v>
      </c>
      <c r="L3042" s="7" t="s">
        <v>3755</v>
      </c>
      <c r="O3042" s="32">
        <v>-1</v>
      </c>
    </row>
    <row r="3043" spans="1:15" ht="15" customHeight="1">
      <c r="A3043" s="6">
        <v>2970</v>
      </c>
      <c r="B3043" s="6" t="s">
        <v>3756</v>
      </c>
      <c r="C3043" s="6" t="s">
        <v>15260</v>
      </c>
      <c r="D3043" s="6" t="s">
        <v>15261</v>
      </c>
      <c r="E3043" s="6" t="s">
        <v>14746</v>
      </c>
      <c r="F3043" s="6"/>
      <c r="G3043" s="6" t="s">
        <v>3757</v>
      </c>
      <c r="H3043" s="6" t="s">
        <v>18738</v>
      </c>
      <c r="I3043" s="6">
        <f t="shared" si="207"/>
        <v>14</v>
      </c>
      <c r="J3043" s="6" t="str">
        <f t="shared" si="208"/>
        <v>sober; sedate.</v>
      </c>
      <c r="K3043" s="6" t="str">
        <f t="shared" si="209"/>
        <v>Her conduct during the funeral ceremony was staid and solemn.</v>
      </c>
      <c r="L3043" s="7" t="s">
        <v>3758</v>
      </c>
      <c r="O3043" s="32">
        <v>-1</v>
      </c>
    </row>
    <row r="3044" spans="1:15" ht="15" customHeight="1">
      <c r="A3044" s="6">
        <v>2971</v>
      </c>
      <c r="B3044" s="6" t="s">
        <v>3759</v>
      </c>
      <c r="C3044" s="6" t="s">
        <v>15262</v>
      </c>
      <c r="D3044" s="6" t="s">
        <v>15263</v>
      </c>
      <c r="E3044" s="6" t="s">
        <v>14730</v>
      </c>
      <c r="F3044" s="6"/>
      <c r="G3044" s="6" t="s">
        <v>10456</v>
      </c>
      <c r="H3044" s="6" t="s">
        <v>18833</v>
      </c>
      <c r="I3044" s="6">
        <f t="shared" si="207"/>
        <v>9</v>
      </c>
      <c r="J3044" s="6" t="str">
        <f t="shared" si="208"/>
        <v>deadlock.</v>
      </c>
      <c r="K3044" s="6" t="str">
        <f t="shared" si="209"/>
        <v>Negotiations between the union and the employers have reached a stalemate; neither side is willing to budge from previously stated positions.</v>
      </c>
      <c r="L3044" s="7" t="s">
        <v>3760</v>
      </c>
      <c r="O3044" s="32">
        <v>-1</v>
      </c>
    </row>
    <row r="3045" spans="1:15" ht="15" customHeight="1">
      <c r="A3045" s="6">
        <v>2972</v>
      </c>
      <c r="B3045" s="6" t="s">
        <v>3761</v>
      </c>
      <c r="C3045" s="6" t="s">
        <v>15264</v>
      </c>
      <c r="D3045" s="6" t="s">
        <v>15265</v>
      </c>
      <c r="E3045" s="6" t="s">
        <v>14746</v>
      </c>
      <c r="F3045" s="6"/>
      <c r="G3045" s="6" t="s">
        <v>3762</v>
      </c>
      <c r="H3045" s="6" t="s">
        <v>18834</v>
      </c>
      <c r="I3045" s="6">
        <f t="shared" si="207"/>
        <v>26</v>
      </c>
      <c r="J3045" s="6" t="str">
        <f t="shared" si="208"/>
        <v>strong, brawny; steadfast.</v>
      </c>
      <c r="K3045" s="6" t="str">
        <f t="shared" si="209"/>
        <v>His consistent support of the party has proved that he is a stalwart and loyal member. also  N.</v>
      </c>
      <c r="L3045" s="7" t="s">
        <v>3763</v>
      </c>
      <c r="O3045" s="32">
        <v>-1</v>
      </c>
    </row>
    <row r="3046" spans="1:15" ht="15" customHeight="1">
      <c r="A3046" s="6">
        <v>2973</v>
      </c>
      <c r="B3046" s="6" t="s">
        <v>3764</v>
      </c>
      <c r="C3046" s="6" t="s">
        <v>15266</v>
      </c>
      <c r="D3046" s="6" t="s">
        <v>15267</v>
      </c>
      <c r="E3046" s="6" t="s">
        <v>14730</v>
      </c>
      <c r="F3046" s="6"/>
      <c r="G3046" s="6" t="s">
        <v>3765</v>
      </c>
      <c r="H3046" s="6" t="s">
        <v>18835</v>
      </c>
      <c r="I3046" s="6">
        <f t="shared" si="207"/>
        <v>24</v>
      </c>
      <c r="J3046" s="6" t="str">
        <f t="shared" si="208"/>
        <v>strength; staying power.</v>
      </c>
      <c r="K3046" s="6" t="str">
        <f t="shared" si="209"/>
        <v>I doubt that she has the stamina to run the full distance of the marathon race.</v>
      </c>
      <c r="L3046" s="7" t="s">
        <v>3766</v>
      </c>
      <c r="O3046" s="32">
        <v>-1</v>
      </c>
    </row>
    <row r="3047" spans="1:15" ht="15" customHeight="1">
      <c r="A3047" s="6">
        <v>2974</v>
      </c>
      <c r="B3047" s="6" t="s">
        <v>3767</v>
      </c>
      <c r="C3047" s="6" t="s">
        <v>15268</v>
      </c>
      <c r="D3047" s="6" t="s">
        <v>15269</v>
      </c>
      <c r="E3047" s="6" t="s">
        <v>14715</v>
      </c>
      <c r="F3047" s="6"/>
      <c r="G3047" s="6" t="s">
        <v>3768</v>
      </c>
      <c r="H3047" s="6" t="s">
        <v>18836</v>
      </c>
      <c r="I3047" s="6">
        <f t="shared" si="207"/>
        <v>20</v>
      </c>
      <c r="J3047" s="6" t="str">
        <f t="shared" si="208"/>
        <v>check flow of blood.</v>
      </c>
      <c r="K3047" s="6" t="str">
        <f t="shared" si="209"/>
        <v>It is imperative that we stanch the gushing wound before we attend to the other injuries.</v>
      </c>
      <c r="L3047" s="7" t="s">
        <v>3769</v>
      </c>
      <c r="O3047" s="32">
        <v>-1</v>
      </c>
    </row>
    <row r="3048" spans="1:15" ht="15" customHeight="1">
      <c r="A3048" s="6">
        <v>2975</v>
      </c>
      <c r="B3048" s="6" t="s">
        <v>3770</v>
      </c>
      <c r="C3048" s="6" t="s">
        <v>15270</v>
      </c>
      <c r="D3048" s="6" t="s">
        <v>15270</v>
      </c>
      <c r="E3048" s="6" t="s">
        <v>14730</v>
      </c>
      <c r="F3048" s="6"/>
      <c r="G3048" s="6" t="s">
        <v>3771</v>
      </c>
      <c r="H3048" s="6" t="s">
        <v>18837</v>
      </c>
      <c r="I3048" s="6">
        <f t="shared" si="207"/>
        <v>19</v>
      </c>
      <c r="J3048" s="6" t="str">
        <f t="shared" si="208"/>
        <v>division of a poem.</v>
      </c>
      <c r="K3048" s="6" t="str">
        <f t="shared" si="209"/>
        <v>Do you know the last stanza of "The Star-Spangled Banner"?</v>
      </c>
      <c r="L3048" s="7" t="s">
        <v>3772</v>
      </c>
      <c r="O3048" s="32">
        <v>-1</v>
      </c>
    </row>
    <row r="3049" spans="1:15" ht="15" customHeight="1">
      <c r="A3049" s="6">
        <v>2976</v>
      </c>
      <c r="B3049" s="6" t="s">
        <v>3773</v>
      </c>
      <c r="C3049" s="6" t="s">
        <v>15271</v>
      </c>
      <c r="D3049" s="6" t="s">
        <v>15272</v>
      </c>
      <c r="E3049" s="6" t="s">
        <v>14746</v>
      </c>
      <c r="F3049" s="6"/>
      <c r="G3049" s="6" t="s">
        <v>3774</v>
      </c>
      <c r="H3049" s="6" t="s">
        <v>3774</v>
      </c>
      <c r="I3049" s="6">
        <f t="shared" si="207"/>
        <v>32</v>
      </c>
      <c r="J3049" s="6" t="str">
        <f t="shared" si="208"/>
        <v>unchanging; lacking development.</v>
      </c>
      <c r="K3049" s="6" t="str">
        <f t="shared" si="209"/>
        <v>Why watch chess on TV? I like watching a game with action, not something static where nothing seems to be going on.</v>
      </c>
      <c r="L3049" s="7" t="s">
        <v>3775</v>
      </c>
      <c r="O3049" s="32">
        <v>-1</v>
      </c>
    </row>
    <row r="3050" spans="1:15" ht="15" customHeight="1">
      <c r="A3050" s="6">
        <v>2977</v>
      </c>
      <c r="B3050" s="6" t="s">
        <v>3776</v>
      </c>
      <c r="C3050" s="6" t="s">
        <v>15273</v>
      </c>
      <c r="D3050" s="6" t="s">
        <v>15274</v>
      </c>
      <c r="E3050" s="6" t="s">
        <v>14730</v>
      </c>
      <c r="F3050" s="6"/>
      <c r="G3050" s="6" t="s">
        <v>3777</v>
      </c>
      <c r="H3050" s="6" t="s">
        <v>17385</v>
      </c>
      <c r="I3050" s="6">
        <f t="shared" si="207"/>
        <v>31</v>
      </c>
      <c r="J3050" s="6" t="str">
        <f t="shared" si="208"/>
        <v>law enacted by the legislature.</v>
      </c>
      <c r="K3050" s="6" t="str">
        <f t="shared" si="209"/>
        <v>The statute of limitations sets the limits on how long you have to take legal action in specific cases.</v>
      </c>
      <c r="L3050" s="7" t="s">
        <v>3778</v>
      </c>
      <c r="O3050" s="32">
        <v>-1</v>
      </c>
    </row>
    <row r="3051" spans="1:15" ht="15" customHeight="1">
      <c r="A3051" s="6">
        <v>2978</v>
      </c>
      <c r="B3051" s="6" t="s">
        <v>3779</v>
      </c>
      <c r="C3051" s="6" t="s">
        <v>15275</v>
      </c>
      <c r="D3051" s="6" t="s">
        <v>15276</v>
      </c>
      <c r="E3051" s="6" t="s">
        <v>14746</v>
      </c>
      <c r="F3051" s="6"/>
      <c r="G3051" s="6" t="s">
        <v>3780</v>
      </c>
      <c r="H3051" s="6" t="s">
        <v>18838</v>
      </c>
      <c r="I3051" s="6">
        <f t="shared" si="207"/>
        <v>18</v>
      </c>
      <c r="J3051" s="6" t="str">
        <f t="shared" si="208"/>
        <v>loyal; unswerving.</v>
      </c>
      <c r="K3051" s="6" t="str">
        <f t="shared" si="209"/>
        <v>Penelope was steadfast in her affections, faithfully waiting for Ulysses to return from his wanderings.</v>
      </c>
      <c r="L3051" s="7" t="s">
        <v>3781</v>
      </c>
      <c r="O3051" s="32">
        <v>-1</v>
      </c>
    </row>
    <row r="3052" spans="1:15" ht="15" customHeight="1">
      <c r="A3052" s="6">
        <v>2979</v>
      </c>
      <c r="B3052" s="6" t="s">
        <v>3782</v>
      </c>
      <c r="C3052" s="6" t="s">
        <v>15277</v>
      </c>
      <c r="D3052" s="6" t="s">
        <v>15278</v>
      </c>
      <c r="E3052" s="6" t="s">
        <v>14730</v>
      </c>
      <c r="F3052" s="6"/>
      <c r="G3052" s="6" t="s">
        <v>3783</v>
      </c>
      <c r="H3052" s="6" t="s">
        <v>18839</v>
      </c>
      <c r="I3052" s="6">
        <f t="shared" si="207"/>
        <v>35</v>
      </c>
      <c r="J3052" s="6" t="str">
        <f t="shared" si="208"/>
        <v>slyness; sneakiness; secretiveness.</v>
      </c>
      <c r="K3052" s="6" t="str">
        <f t="shared" si="209"/>
        <v>Fearing detection by the sentries on duty, the scout inched his way toward the enemy camp with great stealth.</v>
      </c>
      <c r="L3052" s="7" t="s">
        <v>3784</v>
      </c>
      <c r="O3052" s="32">
        <v>-1</v>
      </c>
    </row>
    <row r="3053" spans="1:15" ht="15" customHeight="1">
      <c r="A3053" s="6">
        <v>2980</v>
      </c>
      <c r="B3053" s="6" t="s">
        <v>3785</v>
      </c>
      <c r="C3053" s="6" t="s">
        <v>3786</v>
      </c>
      <c r="D3053" s="6" t="s">
        <v>15279</v>
      </c>
      <c r="E3053" s="6" t="s">
        <v>14715</v>
      </c>
      <c r="F3053" s="6"/>
      <c r="G3053" s="6" t="s">
        <v>3787</v>
      </c>
      <c r="H3053" s="6" t="s">
        <v>18840</v>
      </c>
      <c r="I3053" s="6">
        <f t="shared" si="207"/>
        <v>15</v>
      </c>
      <c r="J3053" s="6" t="str">
        <f t="shared" si="208"/>
        <v>soak; saturate.</v>
      </c>
      <c r="K3053" s="6" t="str">
        <f t="shared" si="209"/>
        <v>Be sure to steep the fabric in the dyebath for the full time prescribed.</v>
      </c>
      <c r="L3053" s="7" t="s">
        <v>3788</v>
      </c>
      <c r="O3053" s="32">
        <v>-1</v>
      </c>
    </row>
    <row r="3054" spans="1:15" ht="15" customHeight="1">
      <c r="A3054" s="6">
        <v>2981</v>
      </c>
      <c r="B3054" s="6" t="s">
        <v>3789</v>
      </c>
      <c r="C3054" s="6" t="s">
        <v>15280</v>
      </c>
      <c r="D3054" s="6" t="s">
        <v>15281</v>
      </c>
      <c r="E3054" s="6" t="s">
        <v>14746</v>
      </c>
      <c r="F3054" s="6"/>
      <c r="G3054" s="6" t="s">
        <v>3790</v>
      </c>
      <c r="H3054" s="6" t="s">
        <v>18841</v>
      </c>
      <c r="I3054" s="6">
        <f t="shared" si="207"/>
        <v>24</v>
      </c>
      <c r="J3054" s="6" t="str">
        <f t="shared" si="208"/>
        <v>pertaining to the stars.</v>
      </c>
      <c r="K3054" s="6" t="str">
        <f t="shared" si="209"/>
        <v>He was the stellar attraction of the entire performance.</v>
      </c>
      <c r="L3054" s="7" t="s">
        <v>3791</v>
      </c>
      <c r="O3054" s="32">
        <v>-1</v>
      </c>
    </row>
    <row r="3055" spans="1:15" ht="15" customHeight="1">
      <c r="A3055" s="6">
        <v>2982</v>
      </c>
      <c r="B3055" s="6" t="s">
        <v>3792</v>
      </c>
      <c r="C3055" s="6" t="s">
        <v>3793</v>
      </c>
      <c r="D3055" s="6" t="s">
        <v>15282</v>
      </c>
      <c r="E3055" s="6" t="s">
        <v>14715</v>
      </c>
      <c r="F3055" s="6"/>
      <c r="G3055" s="6" t="s">
        <v>3794</v>
      </c>
      <c r="H3055" s="6" t="s">
        <v>18842</v>
      </c>
      <c r="I3055" s="6">
        <f t="shared" si="207"/>
        <v>15</v>
      </c>
      <c r="J3055" s="6" t="str">
        <f t="shared" si="208"/>
        <v>check the flow.</v>
      </c>
      <c r="K3055" s="6" t="str">
        <f t="shared" si="209"/>
        <v>The paramedic used a tourniquet to stem the bleeding from the slashed artery.</v>
      </c>
      <c r="L3055" s="7" t="s">
        <v>3795</v>
      </c>
      <c r="O3055" s="32">
        <v>-1</v>
      </c>
    </row>
    <row r="3056" spans="1:15" ht="15" customHeight="1">
      <c r="A3056" s="6">
        <v>2983</v>
      </c>
      <c r="B3056" s="6" t="s">
        <v>3796</v>
      </c>
      <c r="C3056" s="6" t="s">
        <v>15283</v>
      </c>
      <c r="D3056" s="6" t="s">
        <v>15284</v>
      </c>
      <c r="E3056" s="6" t="s">
        <v>14715</v>
      </c>
      <c r="F3056" s="6"/>
      <c r="G3056" s="6" t="s">
        <v>3797</v>
      </c>
      <c r="H3056" s="6" t="s">
        <v>18843</v>
      </c>
      <c r="I3056" s="6">
        <f t="shared" si="207"/>
        <v>11</v>
      </c>
      <c r="J3056" s="6" t="str">
        <f t="shared" si="208"/>
        <v>arise from.</v>
      </c>
      <c r="K3056" s="6" t="str">
        <f t="shared" si="209"/>
        <v>Milton's problems in school stemmed from his poor study habits.</v>
      </c>
      <c r="L3056" s="7" t="s">
        <v>3798</v>
      </c>
      <c r="O3056" s="32">
        <v>-1</v>
      </c>
    </row>
    <row r="3057" spans="1:15" ht="15" customHeight="1">
      <c r="A3057" s="6">
        <v>2984</v>
      </c>
      <c r="B3057" s="6" t="s">
        <v>3799</v>
      </c>
      <c r="C3057" s="6" t="s">
        <v>15285</v>
      </c>
      <c r="D3057" s="6" t="s">
        <v>15286</v>
      </c>
      <c r="E3057" s="6" t="s">
        <v>14730</v>
      </c>
      <c r="F3057" s="6"/>
      <c r="G3057" s="6" t="s">
        <v>3800</v>
      </c>
      <c r="H3057" s="6" t="s">
        <v>18844</v>
      </c>
      <c r="I3057" s="6">
        <f t="shared" si="207"/>
        <v>92</v>
      </c>
      <c r="J3057" s="6" t="str">
        <f t="shared" si="208"/>
        <v>fixed and unvarying representation; standardized mental picture, often reflecting prejudice.</v>
      </c>
      <c r="K3057" s="6" t="str">
        <f t="shared" si="209"/>
        <v>Critics object to the character of Jim in The Adventures of Huckleberry Finn because he seems to reflect the stereotype of the happy, ignorant slave.</v>
      </c>
      <c r="L3057" s="7" t="s">
        <v>5511</v>
      </c>
      <c r="O3057" s="32">
        <v>-1</v>
      </c>
    </row>
    <row r="3058" spans="1:15" ht="15" customHeight="1">
      <c r="A3058" s="6">
        <v>2985</v>
      </c>
      <c r="B3058" s="6" t="s">
        <v>5512</v>
      </c>
      <c r="C3058" s="6" t="s">
        <v>15287</v>
      </c>
      <c r="D3058" s="6" t="s">
        <v>15288</v>
      </c>
      <c r="E3058" s="6" t="s">
        <v>14715</v>
      </c>
      <c r="F3058" s="6"/>
      <c r="G3058" s="6" t="s">
        <v>5513</v>
      </c>
      <c r="H3058" s="6" t="s">
        <v>18845</v>
      </c>
      <c r="I3058" s="6">
        <f t="shared" si="207"/>
        <v>30</v>
      </c>
      <c r="J3058" s="6" t="str">
        <f t="shared" si="208"/>
        <v>suppress; extinguish; inhibit.</v>
      </c>
      <c r="K3058" s="6" t="str">
        <f t="shared" si="209"/>
        <v>Halfway through the boring lecture, Laura gave up trying to stifle her yawns.</v>
      </c>
      <c r="L3058" s="7" t="s">
        <v>5514</v>
      </c>
      <c r="O3058" s="32">
        <v>-1</v>
      </c>
    </row>
    <row r="3059" spans="1:15" ht="15" customHeight="1">
      <c r="A3059" s="6">
        <v>2986</v>
      </c>
      <c r="B3059" s="6" t="s">
        <v>5515</v>
      </c>
      <c r="C3059" s="6" t="s">
        <v>15289</v>
      </c>
      <c r="D3059" s="6" t="s">
        <v>15290</v>
      </c>
      <c r="E3059" s="6" t="s">
        <v>14730</v>
      </c>
      <c r="F3059" s="6"/>
      <c r="G3059" s="6" t="s">
        <v>5516</v>
      </c>
      <c r="H3059" s="6" t="s">
        <v>18846</v>
      </c>
      <c r="I3059" s="6">
        <f t="shared" si="207"/>
        <v>25</v>
      </c>
      <c r="J3059" s="6" t="str">
        <f t="shared" si="208"/>
        <v>token of disgrace; brand.</v>
      </c>
      <c r="K3059" s="6" t="str">
        <f t="shared" si="209"/>
        <v>I do not attach any stigma to the fact that you were accused of this crime; the fact that you were acquitted clears you completely.</v>
      </c>
      <c r="L3059" s="7" t="s">
        <v>5517</v>
      </c>
      <c r="O3059" s="32">
        <v>-1</v>
      </c>
    </row>
    <row r="3060" spans="1:15" ht="15" customHeight="1">
      <c r="A3060" s="6">
        <v>2987</v>
      </c>
      <c r="B3060" s="6" t="s">
        <v>5518</v>
      </c>
      <c r="C3060" s="6" t="s">
        <v>15291</v>
      </c>
      <c r="D3060" s="6" t="s">
        <v>15292</v>
      </c>
      <c r="E3060" s="6" t="s">
        <v>14715</v>
      </c>
      <c r="F3060" s="6"/>
      <c r="G3060" s="6" t="s">
        <v>5519</v>
      </c>
      <c r="H3060" s="6" t="s">
        <v>18847</v>
      </c>
      <c r="I3060" s="6">
        <f t="shared" si="207"/>
        <v>22</v>
      </c>
      <c r="J3060" s="6" t="str">
        <f t="shared" si="208"/>
        <v>brand; mark as wicked.</v>
      </c>
      <c r="K3060" s="6" t="str">
        <f t="shared" si="209"/>
        <v>I do not want to stigmatize this young offender for life by sending her to prison.</v>
      </c>
      <c r="L3060" s="7" t="s">
        <v>5520</v>
      </c>
      <c r="O3060" s="32">
        <v>-1</v>
      </c>
    </row>
    <row r="3061" spans="1:15" ht="15" customHeight="1">
      <c r="A3061" s="6">
        <v>2988</v>
      </c>
      <c r="B3061" s="6" t="s">
        <v>5521</v>
      </c>
      <c r="C3061" s="6" t="s">
        <v>15293</v>
      </c>
      <c r="D3061" s="6" t="s">
        <v>15294</v>
      </c>
      <c r="E3061" s="6" t="s">
        <v>14746</v>
      </c>
      <c r="F3061" s="6"/>
      <c r="G3061" s="6" t="s">
        <v>5522</v>
      </c>
      <c r="H3061" s="6" t="s">
        <v>18848</v>
      </c>
      <c r="I3061" s="6">
        <f t="shared" si="207"/>
        <v>20</v>
      </c>
      <c r="J3061" s="6" t="str">
        <f t="shared" si="208"/>
        <v>bombastic; inflated.</v>
      </c>
      <c r="K3061" s="6" t="str">
        <f t="shared" si="209"/>
        <v>His stilted rhetoric did not impress the college audience; they were immune to bombastic utterances.</v>
      </c>
      <c r="L3061" s="7" t="s">
        <v>5523</v>
      </c>
      <c r="O3061" s="32">
        <v>-1</v>
      </c>
    </row>
    <row r="3062" spans="1:15" ht="15" customHeight="1">
      <c r="A3062" s="6">
        <v>2989</v>
      </c>
      <c r="B3062" s="6" t="s">
        <v>5524</v>
      </c>
      <c r="C3062" s="6" t="s">
        <v>15295</v>
      </c>
      <c r="D3062" s="6" t="s">
        <v>15296</v>
      </c>
      <c r="E3062" s="6" t="s">
        <v>14730</v>
      </c>
      <c r="F3062" s="6"/>
      <c r="G3062" s="6" t="s">
        <v>5525</v>
      </c>
      <c r="H3062" s="6" t="s">
        <v>11156</v>
      </c>
      <c r="I3062" s="6">
        <f t="shared" si="207"/>
        <v>50</v>
      </c>
      <c r="J3062" s="6" t="str">
        <f t="shared" si="208"/>
        <v>supply; allotted amount; assigned portion of work.</v>
      </c>
      <c r="K3062" s="6" t="str">
        <f t="shared" si="209"/>
        <v>He performed his daily stint cheerfully and willingly. alsoV.</v>
      </c>
      <c r="L3062" s="7" t="s">
        <v>5526</v>
      </c>
      <c r="O3062" s="32">
        <v>-1</v>
      </c>
    </row>
    <row r="3063" spans="1:15" ht="15" customHeight="1">
      <c r="A3063" s="6">
        <v>2990</v>
      </c>
      <c r="B3063" s="6" t="s">
        <v>5527</v>
      </c>
      <c r="C3063" s="6" t="s">
        <v>15295</v>
      </c>
      <c r="D3063" s="6" t="s">
        <v>15296</v>
      </c>
      <c r="E3063" s="6" t="s">
        <v>14715</v>
      </c>
      <c r="F3063" s="6"/>
      <c r="G3063" s="6" t="s">
        <v>5528</v>
      </c>
      <c r="H3063" s="6" t="s">
        <v>11156</v>
      </c>
      <c r="I3063" s="6">
        <f t="shared" si="207"/>
        <v>23</v>
      </c>
      <c r="J3063" s="6" t="str">
        <f t="shared" si="208"/>
        <v>be thrifty; set limits.</v>
      </c>
      <c r="K3063" s="6" t="str">
        <f t="shared" si="209"/>
        <v>"Spare no expense," the bride's father said, refusing to stint on the wedding arrangements.</v>
      </c>
      <c r="L3063" s="7" t="s">
        <v>5529</v>
      </c>
      <c r="O3063" s="32">
        <v>-1</v>
      </c>
    </row>
    <row r="3064" spans="1:15" ht="15" customHeight="1">
      <c r="A3064" s="6">
        <v>2991</v>
      </c>
      <c r="B3064" s="6" t="s">
        <v>5530</v>
      </c>
      <c r="C3064" s="6" t="s">
        <v>15297</v>
      </c>
      <c r="D3064" s="6" t="s">
        <v>15298</v>
      </c>
      <c r="E3064" s="6" t="s">
        <v>14730</v>
      </c>
      <c r="F3064" s="6"/>
      <c r="G3064" s="6" t="s">
        <v>5531</v>
      </c>
      <c r="H3064" s="6" t="s">
        <v>18849</v>
      </c>
      <c r="I3064" s="6">
        <f t="shared" si="207"/>
        <v>17</v>
      </c>
      <c r="J3064" s="6" t="str">
        <f t="shared" si="208"/>
        <v>pay for services.</v>
      </c>
      <c r="K3064" s="6" t="str">
        <f t="shared" si="209"/>
        <v>There is a nominal stipend for this position.</v>
      </c>
      <c r="L3064" s="7" t="s">
        <v>5532</v>
      </c>
      <c r="O3064" s="32">
        <v>-1</v>
      </c>
    </row>
    <row r="3065" spans="1:15" ht="15" customHeight="1">
      <c r="A3065" s="6">
        <v>2992</v>
      </c>
      <c r="B3065" s="6" t="s">
        <v>5533</v>
      </c>
      <c r="C3065" s="6" t="s">
        <v>15299</v>
      </c>
      <c r="D3065" s="6" t="s">
        <v>15300</v>
      </c>
      <c r="E3065" s="6" t="s">
        <v>14715</v>
      </c>
      <c r="F3065" s="6"/>
      <c r="G3065" s="6" t="s">
        <v>5534</v>
      </c>
      <c r="H3065" s="6" t="s">
        <v>18850</v>
      </c>
      <c r="I3065" s="6">
        <f t="shared" si="207"/>
        <v>33</v>
      </c>
      <c r="J3065" s="6" t="str">
        <f t="shared" si="208"/>
        <v>make express conditions; specify.</v>
      </c>
      <c r="K3065" s="6" t="str">
        <f t="shared" si="209"/>
        <v>Before agreeing to reduce American military forces in Europe, the president stipulated that NATO inspection teams be allowed to inspect Soviet bases.</v>
      </c>
      <c r="L3065" s="7" t="s">
        <v>5535</v>
      </c>
      <c r="O3065" s="32">
        <v>-1</v>
      </c>
    </row>
    <row r="3066" spans="1:15" ht="15" customHeight="1">
      <c r="A3066" s="6">
        <v>2993</v>
      </c>
      <c r="B3066" s="6" t="s">
        <v>5536</v>
      </c>
      <c r="C3066" s="6" t="s">
        <v>15301</v>
      </c>
      <c r="D3066" s="6" t="s">
        <v>15302</v>
      </c>
      <c r="E3066" s="6" t="s">
        <v>14746</v>
      </c>
      <c r="F3066" s="6"/>
      <c r="G3066" s="6" t="s">
        <v>5537</v>
      </c>
      <c r="H3066" s="6" t="s">
        <v>18118</v>
      </c>
      <c r="I3066" s="6">
        <f t="shared" si="207"/>
        <v>30</v>
      </c>
      <c r="J3066" s="6" t="str">
        <f t="shared" si="208"/>
        <v>stuffy; boringly conservative.</v>
      </c>
      <c r="K3066" s="6" t="str">
        <f t="shared" si="209"/>
        <v>For a young person, Winston seems remarkably stodgy: you'd expect someone his age to show a little more life.</v>
      </c>
      <c r="L3066" s="7" t="s">
        <v>5538</v>
      </c>
      <c r="O3066" s="32">
        <v>-1</v>
      </c>
    </row>
    <row r="3067" spans="1:15" ht="15" customHeight="1">
      <c r="A3067" s="6">
        <v>2994</v>
      </c>
      <c r="B3067" s="6" t="s">
        <v>16098</v>
      </c>
      <c r="C3067" s="6" t="s">
        <v>16099</v>
      </c>
      <c r="D3067" s="6" t="s">
        <v>16100</v>
      </c>
      <c r="E3067" s="6" t="s">
        <v>849</v>
      </c>
      <c r="F3067" s="6"/>
      <c r="G3067" s="6"/>
      <c r="H3067" s="6" t="s">
        <v>18851</v>
      </c>
      <c r="I3067" s="6">
        <f t="shared" si="207"/>
        <v>35</v>
      </c>
      <c r="J3067" s="6" t="str">
        <f t="shared" si="208"/>
        <v>impassive; unmoved by joy or grief.</v>
      </c>
      <c r="K3067" s="6" t="str">
        <f t="shared" si="209"/>
        <v>I wasn't par­ticularly stoic when I had my flu shot; I squealed like a stuck pig. also  N.</v>
      </c>
      <c r="L3067" s="7" t="s">
        <v>16608</v>
      </c>
      <c r="O3067" s="32">
        <v>-1</v>
      </c>
    </row>
    <row r="3068" spans="1:15" ht="15" customHeight="1">
      <c r="A3068" s="6">
        <v>2995</v>
      </c>
      <c r="B3068" s="6" t="s">
        <v>5539</v>
      </c>
      <c r="C3068" s="6" t="s">
        <v>15303</v>
      </c>
      <c r="D3068" s="6" t="s">
        <v>15304</v>
      </c>
      <c r="E3068" s="6" t="s">
        <v>14715</v>
      </c>
      <c r="F3068" s="6"/>
      <c r="G3068" s="6" t="s">
        <v>5540</v>
      </c>
      <c r="H3068" s="6" t="s">
        <v>18852</v>
      </c>
      <c r="I3068" s="6">
        <f t="shared" si="207"/>
        <v>33</v>
      </c>
      <c r="J3068" s="6" t="str">
        <f t="shared" si="208"/>
        <v>stir up a fire; feed plentifully.</v>
      </c>
      <c r="K3068" s="6" t="str">
        <f t="shared" si="209"/>
        <v>As a Scout Marisa learned how to light a fire, how to stoke it if it started to die down, and how to extinguish it completely.</v>
      </c>
      <c r="L3068" s="7" t="s">
        <v>5541</v>
      </c>
      <c r="O3068" s="32">
        <v>-1</v>
      </c>
    </row>
    <row r="3069" spans="1:15" ht="15" customHeight="1">
      <c r="A3069" s="6">
        <v>2996</v>
      </c>
      <c r="B3069" s="6" t="s">
        <v>5542</v>
      </c>
      <c r="C3069" s="6" t="s">
        <v>15305</v>
      </c>
      <c r="D3069" s="6" t="s">
        <v>15306</v>
      </c>
      <c r="E3069" s="6" t="s">
        <v>14746</v>
      </c>
      <c r="F3069" s="6"/>
      <c r="G3069" s="6" t="s">
        <v>5543</v>
      </c>
      <c r="H3069" s="6" t="s">
        <v>18853</v>
      </c>
      <c r="I3069" s="6">
        <f t="shared" si="207"/>
        <v>16</v>
      </c>
      <c r="J3069" s="6" t="str">
        <f t="shared" si="208"/>
        <v>dull; impassive.</v>
      </c>
      <c r="K3069" s="6" t="str">
        <f t="shared" si="209"/>
        <v>The earthquake shattered Stuart's usual stolid demeanor; trembling, he crouched on the no longer stable ground.</v>
      </c>
      <c r="L3069" s="7" t="s">
        <v>5544</v>
      </c>
      <c r="O3069" s="32">
        <v>-1</v>
      </c>
    </row>
    <row r="3070" spans="1:15" ht="15" customHeight="1">
      <c r="A3070" s="6">
        <v>2997</v>
      </c>
      <c r="B3070" s="6" t="s">
        <v>5545</v>
      </c>
      <c r="C3070" s="6" t="s">
        <v>15307</v>
      </c>
      <c r="D3070" s="6" t="s">
        <v>15308</v>
      </c>
      <c r="E3070" s="6" t="s">
        <v>14730</v>
      </c>
      <c r="F3070" s="6"/>
      <c r="G3070" s="6" t="s">
        <v>5546</v>
      </c>
      <c r="H3070" s="6" t="s">
        <v>18854</v>
      </c>
      <c r="I3070" s="6">
        <f t="shared" si="207"/>
        <v>17</v>
      </c>
      <c r="J3070" s="6" t="str">
        <f t="shared" si="208"/>
        <v>deceptive scheme.</v>
      </c>
      <c r="K3070" s="6" t="str">
        <f t="shared" si="209"/>
        <v>We saw through his clever stratagem.</v>
      </c>
      <c r="L3070" s="7" t="s">
        <v>5547</v>
      </c>
      <c r="O3070" s="32">
        <v>-1</v>
      </c>
    </row>
    <row r="3071" spans="1:15" ht="15" customHeight="1">
      <c r="A3071" s="6">
        <v>2998</v>
      </c>
      <c r="B3071" s="6" t="s">
        <v>5548</v>
      </c>
      <c r="C3071" s="6" t="s">
        <v>15309</v>
      </c>
      <c r="D3071" s="6" t="s">
        <v>15310</v>
      </c>
      <c r="E3071" s="6" t="s">
        <v>14715</v>
      </c>
      <c r="F3071" s="6"/>
      <c r="G3071" s="6" t="s">
        <v>5549</v>
      </c>
      <c r="H3071" s="6" t="s">
        <v>18855</v>
      </c>
      <c r="I3071" s="6">
        <f t="shared" si="207"/>
        <v>45</v>
      </c>
      <c r="J3071" s="6" t="str">
        <f t="shared" si="208"/>
        <v>divide into classes; be arranged into strata.</v>
      </c>
      <c r="K3071" s="6" t="str">
        <f t="shared" si="209"/>
        <v>As the economic gap between the rich and the poor increased, Roman society grew increasingly stratified.</v>
      </c>
      <c r="L3071" s="7" t="s">
        <v>5550</v>
      </c>
      <c r="O3071" s="32">
        <v>-1</v>
      </c>
    </row>
    <row r="3072" spans="1:15" ht="15" customHeight="1">
      <c r="A3072" s="6">
        <v>2999</v>
      </c>
      <c r="B3072" s="6" t="s">
        <v>5551</v>
      </c>
      <c r="C3072" s="6" t="s">
        <v>15311</v>
      </c>
      <c r="D3072" s="6" t="s">
        <v>15312</v>
      </c>
      <c r="E3072" s="6" t="s">
        <v>14730</v>
      </c>
      <c r="F3072" s="6"/>
      <c r="G3072" s="6" t="s">
        <v>5552</v>
      </c>
      <c r="H3072" s="6" t="s">
        <v>18856</v>
      </c>
      <c r="I3072" s="6">
        <f t="shared" si="207"/>
        <v>43</v>
      </c>
      <c r="J3072" s="6" t="str">
        <f t="shared" si="208"/>
        <v>layer of earth's surface; layer of society.</v>
      </c>
      <c r="K3072" s="6" t="str">
        <f t="shared" si="209"/>
        <v>Unless we alleviate conditions in the lowest stratum of our society, we may expect grumbling and revolt.</v>
      </c>
      <c r="L3072" s="7" t="s">
        <v>5553</v>
      </c>
      <c r="O3072" s="32">
        <v>-1</v>
      </c>
    </row>
    <row r="3073" spans="1:15" ht="15" customHeight="1">
      <c r="A3073" s="6">
        <v>3000</v>
      </c>
      <c r="B3073" s="6" t="s">
        <v>5554</v>
      </c>
      <c r="C3073" s="6" t="s">
        <v>15313</v>
      </c>
      <c r="D3073" s="6" t="s">
        <v>15314</v>
      </c>
      <c r="E3073" s="6" t="s">
        <v>14715</v>
      </c>
      <c r="F3073" s="6"/>
      <c r="G3073" s="6" t="s">
        <v>5555</v>
      </c>
      <c r="H3073" s="6" t="s">
        <v>18857</v>
      </c>
      <c r="I3073" s="6">
        <f t="shared" si="207"/>
        <v>35</v>
      </c>
      <c r="J3073" s="6" t="str">
        <f t="shared" si="208"/>
        <v>spread randomly; sprinkle; scatter.</v>
      </c>
      <c r="K3073" s="6" t="str">
        <f t="shared" si="209"/>
        <v>Preceding the bride to the altar, the flower girl will strew rose petals along the aisle.</v>
      </c>
      <c r="L3073" s="7" t="s">
        <v>5556</v>
      </c>
      <c r="O3073" s="32">
        <v>-1</v>
      </c>
    </row>
    <row r="3074" spans="1:15" ht="15" customHeight="1">
      <c r="A3074" s="6">
        <v>3001</v>
      </c>
      <c r="B3074" s="6" t="s">
        <v>5557</v>
      </c>
      <c r="C3074" s="6" t="s">
        <v>15315</v>
      </c>
      <c r="D3074" s="6" t="s">
        <v>15316</v>
      </c>
      <c r="E3074" s="6" t="s">
        <v>14746</v>
      </c>
      <c r="F3074" s="6"/>
      <c r="G3074" s="6" t="s">
        <v>5558</v>
      </c>
      <c r="H3074" s="6" t="s">
        <v>18858</v>
      </c>
      <c r="I3074" s="6">
        <f t="shared" si="207"/>
        <v>36</v>
      </c>
      <c r="J3074" s="6" t="str">
        <f t="shared" si="208"/>
        <v>marked with parallel bands; grooved.</v>
      </c>
      <c r="K3074" s="6" t="str">
        <f t="shared" si="209"/>
        <v>The glacier left many striated rocks. striate,V.</v>
      </c>
      <c r="L3074" s="7" t="s">
        <v>5559</v>
      </c>
      <c r="O3074" s="32">
        <v>-1</v>
      </c>
    </row>
    <row r="3075" spans="1:15" ht="15" customHeight="1">
      <c r="A3075" s="6">
        <v>3002</v>
      </c>
      <c r="B3075" s="6" t="s">
        <v>5560</v>
      </c>
      <c r="C3075" s="6" t="s">
        <v>15317</v>
      </c>
      <c r="D3075" s="6" t="s">
        <v>15318</v>
      </c>
      <c r="E3075" s="6" t="s">
        <v>14730</v>
      </c>
      <c r="F3075" s="6"/>
      <c r="G3075" s="6" t="s">
        <v>5561</v>
      </c>
      <c r="H3075" s="6" t="s">
        <v>18859</v>
      </c>
      <c r="I3075" s="6">
        <f t="shared" si="207"/>
        <v>31</v>
      </c>
      <c r="J3075" s="6" t="str">
        <f t="shared" si="208"/>
        <v>restriction; adverse criticism.</v>
      </c>
      <c r="K3075" s="6" t="str">
        <f t="shared" si="209"/>
        <v>Huck regularly disobeyed Miss Watson's rules and strictures upon his behavior: he wouldn't wear shoes, no matter what she said.</v>
      </c>
      <c r="L3075" s="7" t="s">
        <v>5562</v>
      </c>
      <c r="O3075" s="32">
        <v>-1</v>
      </c>
    </row>
    <row r="3076" spans="1:15" ht="15" customHeight="1">
      <c r="A3076" s="6">
        <v>3003</v>
      </c>
      <c r="B3076" s="6" t="s">
        <v>5563</v>
      </c>
      <c r="C3076" s="6" t="s">
        <v>15319</v>
      </c>
      <c r="D3076" s="6" t="s">
        <v>15320</v>
      </c>
      <c r="E3076" s="6" t="s">
        <v>14746</v>
      </c>
      <c r="F3076" s="6"/>
      <c r="G3076" s="6" t="s">
        <v>5564</v>
      </c>
      <c r="H3076" s="6" t="s">
        <v>18860</v>
      </c>
      <c r="I3076" s="6">
        <f t="shared" si="207"/>
        <v>26</v>
      </c>
      <c r="J3076" s="6" t="str">
        <f t="shared" si="208"/>
        <v>loud and harsh; insistent.</v>
      </c>
      <c r="K3076" s="6" t="str">
        <f t="shared" si="209"/>
        <v>Whenever Sue became angry, she tried not to raise her voice; she had no desire to appear strident.</v>
      </c>
      <c r="L3076" s="7" t="s">
        <v>5565</v>
      </c>
      <c r="O3076" s="32">
        <v>-1</v>
      </c>
    </row>
    <row r="3077" spans="1:15" ht="15" customHeight="1">
      <c r="A3077" s="6">
        <v>3004</v>
      </c>
      <c r="B3077" s="6" t="s">
        <v>5566</v>
      </c>
      <c r="C3077" s="6" t="s">
        <v>15321</v>
      </c>
      <c r="D3077" s="6" t="s">
        <v>15322</v>
      </c>
      <c r="E3077" s="6" t="s">
        <v>14746</v>
      </c>
      <c r="F3077" s="6"/>
      <c r="G3077" s="6" t="s">
        <v>5567</v>
      </c>
      <c r="H3077" s="6" t="s">
        <v>17481</v>
      </c>
      <c r="I3077" s="6">
        <f t="shared" si="207"/>
        <v>15</v>
      </c>
      <c r="J3077" s="6" t="str">
        <f t="shared" si="208"/>
        <v>binding; rigid.</v>
      </c>
      <c r="K3077" s="6" t="str">
        <f t="shared" si="209"/>
        <v>I think these regulations are too stringent.</v>
      </c>
      <c r="L3077" s="7" t="s">
        <v>5568</v>
      </c>
      <c r="O3077" s="32">
        <v>-1</v>
      </c>
    </row>
    <row r="3078" spans="1:15" ht="15" customHeight="1">
      <c r="A3078" s="6">
        <v>3005</v>
      </c>
      <c r="B3078" s="6" t="s">
        <v>5569</v>
      </c>
      <c r="C3078" s="6" t="s">
        <v>15323</v>
      </c>
      <c r="D3078" s="6" t="s">
        <v>15323</v>
      </c>
      <c r="E3078" s="6" t="s">
        <v>14730</v>
      </c>
      <c r="F3078" s="6"/>
      <c r="G3078" s="6" t="s">
        <v>5570</v>
      </c>
      <c r="H3078" s="6" t="s">
        <v>18861</v>
      </c>
      <c r="I3078" s="6">
        <f t="shared" si="207"/>
        <v>22</v>
      </c>
      <c r="J3078" s="6" t="str">
        <f t="shared" si="208"/>
        <v>pompous walk; swagger.</v>
      </c>
      <c r="K3078" s="6" t="str">
        <f t="shared" si="209"/>
        <v>Looking at his selfimportant strut as he swaggered about the parade ground, I could tell Colonel Blimp thought highly of himself. alsoV.</v>
      </c>
      <c r="L3078" s="7" t="s">
        <v>5571</v>
      </c>
      <c r="O3078" s="32">
        <v>-1</v>
      </c>
    </row>
    <row r="3079" spans="1:15" ht="15" customHeight="1">
      <c r="A3079" s="6">
        <v>3006</v>
      </c>
      <c r="B3079" s="6" t="s">
        <v>5569</v>
      </c>
      <c r="C3079" s="6" t="s">
        <v>15323</v>
      </c>
      <c r="D3079" s="6" t="s">
        <v>15323</v>
      </c>
      <c r="E3079" s="6" t="s">
        <v>14730</v>
      </c>
      <c r="F3079" s="6"/>
      <c r="G3079" s="6" t="s">
        <v>5572</v>
      </c>
      <c r="H3079" s="6" t="s">
        <v>18861</v>
      </c>
      <c r="I3079" s="6">
        <f t="shared" si="207"/>
        <v>15</v>
      </c>
      <c r="J3079" s="6" t="str">
        <f t="shared" si="208"/>
        <v>supporting bar.</v>
      </c>
      <c r="K3079" s="6" t="str">
        <f t="shared" si="209"/>
        <v>The engineer calculated that the strut supporting the rafter needed to be reinforced. (secondary meaning)</v>
      </c>
      <c r="L3079" s="7" t="s">
        <v>5573</v>
      </c>
      <c r="O3079" s="32">
        <v>-1</v>
      </c>
    </row>
    <row r="3080" spans="1:15" ht="15" customHeight="1">
      <c r="A3080" s="6">
        <v>3007</v>
      </c>
      <c r="B3080" s="6" t="s">
        <v>5574</v>
      </c>
      <c r="C3080" s="6" t="s">
        <v>15324</v>
      </c>
      <c r="D3080" s="6" t="s">
        <v>15325</v>
      </c>
      <c r="E3080" s="6" t="s">
        <v>14746</v>
      </c>
      <c r="F3080" s="6"/>
      <c r="G3080" s="6" t="s">
        <v>5575</v>
      </c>
      <c r="H3080" s="6" t="s">
        <v>18862</v>
      </c>
      <c r="I3080" s="6">
        <f t="shared" si="207"/>
        <v>40</v>
      </c>
      <c r="J3080" s="6" t="str">
        <f t="shared" si="208"/>
        <v>not spontaneous; deliberate; thoughtful.</v>
      </c>
      <c r="K3080" s="6" t="str">
        <f t="shared" si="209"/>
        <v>Given Jill's previous slights, Jack felt that the omission of his name from the guest list was a studied insult.</v>
      </c>
      <c r="L3080" s="7" t="s">
        <v>5576</v>
      </c>
      <c r="O3080" s="32">
        <v>-1</v>
      </c>
    </row>
    <row r="3081" spans="1:15" ht="15" customHeight="1">
      <c r="A3081" s="6">
        <v>3008</v>
      </c>
      <c r="B3081" s="6" t="s">
        <v>5577</v>
      </c>
      <c r="C3081" s="6" t="s">
        <v>15326</v>
      </c>
      <c r="D3081" s="6" t="s">
        <v>15327</v>
      </c>
      <c r="E3081" s="6" t="s">
        <v>14715</v>
      </c>
      <c r="F3081" s="6"/>
      <c r="G3081" s="6" t="s">
        <v>5578</v>
      </c>
      <c r="H3081" s="6" t="s">
        <v>18863</v>
      </c>
      <c r="I3081" s="6">
        <f t="shared" si="207"/>
        <v>70</v>
      </c>
      <c r="J3081" s="6" t="str">
        <f t="shared" si="208"/>
        <v>cause to appear or become stupid or inconsistent; frustrate or hinder.</v>
      </c>
      <c r="K3081" s="6" t="str">
        <f t="shared" si="209"/>
        <v>His long hours in the blacking factory left young Dickens numb and incurious, as if the menial labor had stultified his brain.</v>
      </c>
      <c r="L3081" s="7" t="s">
        <v>5579</v>
      </c>
      <c r="O3081" s="32">
        <v>-1</v>
      </c>
    </row>
    <row r="3082" spans="1:15" ht="15" customHeight="1">
      <c r="A3082" s="6">
        <v>3009</v>
      </c>
      <c r="B3082" s="6" t="s">
        <v>5580</v>
      </c>
      <c r="C3082" s="6" t="s">
        <v>15328</v>
      </c>
      <c r="D3082" s="6" t="s">
        <v>15329</v>
      </c>
      <c r="E3082" s="6" t="s">
        <v>14715</v>
      </c>
      <c r="F3082" s="6"/>
      <c r="G3082" s="6" t="s">
        <v>5581</v>
      </c>
      <c r="H3082" s="6" t="s">
        <v>18864</v>
      </c>
      <c r="I3082" s="6">
        <f t="shared" si="207"/>
        <v>23</v>
      </c>
      <c r="J3082" s="6" t="str">
        <f t="shared" si="208"/>
        <v>make numb; stun; amaze.</v>
      </c>
      <c r="K3082" s="6" t="str">
        <f t="shared" si="209"/>
        <v>Disapproving of drugs in general, Laura refused to take sleeping pills or any other medicine that might stupefy her. stupefaction,  N.</v>
      </c>
      <c r="L3082" s="7" t="s">
        <v>5582</v>
      </c>
      <c r="O3082" s="32">
        <v>-1</v>
      </c>
    </row>
    <row r="3083" spans="1:15" ht="15" customHeight="1">
      <c r="A3083" s="6">
        <v>3010</v>
      </c>
      <c r="B3083" s="6" t="s">
        <v>5583</v>
      </c>
      <c r="C3083" s="6" t="s">
        <v>15330</v>
      </c>
      <c r="D3083" s="6" t="s">
        <v>15331</v>
      </c>
      <c r="E3083" s="6" t="s">
        <v>14730</v>
      </c>
      <c r="F3083" s="6"/>
      <c r="G3083" s="6" t="s">
        <v>5584</v>
      </c>
      <c r="H3083" s="6" t="s">
        <v>18865</v>
      </c>
      <c r="I3083" s="6">
        <f t="shared" si="207"/>
        <v>41</v>
      </c>
      <c r="J3083" s="6" t="str">
        <f t="shared" si="208"/>
        <v>state of apathy; daze; lack of awareness.</v>
      </c>
      <c r="K3083" s="6" t="str">
        <f t="shared" si="209"/>
        <v>In his stupor, the addict was unaware of the events taking place around him.</v>
      </c>
      <c r="L3083" s="7" t="s">
        <v>5585</v>
      </c>
      <c r="O3083" s="32">
        <v>-1</v>
      </c>
    </row>
    <row r="3084" spans="1:15" ht="15" customHeight="1">
      <c r="A3084" s="6">
        <v>3011</v>
      </c>
      <c r="B3084" s="6" t="s">
        <v>5586</v>
      </c>
      <c r="C3084" s="6" t="s">
        <v>15332</v>
      </c>
      <c r="D3084" s="6" t="s">
        <v>15333</v>
      </c>
      <c r="E3084" s="6" t="s">
        <v>14715</v>
      </c>
      <c r="F3084" s="6"/>
      <c r="G3084" s="6" t="s">
        <v>5587</v>
      </c>
      <c r="H3084" s="6" t="s">
        <v>17721</v>
      </c>
      <c r="I3084" s="6">
        <f t="shared" si="207"/>
        <v>27</v>
      </c>
      <c r="J3084" s="6" t="str">
        <f t="shared" si="208"/>
        <v>present an obstacle; stump.</v>
      </c>
      <c r="K3084" s="6" t="str">
        <f t="shared" si="209"/>
        <v>The detective was stymied by the contradictory evidence in the robbery investigation. also  N.</v>
      </c>
      <c r="L3084" s="7" t="s">
        <v>5588</v>
      </c>
      <c r="O3084" s="32">
        <v>-1</v>
      </c>
    </row>
    <row r="3085" spans="1:15" ht="15" customHeight="1">
      <c r="A3085" s="6">
        <v>3012</v>
      </c>
      <c r="B3085" s="6" t="s">
        <v>5589</v>
      </c>
      <c r="C3085" s="6" t="s">
        <v>15334</v>
      </c>
      <c r="D3085" s="6" t="s">
        <v>15335</v>
      </c>
      <c r="E3085" s="6" t="s">
        <v>14730</v>
      </c>
      <c r="F3085" s="6"/>
      <c r="G3085" s="6" t="s">
        <v>5590</v>
      </c>
      <c r="H3085" s="6" t="s">
        <v>5589</v>
      </c>
      <c r="I3085" s="6">
        <f t="shared" si="207"/>
        <v>15</v>
      </c>
      <c r="J3085" s="6" t="str">
        <f t="shared" si="208"/>
        <v>banity; polish.</v>
      </c>
      <c r="K3085" s="6" t="str">
        <f t="shared" si="209"/>
        <v>The elegant actor is particularly good in roles that require suavity and sophistication.</v>
      </c>
      <c r="L3085" s="7" t="s">
        <v>5591</v>
      </c>
      <c r="O3085" s="32">
        <v>-1</v>
      </c>
    </row>
    <row r="3086" spans="1:15" ht="15" customHeight="1">
      <c r="A3086" s="6">
        <v>3013</v>
      </c>
      <c r="B3086" s="6" t="s">
        <v>5592</v>
      </c>
      <c r="C3086" s="6" t="s">
        <v>15336</v>
      </c>
      <c r="D3086" s="6" t="s">
        <v>15337</v>
      </c>
      <c r="E3086" s="6" t="s">
        <v>14746</v>
      </c>
      <c r="F3086" s="6"/>
      <c r="G3086" s="6" t="s">
        <v>5593</v>
      </c>
      <c r="H3086" s="6" t="s">
        <v>18866</v>
      </c>
      <c r="I3086" s="6">
        <f t="shared" si="207"/>
        <v>22</v>
      </c>
      <c r="J3086" s="6" t="str">
        <f t="shared" si="208"/>
        <v>less intense; quieter.</v>
      </c>
      <c r="K3086" s="6" t="str">
        <f t="shared" si="209"/>
        <v>Bob liked the subdued lighting at the restaurant because he thought it was romantic. I just thought it was dimly lit.</v>
      </c>
      <c r="L3086" s="7" t="s">
        <v>5594</v>
      </c>
      <c r="O3086" s="32">
        <v>-1</v>
      </c>
    </row>
    <row r="3087" spans="1:15" ht="15" customHeight="1">
      <c r="A3087" s="6">
        <v>3014</v>
      </c>
      <c r="B3087" s="6" t="s">
        <v>5595</v>
      </c>
      <c r="C3087" s="6" t="s">
        <v>15338</v>
      </c>
      <c r="D3087" s="6" t="s">
        <v>15339</v>
      </c>
      <c r="E3087" s="6" t="s">
        <v>14746</v>
      </c>
      <c r="F3087" s="6"/>
      <c r="G3087" s="6" t="s">
        <v>5596</v>
      </c>
      <c r="H3087" s="6" t="s">
        <v>18867</v>
      </c>
      <c r="I3087" s="6">
        <f t="shared" si="207"/>
        <v>53</v>
      </c>
      <c r="J3087" s="6" t="str">
        <f t="shared" si="208"/>
        <v>occurring or taking place within the subject; unreal.</v>
      </c>
      <c r="K3087" s="6" t="str">
        <f t="shared" si="209"/>
        <v>Your analysis is highly subjective; you have permitted your emotions and your opinions to color your thinking.</v>
      </c>
      <c r="L3087" s="7" t="s">
        <v>5597</v>
      </c>
      <c r="O3087" s="32">
        <v>-1</v>
      </c>
    </row>
    <row r="3088" spans="1:15" ht="15" customHeight="1">
      <c r="A3088" s="6">
        <v>3015</v>
      </c>
      <c r="B3088" s="6" t="s">
        <v>5598</v>
      </c>
      <c r="C3088" s="6" t="s">
        <v>15340</v>
      </c>
      <c r="D3088" s="6" t="s">
        <v>15341</v>
      </c>
      <c r="E3088" s="6" t="s">
        <v>14715</v>
      </c>
      <c r="F3088" s="6"/>
      <c r="G3088" s="6" t="s">
        <v>5599</v>
      </c>
      <c r="H3088" s="6" t="s">
        <v>5599</v>
      </c>
      <c r="I3088" s="6">
        <f t="shared" si="207"/>
        <v>29</v>
      </c>
      <c r="J3088" s="6" t="str">
        <f t="shared" si="208"/>
        <v>conquer; bring under control.</v>
      </c>
      <c r="K3088" s="6" t="str">
        <f t="shared" si="209"/>
        <v>It is not our aim to subjugate our foe; we are interested only in establishing peaceful relations.</v>
      </c>
      <c r="L3088" s="7" t="s">
        <v>5600</v>
      </c>
      <c r="O3088" s="32">
        <v>-1</v>
      </c>
    </row>
    <row r="3089" spans="1:15" ht="15" customHeight="1">
      <c r="A3089" s="6">
        <v>3016</v>
      </c>
      <c r="B3089" s="6" t="s">
        <v>5601</v>
      </c>
      <c r="C3089" s="6" t="s">
        <v>15342</v>
      </c>
      <c r="D3089" s="6" t="s">
        <v>15343</v>
      </c>
      <c r="E3089" s="6" t="s">
        <v>14746</v>
      </c>
      <c r="F3089" s="6"/>
      <c r="G3089" s="6" t="s">
        <v>5602</v>
      </c>
      <c r="H3089" s="6" t="s">
        <v>18868</v>
      </c>
      <c r="I3089" s="6">
        <f t="shared" si="207"/>
        <v>38</v>
      </c>
      <c r="J3089" s="6" t="str">
        <f t="shared" si="208"/>
        <v>exalted or noble and uplifting; utter.</v>
      </c>
      <c r="K3089" s="6" t="str">
        <f t="shared" si="209"/>
        <v>Lucy was in awe of Desi's sublime musicianship, while he was in awe of her sublime naiveté.</v>
      </c>
      <c r="L3089" s="7" t="s">
        <v>5603</v>
      </c>
      <c r="O3089" s="32">
        <v>-1</v>
      </c>
    </row>
    <row r="3090" spans="1:15" ht="15" customHeight="1">
      <c r="A3090" s="6">
        <v>3017</v>
      </c>
      <c r="B3090" s="6" t="s">
        <v>5604</v>
      </c>
      <c r="C3090" s="6" t="s">
        <v>15344</v>
      </c>
      <c r="D3090" s="6" t="s">
        <v>15345</v>
      </c>
      <c r="E3090" s="6" t="s">
        <v>14746</v>
      </c>
      <c r="F3090" s="6"/>
      <c r="G3090" s="6" t="s">
        <v>5605</v>
      </c>
      <c r="H3090" s="6" t="s">
        <v>18869</v>
      </c>
      <c r="I3090" s="6">
        <f t="shared" si="207"/>
        <v>20</v>
      </c>
      <c r="J3090" s="6" t="str">
        <f t="shared" si="208"/>
        <v>below the threshold.</v>
      </c>
      <c r="K3090" s="6" t="str">
        <f t="shared" si="209"/>
        <v>We may not be aware of the subliminal influences that affect our thinking.</v>
      </c>
      <c r="L3090" s="7" t="s">
        <v>5606</v>
      </c>
      <c r="O3090" s="32">
        <v>-1</v>
      </c>
    </row>
    <row r="3091" spans="1:15" ht="15" customHeight="1">
      <c r="A3091" s="6">
        <v>3018</v>
      </c>
      <c r="B3091" s="6" t="s">
        <v>5607</v>
      </c>
      <c r="C3091" s="6" t="s">
        <v>15346</v>
      </c>
      <c r="D3091" s="6" t="s">
        <v>15347</v>
      </c>
      <c r="E3091" s="6" t="s">
        <v>14746</v>
      </c>
      <c r="F3091" s="6"/>
      <c r="G3091" s="6" t="s">
        <v>5608</v>
      </c>
      <c r="H3091" s="6" t="s">
        <v>18870</v>
      </c>
      <c r="I3091" s="6">
        <f t="shared" si="207"/>
        <v>16</v>
      </c>
      <c r="J3091" s="6" t="str">
        <f t="shared" si="208"/>
        <v>yielding; timid.</v>
      </c>
      <c r="K3091" s="6" t="str">
        <f t="shared" si="209"/>
        <v>When he refused to permit Elizabeth to marry her poet, Mr. Barrett expected her to be properly submissive; instead, she eloped!</v>
      </c>
      <c r="L3091" s="7" t="s">
        <v>5609</v>
      </c>
      <c r="O3091" s="32">
        <v>-1</v>
      </c>
    </row>
    <row r="3092" spans="1:15" ht="15" customHeight="1">
      <c r="A3092" s="6">
        <v>3019</v>
      </c>
      <c r="B3092" s="6" t="s">
        <v>5610</v>
      </c>
      <c r="C3092" s="6" t="s">
        <v>15348</v>
      </c>
      <c r="D3092" s="6" t="s">
        <v>15349</v>
      </c>
      <c r="E3092" s="6" t="s">
        <v>14746</v>
      </c>
      <c r="F3092" s="6"/>
      <c r="G3092" s="6" t="s">
        <v>5611</v>
      </c>
      <c r="H3092" s="6" t="s">
        <v>18871</v>
      </c>
      <c r="I3092" s="6">
        <f t="shared" si="207"/>
        <v>45</v>
      </c>
      <c r="J3092" s="6" t="str">
        <f t="shared" si="208"/>
        <v>occupying a lower rank; inferior; submissive.</v>
      </c>
      <c r="K3092" s="6" t="str">
        <f t="shared" si="209"/>
        <v>Bishop Proudie's wife expected all the subordinate clergy to behave with great deference to the wife of their superior.</v>
      </c>
      <c r="L3092" s="7" t="s">
        <v>5612</v>
      </c>
      <c r="O3092" s="32">
        <v>-1</v>
      </c>
    </row>
    <row r="3093" spans="1:15" ht="15" customHeight="1">
      <c r="A3093" s="6">
        <v>3020</v>
      </c>
      <c r="B3093" s="6" t="s">
        <v>5613</v>
      </c>
      <c r="C3093" s="6" t="s">
        <v>15350</v>
      </c>
      <c r="D3093" s="6" t="s">
        <v>15351</v>
      </c>
      <c r="E3093" s="6" t="s">
        <v>14715</v>
      </c>
      <c r="F3093" s="6"/>
      <c r="G3093" s="6" t="s">
        <v>5614</v>
      </c>
      <c r="H3093" s="6" t="s">
        <v>18872</v>
      </c>
      <c r="I3093" s="6">
        <f t="shared" si="207"/>
        <v>58</v>
      </c>
      <c r="J3093" s="6" t="str">
        <f t="shared" si="208"/>
        <v>persuade to act unlawfully (especially to commit perjury).</v>
      </c>
      <c r="K3093" s="6" t="str">
        <f t="shared" si="209"/>
        <v>In The Godfather, the mobsters used bribery and threats to suborn the witnesses against Don Michael Corleone.</v>
      </c>
      <c r="L3093" s="7" t="s">
        <v>5615</v>
      </c>
      <c r="O3093" s="32">
        <v>-1</v>
      </c>
    </row>
    <row r="3094" spans="1:15" ht="15" customHeight="1">
      <c r="A3094" s="6">
        <v>3021</v>
      </c>
      <c r="B3094" s="6" t="s">
        <v>5616</v>
      </c>
      <c r="C3094" s="6" t="s">
        <v>15352</v>
      </c>
      <c r="D3094" s="6" t="s">
        <v>15353</v>
      </c>
      <c r="E3094" s="6" t="s">
        <v>14730</v>
      </c>
      <c r="F3094" s="6"/>
      <c r="G3094" s="6" t="s">
        <v>5617</v>
      </c>
      <c r="H3094" s="6" t="s">
        <v>5617</v>
      </c>
      <c r="I3094" s="6">
        <f t="shared" si="207"/>
        <v>35</v>
      </c>
      <c r="J3094" s="6" t="str">
        <f t="shared" si="208"/>
        <v>writ summoning a witness to appear.</v>
      </c>
      <c r="K3094" s="6" t="str">
        <f t="shared" si="209"/>
        <v>The prosecutor's office was ready to serve a subpoena on the reluctant witness. alsoV.</v>
      </c>
      <c r="L3094" s="7" t="s">
        <v>5618</v>
      </c>
      <c r="O3094" s="32">
        <v>-1</v>
      </c>
    </row>
    <row r="3095" spans="1:15" ht="15" customHeight="1">
      <c r="A3095" s="6">
        <v>3022</v>
      </c>
      <c r="B3095" s="6" t="s">
        <v>5619</v>
      </c>
      <c r="C3095" s="6" t="s">
        <v>15354</v>
      </c>
      <c r="D3095" s="6" t="s">
        <v>15355</v>
      </c>
      <c r="E3095" s="6" t="s">
        <v>14746</v>
      </c>
      <c r="F3095" s="6"/>
      <c r="G3095" s="6" t="s">
        <v>5620</v>
      </c>
      <c r="H3095" s="6" t="s">
        <v>18873</v>
      </c>
      <c r="I3095" s="6">
        <f t="shared" si="207"/>
        <v>17</v>
      </c>
      <c r="J3095" s="6" t="str">
        <f t="shared" si="208"/>
        <v>following; later.</v>
      </c>
      <c r="K3095" s="6" t="str">
        <f t="shared" si="209"/>
        <v>In subsequent lessons, we shall take up more difficult problems.</v>
      </c>
      <c r="L3095" s="7" t="s">
        <v>5621</v>
      </c>
      <c r="O3095" s="32">
        <v>-1</v>
      </c>
    </row>
    <row r="3096" spans="1:15" ht="15" customHeight="1">
      <c r="A3096" s="6">
        <v>3023</v>
      </c>
      <c r="B3096" s="6" t="s">
        <v>5622</v>
      </c>
      <c r="C3096" s="6" t="s">
        <v>15356</v>
      </c>
      <c r="D3096" s="6" t="s">
        <v>15357</v>
      </c>
      <c r="E3096" s="6" t="s">
        <v>14746</v>
      </c>
      <c r="F3096" s="6"/>
      <c r="G3096" s="6" t="s">
        <v>5623</v>
      </c>
      <c r="H3096" s="6" t="s">
        <v>18874</v>
      </c>
      <c r="I3096" s="6">
        <f t="shared" si="207"/>
        <v>43</v>
      </c>
      <c r="J3096" s="6" t="str">
        <f t="shared" si="208"/>
        <v>behaving like a slave; servile; obsequious.</v>
      </c>
      <c r="K3096" s="6" t="str">
        <f t="shared" si="209"/>
        <v>He was proud and dignified; he refused to be subservient to anyone.</v>
      </c>
      <c r="L3096" s="7" t="s">
        <v>5624</v>
      </c>
      <c r="O3096" s="32">
        <v>-1</v>
      </c>
    </row>
    <row r="3097" spans="1:15" ht="15" customHeight="1">
      <c r="A3097" s="6">
        <v>3024</v>
      </c>
      <c r="B3097" s="6" t="s">
        <v>5625</v>
      </c>
      <c r="C3097" s="6" t="s">
        <v>15358</v>
      </c>
      <c r="D3097" s="6" t="s">
        <v>15359</v>
      </c>
      <c r="E3097" s="6" t="s">
        <v>14715</v>
      </c>
      <c r="F3097" s="6"/>
      <c r="G3097" s="6" t="s">
        <v>5626</v>
      </c>
      <c r="H3097" s="6" t="s">
        <v>18875</v>
      </c>
      <c r="I3097" s="6">
        <f t="shared" si="207"/>
        <v>33</v>
      </c>
      <c r="J3097" s="6" t="str">
        <f t="shared" si="208"/>
        <v>settle down; descend; grow quiet.</v>
      </c>
      <c r="K3097" s="6" t="str">
        <f t="shared" si="209"/>
        <v>The doctor assured us that the fever would eventually subside.</v>
      </c>
      <c r="L3097" s="7" t="s">
        <v>5627</v>
      </c>
      <c r="O3097" s="32">
        <v>-1</v>
      </c>
    </row>
    <row r="3098" spans="1:15" ht="15" customHeight="1">
      <c r="A3098" s="6">
        <v>3025</v>
      </c>
      <c r="B3098" s="6" t="s">
        <v>5628</v>
      </c>
      <c r="C3098" s="6" t="s">
        <v>15360</v>
      </c>
      <c r="D3098" s="6" t="s">
        <v>15361</v>
      </c>
      <c r="E3098" s="6" t="s">
        <v>14746</v>
      </c>
      <c r="F3098" s="6"/>
      <c r="G3098" s="6" t="s">
        <v>5629</v>
      </c>
      <c r="H3098" s="6" t="s">
        <v>17565</v>
      </c>
      <c r="I3098" s="6">
        <f t="shared" si="207"/>
        <v>23</v>
      </c>
      <c r="J3098" s="6" t="str">
        <f t="shared" si="208"/>
        <v>subordinate; secondary.</v>
      </c>
      <c r="K3098" s="6" t="str">
        <f t="shared" si="209"/>
        <v>This information may be used as subsidiary evidence but is not sufficient by itself to prove your argument. also  N.</v>
      </c>
      <c r="L3098" s="7" t="s">
        <v>5630</v>
      </c>
      <c r="O3098" s="32">
        <v>-1</v>
      </c>
    </row>
    <row r="3099" spans="1:15" ht="15" customHeight="1">
      <c r="A3099" s="6">
        <v>3026</v>
      </c>
      <c r="B3099" s="6" t="s">
        <v>5631</v>
      </c>
      <c r="C3099" s="6" t="s">
        <v>15362</v>
      </c>
      <c r="D3099" s="6" t="s">
        <v>15363</v>
      </c>
      <c r="E3099" s="6" t="s">
        <v>14730</v>
      </c>
      <c r="F3099" s="6"/>
      <c r="G3099" s="6" t="s">
        <v>5632</v>
      </c>
      <c r="H3099" s="6" t="s">
        <v>18876</v>
      </c>
      <c r="I3099" s="6">
        <f t="shared" si="207"/>
        <v>40</v>
      </c>
      <c r="J3099" s="6" t="str">
        <f t="shared" si="208"/>
        <v>direct financial aid by government, etc.</v>
      </c>
      <c r="K3099" s="6" t="str">
        <f t="shared" si="209"/>
        <v>Without this subsidy, American ship operators would not be able to compete in world markets.</v>
      </c>
      <c r="L3099" s="7" t="s">
        <v>5633</v>
      </c>
      <c r="O3099" s="32">
        <v>-1</v>
      </c>
    </row>
    <row r="3100" spans="1:15" ht="15" customHeight="1">
      <c r="A3100" s="6">
        <v>3027</v>
      </c>
      <c r="B3100" s="6" t="s">
        <v>5634</v>
      </c>
      <c r="C3100" s="6" t="s">
        <v>15364</v>
      </c>
      <c r="D3100" s="6" t="s">
        <v>15365</v>
      </c>
      <c r="E3100" s="6" t="s">
        <v>14730</v>
      </c>
      <c r="F3100" s="6"/>
      <c r="G3100" s="6" t="s">
        <v>5635</v>
      </c>
      <c r="H3100" s="6" t="s">
        <v>18877</v>
      </c>
      <c r="I3100" s="6">
        <f t="shared" si="207"/>
        <v>40</v>
      </c>
      <c r="J3100" s="6" t="str">
        <f t="shared" si="208"/>
        <v>existence; means of support; livelihood.</v>
      </c>
      <c r="K3100" s="6" t="str">
        <f t="shared" si="209"/>
        <v>In these days of inflated prices, my salary provides a mere subsistence.</v>
      </c>
      <c r="L3100" s="7" t="s">
        <v>5636</v>
      </c>
      <c r="O3100" s="32">
        <v>-1</v>
      </c>
    </row>
    <row r="3101" spans="1:15" ht="15" customHeight="1">
      <c r="A3101" s="6">
        <v>3028</v>
      </c>
      <c r="B3101" s="6" t="s">
        <v>5637</v>
      </c>
      <c r="C3101" s="6" t="s">
        <v>15366</v>
      </c>
      <c r="D3101" s="6" t="s">
        <v>15366</v>
      </c>
      <c r="E3101" s="6" t="s">
        <v>14746</v>
      </c>
      <c r="F3101" s="6"/>
      <c r="G3101" s="6" t="s">
        <v>5638</v>
      </c>
      <c r="H3101" s="6" t="s">
        <v>18878</v>
      </c>
      <c r="I3101" s="6">
        <f t="shared" si="207"/>
        <v>28</v>
      </c>
      <c r="J3101" s="6" t="str">
        <f t="shared" si="208"/>
        <v>ample; solid; in essentials.</v>
      </c>
      <c r="K3101" s="6" t="str">
        <f t="shared" si="209"/>
        <v>The generous scholarship represented a substantial sum of money.</v>
      </c>
      <c r="L3101" s="7" t="s">
        <v>5639</v>
      </c>
      <c r="O3101" s="32">
        <v>-1</v>
      </c>
    </row>
    <row r="3102" spans="1:15" ht="15" customHeight="1">
      <c r="A3102" s="6">
        <v>3029</v>
      </c>
      <c r="B3102" s="6" t="s">
        <v>5640</v>
      </c>
      <c r="C3102" s="6" t="s">
        <v>15367</v>
      </c>
      <c r="D3102" s="6" t="s">
        <v>15368</v>
      </c>
      <c r="E3102" s="6" t="s">
        <v>14715</v>
      </c>
      <c r="F3102" s="6"/>
      <c r="G3102" s="6" t="s">
        <v>5641</v>
      </c>
      <c r="H3102" s="6" t="s">
        <v>17172</v>
      </c>
      <c r="I3102" s="6">
        <f t="shared" si="207"/>
        <v>39</v>
      </c>
      <c r="J3102" s="6" t="str">
        <f t="shared" si="208"/>
        <v>establish by evidence; verify; support.</v>
      </c>
      <c r="K3102" s="6" t="str">
        <f t="shared" si="209"/>
        <v>These endorsements from satisfied customers substantiate our claim that Barron's How to Prepare for the SAT I is the best SAT-prep book on the market.</v>
      </c>
      <c r="L3102" s="7" t="s">
        <v>5642</v>
      </c>
      <c r="O3102" s="32">
        <v>-1</v>
      </c>
    </row>
    <row r="3103" spans="1:15" ht="15" customHeight="1">
      <c r="A3103" s="6">
        <v>3030</v>
      </c>
      <c r="B3103" s="6" t="s">
        <v>5640</v>
      </c>
      <c r="C3103" s="6" t="s">
        <v>15367</v>
      </c>
      <c r="D3103" s="6" t="s">
        <v>15368</v>
      </c>
      <c r="E3103" s="6" t="s">
        <v>14715</v>
      </c>
      <c r="F3103" s="6"/>
      <c r="G3103" s="6" t="s">
        <v>5641</v>
      </c>
      <c r="H3103" s="6" t="s">
        <v>17172</v>
      </c>
      <c r="I3103" s="6">
        <f t="shared" si="207"/>
        <v>39</v>
      </c>
      <c r="J3103" s="6" t="str">
        <f t="shared" si="208"/>
        <v>establish by evidence; verify; support.</v>
      </c>
      <c r="K3103" s="6" t="str">
        <f t="shared" si="209"/>
        <v>These endorsements from satisfied customers substantiate our claim that Barron's How to Prepare for the SAT I is the best SAT-prep book on the market.</v>
      </c>
      <c r="L3103" s="7" t="s">
        <v>5642</v>
      </c>
      <c r="O3103" s="32">
        <v>-1</v>
      </c>
    </row>
    <row r="3104" spans="1:15" ht="15" customHeight="1">
      <c r="A3104" s="6">
        <v>3031</v>
      </c>
      <c r="B3104" s="6" t="s">
        <v>5643</v>
      </c>
      <c r="C3104" s="6" t="s">
        <v>15369</v>
      </c>
      <c r="D3104" s="6" t="s">
        <v>15370</v>
      </c>
      <c r="E3104" s="6" t="s">
        <v>14746</v>
      </c>
      <c r="F3104" s="6"/>
      <c r="G3104" s="6" t="s">
        <v>5644</v>
      </c>
      <c r="H3104" s="6" t="s">
        <v>18879</v>
      </c>
      <c r="I3104" s="6">
        <f t="shared" si="207"/>
        <v>39</v>
      </c>
      <c r="J3104" s="6" t="str">
        <f t="shared" si="208"/>
        <v>essential; pertaining to the substance.</v>
      </c>
      <c r="K3104" s="6" t="str">
        <f t="shared" si="209"/>
        <v>Although the delegates were aware of the importance of the problem, they could not agree on the substantive issues.</v>
      </c>
      <c r="L3104" s="7" t="s">
        <v>5645</v>
      </c>
      <c r="O3104" s="32">
        <v>-1</v>
      </c>
    </row>
    <row r="3105" spans="1:15" ht="15" customHeight="1">
      <c r="A3105" s="6">
        <v>3032</v>
      </c>
      <c r="B3105" s="6" t="s">
        <v>5646</v>
      </c>
      <c r="C3105" s="6" t="s">
        <v>15371</v>
      </c>
      <c r="D3105" s="6" t="s">
        <v>15372</v>
      </c>
      <c r="E3105" s="6" t="s">
        <v>14730</v>
      </c>
      <c r="F3105" s="6"/>
      <c r="G3105" s="6" t="s">
        <v>7352</v>
      </c>
      <c r="H3105" s="6" t="s">
        <v>18456</v>
      </c>
      <c r="I3105" s="6">
        <f t="shared" si="207"/>
        <v>18</v>
      </c>
      <c r="J3105" s="6" t="str">
        <f t="shared" si="208"/>
        <v>pretense; evasion.</v>
      </c>
      <c r="K3105" s="6" t="str">
        <f t="shared" si="209"/>
        <v>As soon as we realized that you had won our support by a subterfuge, we withdrew our endorsement of your candidacy.</v>
      </c>
      <c r="L3105" s="7" t="s">
        <v>5647</v>
      </c>
      <c r="O3105" s="32">
        <v>-1</v>
      </c>
    </row>
    <row r="3106" spans="1:15" ht="15" customHeight="1">
      <c r="A3106" s="6">
        <v>3033</v>
      </c>
      <c r="B3106" s="6" t="s">
        <v>5648</v>
      </c>
      <c r="C3106" s="6" t="s">
        <v>15373</v>
      </c>
      <c r="D3106" s="6" t="s">
        <v>15374</v>
      </c>
      <c r="E3106" s="6" t="s">
        <v>14730</v>
      </c>
      <c r="F3106" s="6"/>
      <c r="G3106" s="6" t="s">
        <v>5649</v>
      </c>
      <c r="H3106" s="6" t="s">
        <v>18880</v>
      </c>
      <c r="I3106" s="6">
        <f t="shared" ref="I3106:I3169" si="210">FIND(".",L3106)</f>
        <v>36</v>
      </c>
      <c r="J3106" s="6" t="str">
        <f t="shared" ref="J3106:J3169" si="211">LEFT(L3106,I3106)</f>
        <v>perceptiveness; ingenuity; delicacy.</v>
      </c>
      <c r="K3106" s="6" t="str">
        <f t="shared" ref="K3106:K3169" si="212">RIGHT(L3106,LEN(L3106)-I3106-1)</f>
        <v>Never obvious, she expressed herself with such subtlety that her remarks went right over the heads of most of her audience. subtle,ADJ.</v>
      </c>
      <c r="L3106" s="7" t="s">
        <v>5650</v>
      </c>
      <c r="O3106" s="32">
        <v>-1</v>
      </c>
    </row>
    <row r="3107" spans="1:15" ht="15" customHeight="1">
      <c r="A3107" s="6">
        <v>3034</v>
      </c>
      <c r="B3107" s="6" t="s">
        <v>5651</v>
      </c>
      <c r="C3107" s="6" t="s">
        <v>15375</v>
      </c>
      <c r="D3107" s="6" t="s">
        <v>15376</v>
      </c>
      <c r="E3107" s="6" t="s">
        <v>14746</v>
      </c>
      <c r="F3107" s="6"/>
      <c r="G3107" s="6" t="s">
        <v>5652</v>
      </c>
      <c r="H3107" s="6" t="s">
        <v>18881</v>
      </c>
      <c r="I3107" s="6">
        <f t="shared" si="210"/>
        <v>34</v>
      </c>
      <c r="J3107" s="6" t="str">
        <f t="shared" si="211"/>
        <v>tending to overthrow; destructive.</v>
      </c>
      <c r="K3107" s="6" t="str">
        <f t="shared" si="212"/>
        <v>At first glance, the notion that styrofoam cups may actually be more ecologically sound than paper cups strikes most environmentalists as subversive.</v>
      </c>
      <c r="L3107" s="7" t="s">
        <v>5653</v>
      </c>
      <c r="O3107" s="32">
        <v>-1</v>
      </c>
    </row>
    <row r="3108" spans="1:15" ht="15" customHeight="1">
      <c r="A3108" s="6">
        <v>3035</v>
      </c>
      <c r="B3108" s="6" t="s">
        <v>5654</v>
      </c>
      <c r="C3108" s="6" t="s">
        <v>15377</v>
      </c>
      <c r="D3108" s="6" t="s">
        <v>15378</v>
      </c>
      <c r="E3108" s="6" t="s">
        <v>14746</v>
      </c>
      <c r="F3108" s="6"/>
      <c r="G3108" s="6" t="s">
        <v>5655</v>
      </c>
      <c r="H3108" s="6" t="s">
        <v>17150</v>
      </c>
      <c r="I3108" s="6">
        <f t="shared" si="210"/>
        <v>22</v>
      </c>
      <c r="J3108" s="6" t="str">
        <f t="shared" si="211"/>
        <v>brief; terse; compact.</v>
      </c>
      <c r="K3108" s="6" t="str">
        <f t="shared" si="212"/>
        <v>Don't bore your audi ence with excess verbiage: be succinct.</v>
      </c>
      <c r="L3108" s="7" t="s">
        <v>5656</v>
      </c>
      <c r="O3108" s="32">
        <v>-1</v>
      </c>
    </row>
    <row r="3109" spans="1:15" ht="15" customHeight="1">
      <c r="A3109" s="6">
        <v>3036</v>
      </c>
      <c r="B3109" s="6" t="s">
        <v>5657</v>
      </c>
      <c r="C3109" s="6" t="s">
        <v>15379</v>
      </c>
      <c r="D3109" s="6" t="s">
        <v>15380</v>
      </c>
      <c r="E3109" s="6" t="s">
        <v>14715</v>
      </c>
      <c r="F3109" s="6"/>
      <c r="G3109" s="6" t="s">
        <v>5658</v>
      </c>
      <c r="H3109" s="6" t="s">
        <v>18882</v>
      </c>
      <c r="I3109" s="6">
        <f t="shared" si="210"/>
        <v>21</v>
      </c>
      <c r="J3109" s="6" t="str">
        <f t="shared" si="211"/>
        <v>aid; assist; comfort.</v>
      </c>
      <c r="K3109" s="6" t="str">
        <f t="shared" si="212"/>
        <v>If you believe that con man has come here to succor you in your hour of need, you're an even bigger sucker than I thought. also  N.</v>
      </c>
      <c r="L3109" s="7" t="s">
        <v>5659</v>
      </c>
      <c r="O3109" s="32">
        <v>-1</v>
      </c>
    </row>
    <row r="3110" spans="1:15" ht="15" customHeight="1">
      <c r="A3110" s="6">
        <v>3037</v>
      </c>
      <c r="B3110" s="6" t="s">
        <v>5660</v>
      </c>
      <c r="C3110" s="6" t="s">
        <v>15381</v>
      </c>
      <c r="D3110" s="6" t="s">
        <v>15382</v>
      </c>
      <c r="E3110" s="6" t="s">
        <v>14746</v>
      </c>
      <c r="F3110" s="6"/>
      <c r="G3110" s="6" t="s">
        <v>5661</v>
      </c>
      <c r="H3110" s="6" t="s">
        <v>18883</v>
      </c>
      <c r="I3110" s="6">
        <f t="shared" si="210"/>
        <v>24</v>
      </c>
      <c r="J3110" s="6" t="str">
        <f t="shared" si="211"/>
        <v>juicy; full of richness.</v>
      </c>
      <c r="K3110" s="6" t="str">
        <f t="shared" si="212"/>
        <v>To some people, Florida citrus fruits are more succulent than those from California. also  N.</v>
      </c>
      <c r="L3110" s="7" t="s">
        <v>5662</v>
      </c>
      <c r="O3110" s="32">
        <v>-1</v>
      </c>
    </row>
    <row r="3111" spans="1:15" ht="15" customHeight="1">
      <c r="A3111" s="6">
        <v>3038</v>
      </c>
      <c r="B3111" s="6" t="s">
        <v>5663</v>
      </c>
      <c r="C3111" s="6" t="s">
        <v>15383</v>
      </c>
      <c r="D3111" s="6" t="s">
        <v>15383</v>
      </c>
      <c r="E3111" s="6" t="s">
        <v>14715</v>
      </c>
      <c r="F3111" s="6"/>
      <c r="G3111" s="6" t="s">
        <v>5664</v>
      </c>
      <c r="H3111" s="6" t="s">
        <v>18884</v>
      </c>
      <c r="I3111" s="6">
        <f t="shared" si="210"/>
        <v>20</v>
      </c>
      <c r="J3111" s="6" t="str">
        <f t="shared" si="211"/>
        <v>yield; give in; die.</v>
      </c>
      <c r="K3111" s="6" t="str">
        <f t="shared" si="212"/>
        <v>I succumb to temptation whenever I see chocolate.</v>
      </c>
      <c r="L3111" s="7" t="s">
        <v>5665</v>
      </c>
      <c r="O3111" s="32">
        <v>-1</v>
      </c>
    </row>
    <row r="3112" spans="1:15" ht="15" customHeight="1">
      <c r="A3112" s="6">
        <v>3039</v>
      </c>
      <c r="B3112" s="6" t="s">
        <v>5666</v>
      </c>
      <c r="C3112" s="6" t="s">
        <v>15384</v>
      </c>
      <c r="D3112" s="6" t="s">
        <v>15385</v>
      </c>
      <c r="E3112" s="6" t="s">
        <v>14730</v>
      </c>
      <c r="F3112" s="6"/>
      <c r="G3112" s="6" t="s">
        <v>5667</v>
      </c>
      <c r="H3112" s="6" t="s">
        <v>18885</v>
      </c>
      <c r="I3112" s="6">
        <f t="shared" si="210"/>
        <v>38</v>
      </c>
      <c r="J3112" s="6" t="str">
        <f t="shared" si="211"/>
        <v>advocate of voting rights (for women).</v>
      </c>
      <c r="K3112" s="6" t="str">
        <f t="shared" si="212"/>
        <v>In recognition of her efforts to win the vote for women, Congress authorized coining a silver dollar honoring the suffragistSusan B. Anthony</v>
      </c>
      <c r="L3112" s="7" t="s">
        <v>5668</v>
      </c>
      <c r="O3112" s="32">
        <v>-1</v>
      </c>
    </row>
    <row r="3113" spans="1:15" ht="15" customHeight="1">
      <c r="A3113" s="6">
        <v>3040</v>
      </c>
      <c r="B3113" s="6" t="s">
        <v>5669</v>
      </c>
      <c r="C3113" s="6" t="s">
        <v>15386</v>
      </c>
      <c r="D3113" s="6" t="s">
        <v>15387</v>
      </c>
      <c r="E3113" s="6" t="s">
        <v>14715</v>
      </c>
      <c r="F3113" s="6"/>
      <c r="G3113" s="6" t="s">
        <v>5670</v>
      </c>
      <c r="H3113" s="6" t="s">
        <v>18886</v>
      </c>
      <c r="I3113" s="6">
        <f t="shared" si="210"/>
        <v>14</v>
      </c>
      <c r="J3113" s="6" t="str">
        <f t="shared" si="211"/>
        <v>tarnish; soil.</v>
      </c>
      <c r="K3113" s="6" t="str">
        <f t="shared" si="212"/>
        <v>He felt that it was beneath his dignity to sully his hands in such menial labor.</v>
      </c>
      <c r="L3113" s="7" t="s">
        <v>5671</v>
      </c>
      <c r="O3113" s="32">
        <v>-1</v>
      </c>
    </row>
    <row r="3114" spans="1:15" ht="15" customHeight="1">
      <c r="A3114" s="6">
        <v>3041</v>
      </c>
      <c r="B3114" s="6" t="s">
        <v>5672</v>
      </c>
      <c r="C3114" s="6" t="s">
        <v>15388</v>
      </c>
      <c r="D3114" s="6" t="s">
        <v>15389</v>
      </c>
      <c r="E3114" s="6" t="s">
        <v>14746</v>
      </c>
      <c r="F3114" s="6"/>
      <c r="G3114" s="6" t="s">
        <v>5673</v>
      </c>
      <c r="H3114" s="6" t="s">
        <v>18177</v>
      </c>
      <c r="I3114" s="6">
        <f t="shared" si="210"/>
        <v>11</v>
      </c>
      <c r="J3114" s="6" t="str">
        <f t="shared" si="211"/>
        <v>sweltering.</v>
      </c>
      <c r="K3114" s="6" t="str">
        <f t="shared" si="212"/>
        <v>He could not adjust himself to the sultryclimate of the tropics.</v>
      </c>
      <c r="L3114" s="7" t="s">
        <v>5674</v>
      </c>
      <c r="O3114" s="32">
        <v>-1</v>
      </c>
    </row>
    <row r="3115" spans="1:15" ht="15" customHeight="1">
      <c r="A3115" s="6">
        <v>3042</v>
      </c>
      <c r="B3115" s="6" t="s">
        <v>5675</v>
      </c>
      <c r="C3115" s="6" t="s">
        <v>15390</v>
      </c>
      <c r="D3115" s="6" t="s">
        <v>15391</v>
      </c>
      <c r="E3115" s="6" t="s">
        <v>14730</v>
      </c>
      <c r="F3115" s="6"/>
      <c r="G3115" s="6" t="s">
        <v>5676</v>
      </c>
      <c r="H3115" s="6" t="s">
        <v>18887</v>
      </c>
      <c r="I3115" s="6">
        <f t="shared" si="210"/>
        <v>34</v>
      </c>
      <c r="J3115" s="6" t="str">
        <f t="shared" si="211"/>
        <v>act of finding the total; summary.</v>
      </c>
      <c r="K3115" s="6" t="str">
        <f t="shared" si="212"/>
        <v>In his summation, the lawyer emphasized the testimony given by the two witnesses.</v>
      </c>
      <c r="L3115" s="7" t="s">
        <v>5677</v>
      </c>
      <c r="O3115" s="32">
        <v>-1</v>
      </c>
    </row>
    <row r="3116" spans="1:15" ht="15" customHeight="1">
      <c r="A3116" s="6">
        <v>3043</v>
      </c>
      <c r="B3116" s="6" t="s">
        <v>5678</v>
      </c>
      <c r="C3116" s="6" t="s">
        <v>15392</v>
      </c>
      <c r="D3116" s="6" t="s">
        <v>15393</v>
      </c>
      <c r="E3116" s="6" t="s">
        <v>14730</v>
      </c>
      <c r="F3116" s="6"/>
      <c r="G3116" s="6" t="s">
        <v>5679</v>
      </c>
      <c r="H3116" s="6" t="s">
        <v>18888</v>
      </c>
      <c r="I3116" s="6">
        <f t="shared" si="210"/>
        <v>61</v>
      </c>
      <c r="J3116" s="6" t="str">
        <f t="shared" si="211"/>
        <v>utmost height or pinnacle; highest point (of a mountain, etc.</v>
      </c>
      <c r="K3116" s="6" t="str">
        <f t="shared" si="212"/>
        <v xml:space="preserve"> The summit of the amateur mountain climber's aspirations was someday to reach the summit of Mount Everest.</v>
      </c>
      <c r="L3116" s="7" t="s">
        <v>5680</v>
      </c>
      <c r="O3116" s="32">
        <v>-1</v>
      </c>
    </row>
    <row r="3117" spans="1:15" ht="15" customHeight="1">
      <c r="A3117" s="6">
        <v>3044</v>
      </c>
      <c r="B3117" s="6" t="s">
        <v>5681</v>
      </c>
      <c r="C3117" s="6" t="s">
        <v>15394</v>
      </c>
      <c r="D3117" s="6" t="s">
        <v>15395</v>
      </c>
      <c r="E3117" s="6" t="s">
        <v>14746</v>
      </c>
      <c r="F3117" s="6"/>
      <c r="G3117" s="6" t="s">
        <v>5682</v>
      </c>
      <c r="H3117" s="6" t="s">
        <v>18889</v>
      </c>
      <c r="I3117" s="6">
        <f t="shared" si="210"/>
        <v>13</v>
      </c>
      <c r="J3117" s="6" t="str">
        <f t="shared" si="211"/>
        <v>lavish; rich.</v>
      </c>
      <c r="K3117" s="6" t="str">
        <f t="shared" si="212"/>
        <v>I cannot recall when I have had such a sumptuous Thanksgiving feast.</v>
      </c>
      <c r="L3117" s="7" t="s">
        <v>5683</v>
      </c>
      <c r="O3117" s="32">
        <v>-1</v>
      </c>
    </row>
    <row r="3118" spans="1:15" ht="15" customHeight="1">
      <c r="A3118" s="6">
        <v>3045</v>
      </c>
      <c r="B3118" s="6" t="s">
        <v>5684</v>
      </c>
      <c r="C3118" s="6" t="s">
        <v>15396</v>
      </c>
      <c r="D3118" s="6" t="s">
        <v>15397</v>
      </c>
      <c r="E3118" s="6" t="s">
        <v>14715</v>
      </c>
      <c r="F3118" s="6"/>
      <c r="G3118" s="6" t="s">
        <v>5685</v>
      </c>
      <c r="H3118" s="6" t="s">
        <v>18890</v>
      </c>
      <c r="I3118" s="6">
        <f t="shared" si="210"/>
        <v>15</v>
      </c>
      <c r="J3118" s="6" t="str">
        <f t="shared" si="211"/>
        <v>separate; part.</v>
      </c>
      <c r="K3118" s="6" t="str">
        <f t="shared" si="212"/>
        <v>Northern and southern Ireland are politically and religiously sundered.</v>
      </c>
      <c r="L3118" s="7" t="s">
        <v>5686</v>
      </c>
      <c r="O3118" s="32">
        <v>-1</v>
      </c>
    </row>
    <row r="3119" spans="1:15" ht="15" customHeight="1">
      <c r="A3119" s="6">
        <v>3046</v>
      </c>
      <c r="B3119" s="6" t="s">
        <v>5687</v>
      </c>
      <c r="C3119" s="6" t="s">
        <v>15398</v>
      </c>
      <c r="D3119" s="6" t="s">
        <v>15399</v>
      </c>
      <c r="E3119" s="6" t="s">
        <v>14746</v>
      </c>
      <c r="F3119" s="6"/>
      <c r="G3119" s="6" t="s">
        <v>5688</v>
      </c>
      <c r="H3119" s="6" t="s">
        <v>18891</v>
      </c>
      <c r="I3119" s="6">
        <f t="shared" si="210"/>
        <v>37</v>
      </c>
      <c r="J3119" s="6" t="str">
        <f t="shared" si="211"/>
        <v>arrogant; condescending; patronizing.</v>
      </c>
      <c r="K3119" s="6" t="str">
        <f t="shared" si="212"/>
        <v>The supercilious headwaiter sneered at customers whom he thought did not fit in at a restaurant catering to an ultrafashionable crowd.</v>
      </c>
      <c r="L3119" s="7" t="s">
        <v>5689</v>
      </c>
      <c r="O3119" s="32">
        <v>-1</v>
      </c>
    </row>
    <row r="3120" spans="1:15" ht="15" customHeight="1">
      <c r="A3120" s="6">
        <v>3047</v>
      </c>
      <c r="B3120" s="6" t="s">
        <v>5690</v>
      </c>
      <c r="C3120" s="6" t="s">
        <v>15400</v>
      </c>
      <c r="D3120" s="6" t="s">
        <v>15401</v>
      </c>
      <c r="E3120" s="6" t="s">
        <v>14746</v>
      </c>
      <c r="F3120" s="6"/>
      <c r="G3120" s="6" t="s">
        <v>5691</v>
      </c>
      <c r="H3120" s="6" t="s">
        <v>18892</v>
      </c>
      <c r="I3120" s="6">
        <f t="shared" si="210"/>
        <v>17</v>
      </c>
      <c r="J3120" s="6" t="str">
        <f t="shared" si="211"/>
        <v>trivial; shallow.</v>
      </c>
      <c r="K3120" s="6" t="str">
        <f t="shared" si="212"/>
        <v>Since your report gave only a superficial analysis of the problem, I cannot give you more than a passing grade.</v>
      </c>
      <c r="L3120" s="7" t="s">
        <v>5692</v>
      </c>
      <c r="O3120" s="32">
        <v>-1</v>
      </c>
    </row>
    <row r="3121" spans="1:15" ht="15" customHeight="1">
      <c r="A3121" s="6">
        <v>3048</v>
      </c>
      <c r="B3121" s="6" t="s">
        <v>5693</v>
      </c>
      <c r="C3121" s="6" t="s">
        <v>15402</v>
      </c>
      <c r="D3121" s="6" t="s">
        <v>15403</v>
      </c>
      <c r="E3121" s="6" t="s">
        <v>14746</v>
      </c>
      <c r="F3121" s="6"/>
      <c r="G3121" s="6" t="s">
        <v>5694</v>
      </c>
      <c r="H3121" s="6" t="s">
        <v>18893</v>
      </c>
      <c r="I3121" s="6">
        <f t="shared" si="210"/>
        <v>37</v>
      </c>
      <c r="J3121" s="6" t="str">
        <f t="shared" si="211"/>
        <v>unnecessary; excessive; overabundant.</v>
      </c>
      <c r="K3121" s="6" t="str">
        <f t="shared" si="212"/>
        <v>Betsy lacked the heart to tell June that the wedding present she brought was superfluous; she and Bob had already received five toasters. Please try not to include so many superfluous details in your report; just give</v>
      </c>
      <c r="L3121" s="7" t="s">
        <v>5695</v>
      </c>
      <c r="O3121" s="32">
        <v>-1</v>
      </c>
    </row>
    <row r="3122" spans="1:15" ht="15" customHeight="1">
      <c r="A3122" s="6">
        <v>3049</v>
      </c>
      <c r="B3122" s="6" t="s">
        <v>5696</v>
      </c>
      <c r="C3122" s="6" t="s">
        <v>15404</v>
      </c>
      <c r="D3122" s="6" t="s">
        <v>15405</v>
      </c>
      <c r="E3122" s="6" t="s">
        <v>14715</v>
      </c>
      <c r="F3122" s="6"/>
      <c r="G3122" s="6" t="s">
        <v>5697</v>
      </c>
      <c r="H3122" s="6" t="s">
        <v>18894</v>
      </c>
      <c r="I3122" s="6">
        <f t="shared" si="210"/>
        <v>26</v>
      </c>
      <c r="J3122" s="6" t="str">
        <f t="shared" si="211"/>
        <v>place over something else.</v>
      </c>
      <c r="K3122" s="6" t="str">
        <f t="shared" si="212"/>
        <v>Your attempt to superimpose another agency in this field will merely increase the bureaucratic nature of our government.</v>
      </c>
      <c r="L3122" s="7" t="s">
        <v>5698</v>
      </c>
      <c r="O3122" s="32">
        <v>-1</v>
      </c>
    </row>
    <row r="3123" spans="1:15" ht="15" customHeight="1">
      <c r="A3123" s="6">
        <v>3050</v>
      </c>
      <c r="B3123" s="6" t="s">
        <v>5699</v>
      </c>
      <c r="C3123" s="6" t="s">
        <v>15406</v>
      </c>
      <c r="D3123" s="6" t="s">
        <v>15407</v>
      </c>
      <c r="E3123" s="6" t="s">
        <v>14715</v>
      </c>
      <c r="F3123" s="6"/>
      <c r="G3123" s="6" t="s">
        <v>5700</v>
      </c>
      <c r="H3123" s="6" t="s">
        <v>18895</v>
      </c>
      <c r="I3123" s="6">
        <f t="shared" si="210"/>
        <v>46</v>
      </c>
      <c r="J3123" s="6" t="str">
        <f t="shared" si="211"/>
        <v>cause to be set aside; replace; make obsolete.</v>
      </c>
      <c r="K3123" s="6" t="str">
        <f t="shared" si="212"/>
        <v>The new bulk mailing postal regulation supersedes the old one. If you continue to follow the old regulation, your bulk mailing will be returned to you.</v>
      </c>
      <c r="L3123" s="7" t="s">
        <v>5701</v>
      </c>
      <c r="O3123" s="32">
        <v>-1</v>
      </c>
    </row>
    <row r="3124" spans="1:15" ht="15" customHeight="1">
      <c r="A3124" s="6">
        <v>3051</v>
      </c>
      <c r="B3124" s="6" t="s">
        <v>5702</v>
      </c>
      <c r="C3124" s="6" t="s">
        <v>15408</v>
      </c>
      <c r="D3124" s="6" t="s">
        <v>15409</v>
      </c>
      <c r="E3124" s="6" t="s">
        <v>14715</v>
      </c>
      <c r="F3124" s="6"/>
      <c r="G3124" s="6" t="s">
        <v>5703</v>
      </c>
      <c r="H3124" s="6" t="s">
        <v>18896</v>
      </c>
      <c r="I3124" s="6">
        <f t="shared" si="210"/>
        <v>15</v>
      </c>
      <c r="J3124" s="6" t="str">
        <f t="shared" si="211"/>
        <v>replace; usurp.</v>
      </c>
      <c r="K3124" s="6" t="str">
        <f t="shared" si="212"/>
        <v>Bolingbroke, later to be known as King Henry IV, fought to supplant his cousin, Richard III, as King of England.</v>
      </c>
      <c r="L3124" s="7" t="s">
        <v>5704</v>
      </c>
      <c r="O3124" s="32">
        <v>-1</v>
      </c>
    </row>
    <row r="3125" spans="1:15" ht="15" customHeight="1">
      <c r="A3125" s="6">
        <v>3052</v>
      </c>
      <c r="B3125" s="6" t="s">
        <v>5705</v>
      </c>
      <c r="C3125" s="6" t="s">
        <v>15410</v>
      </c>
      <c r="D3125" s="6" t="s">
        <v>15411</v>
      </c>
      <c r="E3125" s="6" t="s">
        <v>14746</v>
      </c>
      <c r="F3125" s="6"/>
      <c r="G3125" s="6" t="s">
        <v>5706</v>
      </c>
      <c r="H3125" s="6" t="s">
        <v>18897</v>
      </c>
      <c r="I3125" s="6">
        <f t="shared" si="210"/>
        <v>17</v>
      </c>
      <c r="J3125" s="6" t="str">
        <f t="shared" si="211"/>
        <v>flexible; pliant.</v>
      </c>
      <c r="K3125" s="6" t="str">
        <f t="shared" si="212"/>
        <v>Years of yoga exercises made Grace's body supple.</v>
      </c>
      <c r="L3125" s="7" t="s">
        <v>5707</v>
      </c>
      <c r="O3125" s="32">
        <v>-1</v>
      </c>
    </row>
    <row r="3126" spans="1:15" ht="15" customHeight="1">
      <c r="A3126" s="6">
        <v>3053</v>
      </c>
      <c r="B3126" s="6" t="s">
        <v>5708</v>
      </c>
      <c r="C3126" s="6" t="s">
        <v>15412</v>
      </c>
      <c r="D3126" s="6" t="s">
        <v>15413</v>
      </c>
      <c r="E3126" s="6" t="s">
        <v>14715</v>
      </c>
      <c r="F3126" s="6"/>
      <c r="G3126" s="6" t="s">
        <v>5709</v>
      </c>
      <c r="H3126" s="6" t="s">
        <v>18898</v>
      </c>
      <c r="I3126" s="6">
        <f t="shared" si="210"/>
        <v>39</v>
      </c>
      <c r="J3126" s="6" t="str">
        <f t="shared" si="211"/>
        <v>petition humbly; pray to grant a favor.</v>
      </c>
      <c r="K3126" s="6" t="str">
        <f t="shared" si="212"/>
        <v>We supplicate Your Majesty to grant him amnesty.</v>
      </c>
      <c r="L3126" s="7" t="s">
        <v>5710</v>
      </c>
      <c r="O3126" s="32">
        <v>-1</v>
      </c>
    </row>
    <row r="3127" spans="1:15" ht="15" customHeight="1">
      <c r="A3127" s="6">
        <v>3054</v>
      </c>
      <c r="B3127" s="6" t="s">
        <v>5711</v>
      </c>
      <c r="C3127" s="6" t="s">
        <v>15414</v>
      </c>
      <c r="D3127" s="6" t="s">
        <v>15415</v>
      </c>
      <c r="E3127" s="6" t="s">
        <v>14730</v>
      </c>
      <c r="F3127" s="6"/>
      <c r="G3127" s="6" t="s">
        <v>5712</v>
      </c>
      <c r="H3127" s="6" t="s">
        <v>17770</v>
      </c>
      <c r="I3127" s="6">
        <f t="shared" si="210"/>
        <v>33</v>
      </c>
      <c r="J3127" s="6" t="str">
        <f t="shared" si="211"/>
        <v>hypothesis; the act of supposing.</v>
      </c>
      <c r="K3127" s="6" t="str">
        <f t="shared" si="212"/>
        <v>I based my decision to confide in him on the supposition that he would be discreet. suppose,V.</v>
      </c>
      <c r="L3127" s="7" t="s">
        <v>5713</v>
      </c>
      <c r="O3127" s="32">
        <v>-1</v>
      </c>
    </row>
    <row r="3128" spans="1:15" ht="15" customHeight="1">
      <c r="A3128" s="6">
        <v>3055</v>
      </c>
      <c r="B3128" s="6" t="s">
        <v>5714</v>
      </c>
      <c r="C3128" s="6" t="s">
        <v>15416</v>
      </c>
      <c r="D3128" s="6" t="s">
        <v>15417</v>
      </c>
      <c r="E3128" s="6" t="s">
        <v>14715</v>
      </c>
      <c r="F3128" s="6"/>
      <c r="G3128" s="6" t="s">
        <v>5715</v>
      </c>
      <c r="H3128" s="6" t="s">
        <v>18899</v>
      </c>
      <c r="I3128" s="6">
        <f t="shared" si="210"/>
        <v>35</v>
      </c>
      <c r="J3128" s="6" t="str">
        <f t="shared" si="211"/>
        <v>stifle; overwhelm; subdue; inhibit.</v>
      </c>
      <c r="K3128" s="6" t="str">
        <f t="shared" si="212"/>
        <v>Too polite to laugh in anyone's face, Roy did his best to suppress his amusement at Ed's inane remark.</v>
      </c>
      <c r="L3128" s="7" t="s">
        <v>5716</v>
      </c>
      <c r="O3128" s="32">
        <v>-1</v>
      </c>
    </row>
    <row r="3129" spans="1:15" ht="15" customHeight="1">
      <c r="A3129" s="6">
        <v>3056</v>
      </c>
      <c r="B3129" s="6" t="s">
        <v>5717</v>
      </c>
      <c r="C3129" s="6" t="s">
        <v>15418</v>
      </c>
      <c r="D3129" s="6" t="s">
        <v>15419</v>
      </c>
      <c r="E3129" s="6" t="s">
        <v>14715</v>
      </c>
      <c r="F3129" s="6"/>
      <c r="G3129" s="6" t="s">
        <v>5718</v>
      </c>
      <c r="H3129" s="6" t="s">
        <v>18900</v>
      </c>
      <c r="I3129" s="6">
        <f t="shared" si="210"/>
        <v>46</v>
      </c>
      <c r="J3129" s="6" t="str">
        <f t="shared" si="211"/>
        <v>satiate; stuff; indulge to excess in anything.</v>
      </c>
      <c r="K3129" s="6" t="str">
        <f t="shared" si="212"/>
        <v>Every Thanksgiving we are surfeited with an overabundance of holiday treats. also  N.</v>
      </c>
      <c r="L3129" s="7" t="s">
        <v>5719</v>
      </c>
      <c r="O3129" s="32">
        <v>-1</v>
      </c>
    </row>
    <row r="3130" spans="1:15" ht="15" customHeight="1">
      <c r="A3130" s="6">
        <v>3057</v>
      </c>
      <c r="B3130" s="6" t="s">
        <v>5720</v>
      </c>
      <c r="C3130" s="6" t="s">
        <v>15420</v>
      </c>
      <c r="D3130" s="6" t="s">
        <v>15421</v>
      </c>
      <c r="E3130" s="6" t="s">
        <v>14746</v>
      </c>
      <c r="F3130" s="6"/>
      <c r="G3130" s="6" t="s">
        <v>5721</v>
      </c>
      <c r="H3130" s="6" t="s">
        <v>18715</v>
      </c>
      <c r="I3130" s="6">
        <f t="shared" si="210"/>
        <v>12</v>
      </c>
      <c r="J3130" s="6" t="str">
        <f t="shared" si="211"/>
        <v>rude; cross.</v>
      </c>
      <c r="K3130" s="6" t="str">
        <f t="shared" si="212"/>
        <v>Because of his surly attitude, many people avoided his company.</v>
      </c>
      <c r="L3130" s="7" t="s">
        <v>5722</v>
      </c>
      <c r="O3130" s="32">
        <v>-1</v>
      </c>
    </row>
    <row r="3131" spans="1:15" ht="15" customHeight="1">
      <c r="A3131" s="6">
        <v>3058</v>
      </c>
      <c r="B3131" s="6" t="s">
        <v>5723</v>
      </c>
      <c r="C3131" s="6" t="s">
        <v>15422</v>
      </c>
      <c r="D3131" s="6" t="s">
        <v>15423</v>
      </c>
      <c r="E3131" s="6" t="s">
        <v>14715</v>
      </c>
      <c r="F3131" s="6"/>
      <c r="G3131" s="6" t="s">
        <v>5724</v>
      </c>
      <c r="H3131" s="6" t="s">
        <v>18901</v>
      </c>
      <c r="I3131" s="6">
        <f t="shared" si="210"/>
        <v>6</v>
      </c>
      <c r="J3131" s="6" t="str">
        <f t="shared" si="211"/>
        <v>guess.</v>
      </c>
      <c r="K3131" s="6" t="str">
        <f t="shared" si="212"/>
        <v>I surmise that he will be late for this meeting. also  N.</v>
      </c>
      <c r="L3131" s="7" t="s">
        <v>5725</v>
      </c>
      <c r="O3131" s="32">
        <v>-1</v>
      </c>
    </row>
    <row r="3132" spans="1:15" ht="15" customHeight="1">
      <c r="A3132" s="6">
        <v>3059</v>
      </c>
      <c r="B3132" s="6" t="s">
        <v>5726</v>
      </c>
      <c r="C3132" s="6" t="s">
        <v>15424</v>
      </c>
      <c r="D3132" s="6" t="s">
        <v>15425</v>
      </c>
      <c r="E3132" s="6" t="s">
        <v>14715</v>
      </c>
      <c r="F3132" s="6"/>
      <c r="G3132" s="6" t="s">
        <v>5727</v>
      </c>
      <c r="H3132" s="6" t="s">
        <v>5730</v>
      </c>
      <c r="I3132" s="6">
        <f t="shared" si="210"/>
        <v>9</v>
      </c>
      <c r="J3132" s="6" t="str">
        <f t="shared" si="211"/>
        <v>overcome.</v>
      </c>
      <c r="K3132" s="6" t="str">
        <f t="shared" si="212"/>
        <v>Could Helen Keller, blind and deaf since childhood, surmount her physical disabilities and lead a productive life?</v>
      </c>
      <c r="L3132" s="7" t="s">
        <v>5728</v>
      </c>
      <c r="O3132" s="32">
        <v>-1</v>
      </c>
    </row>
    <row r="3133" spans="1:15" ht="15" customHeight="1">
      <c r="A3133" s="6">
        <v>3060</v>
      </c>
      <c r="B3133" s="6" t="s">
        <v>5729</v>
      </c>
      <c r="C3133" s="6" t="s">
        <v>15426</v>
      </c>
      <c r="D3133" s="6" t="s">
        <v>15427</v>
      </c>
      <c r="E3133" s="6" t="s">
        <v>14715</v>
      </c>
      <c r="F3133" s="6"/>
      <c r="G3133" s="6" t="s">
        <v>5730</v>
      </c>
      <c r="H3133" s="6" t="s">
        <v>6626</v>
      </c>
      <c r="I3133" s="6">
        <f t="shared" si="210"/>
        <v>7</v>
      </c>
      <c r="J3133" s="6" t="str">
        <f t="shared" si="211"/>
        <v>exceed.</v>
      </c>
      <c r="K3133" s="6" t="str">
        <f t="shared" si="212"/>
        <v>Her SAT I scores surpassed our expectations.</v>
      </c>
      <c r="L3133" s="7" t="s">
        <v>5731</v>
      </c>
      <c r="O3133" s="32">
        <v>-1</v>
      </c>
    </row>
    <row r="3134" spans="1:15" ht="15" customHeight="1">
      <c r="A3134" s="6">
        <v>3061</v>
      </c>
      <c r="B3134" s="6" t="s">
        <v>5732</v>
      </c>
      <c r="C3134" s="6" t="s">
        <v>15428</v>
      </c>
      <c r="D3134" s="6" t="s">
        <v>15429</v>
      </c>
      <c r="E3134" s="6" t="s">
        <v>14746</v>
      </c>
      <c r="F3134" s="6"/>
      <c r="G3134" s="6" t="s">
        <v>4520</v>
      </c>
      <c r="H3134" s="6" t="s">
        <v>18902</v>
      </c>
      <c r="I3134" s="6">
        <f t="shared" si="210"/>
        <v>32</v>
      </c>
      <c r="J3134" s="6" t="str">
        <f t="shared" si="211"/>
        <v>secret; furtive; sneaky; hidden.</v>
      </c>
      <c r="K3134" s="6" t="str">
        <f t="shared" si="212"/>
        <v>Hoping to discover where his mom had hidden the Christmas presents, Timmy took a surreptitious peek into the master bedroom closet.</v>
      </c>
      <c r="L3134" s="7" t="s">
        <v>4521</v>
      </c>
      <c r="O3134" s="32">
        <v>-1</v>
      </c>
    </row>
    <row r="3135" spans="1:15" ht="15" customHeight="1">
      <c r="A3135" s="6">
        <v>3062</v>
      </c>
      <c r="B3135" s="6" t="s">
        <v>4522</v>
      </c>
      <c r="C3135" s="6" t="s">
        <v>15430</v>
      </c>
      <c r="D3135" s="6" t="s">
        <v>15431</v>
      </c>
      <c r="E3135" s="6" t="s">
        <v>14730</v>
      </c>
      <c r="F3135" s="6"/>
      <c r="G3135" s="6" t="s">
        <v>4523</v>
      </c>
      <c r="H3135" s="6" t="s">
        <v>18903</v>
      </c>
      <c r="I3135" s="6">
        <f t="shared" si="210"/>
        <v>11</v>
      </c>
      <c r="J3135" s="6" t="str">
        <f t="shared" si="211"/>
        <v>substitute.</v>
      </c>
      <c r="K3135" s="6" t="str">
        <f t="shared" si="212"/>
        <v>For a fatherless child, a male teacher may become a father surrogate.</v>
      </c>
      <c r="L3135" s="7" t="s">
        <v>4524</v>
      </c>
      <c r="O3135" s="32">
        <v>-1</v>
      </c>
    </row>
    <row r="3136" spans="1:15" ht="15" customHeight="1">
      <c r="A3136" s="6">
        <v>3063</v>
      </c>
      <c r="B3136" s="6" t="s">
        <v>4525</v>
      </c>
      <c r="C3136" s="6" t="s">
        <v>15432</v>
      </c>
      <c r="D3136" s="6" t="s">
        <v>15433</v>
      </c>
      <c r="E3136" s="6" t="s">
        <v>14730</v>
      </c>
      <c r="F3136" s="6"/>
      <c r="G3136" s="6" t="s">
        <v>4526</v>
      </c>
      <c r="H3136" s="6" t="s">
        <v>18904</v>
      </c>
      <c r="I3136" s="6">
        <f t="shared" si="210"/>
        <v>19</v>
      </c>
      <c r="J3136" s="6" t="str">
        <f t="shared" si="211"/>
        <v>watching; guarding.</v>
      </c>
      <c r="K3136" s="6" t="str">
        <f t="shared" si="212"/>
        <v>The FBI kept the house under constant surveillance in the hope of capturing all the criminals at one time,</v>
      </c>
      <c r="L3136" s="7" t="s">
        <v>4527</v>
      </c>
      <c r="O3136" s="32">
        <v>-1</v>
      </c>
    </row>
    <row r="3137" spans="1:15" ht="15" customHeight="1">
      <c r="A3137" s="6">
        <v>3064</v>
      </c>
      <c r="B3137" s="6" t="s">
        <v>4528</v>
      </c>
      <c r="C3137" s="6" t="s">
        <v>15434</v>
      </c>
      <c r="D3137" s="6" t="s">
        <v>15435</v>
      </c>
      <c r="E3137" s="6" t="s">
        <v>14746</v>
      </c>
      <c r="F3137" s="6"/>
      <c r="G3137" s="6" t="s">
        <v>4529</v>
      </c>
      <c r="H3137" s="6" t="s">
        <v>18905</v>
      </c>
      <c r="I3137" s="6">
        <f t="shared" si="210"/>
        <v>91</v>
      </c>
      <c r="J3137" s="6" t="str">
        <f t="shared" si="211"/>
        <v>impressionable; easily influenced; having little resistance, as to a disease; receptive to.</v>
      </c>
      <c r="K3137" s="6" t="str">
        <f t="shared" si="212"/>
        <v>Said the patent medicine man to his very susceptible customer: "Buy this new miracle drug, and you will no longer be susceptible to the common cold."</v>
      </c>
      <c r="L3137" s="7" t="s">
        <v>4530</v>
      </c>
      <c r="O3137" s="32">
        <v>-1</v>
      </c>
    </row>
    <row r="3138" spans="1:15" ht="15" customHeight="1">
      <c r="A3138" s="6">
        <v>3065</v>
      </c>
      <c r="B3138" s="6" t="s">
        <v>4531</v>
      </c>
      <c r="C3138" s="6" t="s">
        <v>15436</v>
      </c>
      <c r="D3138" s="6" t="s">
        <v>15437</v>
      </c>
      <c r="E3138" s="6" t="s">
        <v>14715</v>
      </c>
      <c r="F3138" s="6"/>
      <c r="G3138" s="6" t="s">
        <v>4532</v>
      </c>
      <c r="H3138" s="6" t="s">
        <v>11941</v>
      </c>
      <c r="I3138" s="6">
        <f t="shared" si="210"/>
        <v>29</v>
      </c>
      <c r="J3138" s="6" t="str">
        <f t="shared" si="211"/>
        <v>experience; support; nourish.</v>
      </c>
      <c r="K3138" s="6" t="str">
        <f t="shared" si="212"/>
        <v>He sustained such a severe injury that the doctors feared he would be unable to work to sustain his growing family.</v>
      </c>
      <c r="L3138" s="7" t="s">
        <v>4533</v>
      </c>
      <c r="O3138" s="32">
        <v>-1</v>
      </c>
    </row>
    <row r="3139" spans="1:15" ht="15" customHeight="1">
      <c r="A3139" s="6">
        <v>3066</v>
      </c>
      <c r="B3139" s="6" t="s">
        <v>4534</v>
      </c>
      <c r="C3139" s="6" t="s">
        <v>15438</v>
      </c>
      <c r="D3139" s="6" t="s">
        <v>15439</v>
      </c>
      <c r="E3139" s="6" t="s">
        <v>14730</v>
      </c>
      <c r="F3139" s="6"/>
      <c r="G3139" s="6" t="s">
        <v>4535</v>
      </c>
      <c r="H3139" s="6" t="s">
        <v>18906</v>
      </c>
      <c r="I3139" s="6">
        <f t="shared" si="210"/>
        <v>36</v>
      </c>
      <c r="J3139" s="6" t="str">
        <f t="shared" si="211"/>
        <v>means of support, food, nourishment.</v>
      </c>
      <c r="K3139" s="6" t="str">
        <f t="shared" si="212"/>
        <v>In the tropics, the natives find sustenance easy to obtain, due to all the fruit trees.</v>
      </c>
      <c r="L3139" s="7" t="s">
        <v>4536</v>
      </c>
      <c r="O3139" s="32">
        <v>-1</v>
      </c>
    </row>
    <row r="3140" spans="1:15" ht="15" customHeight="1">
      <c r="A3140" s="6">
        <v>3067</v>
      </c>
      <c r="B3140" s="6" t="s">
        <v>4537</v>
      </c>
      <c r="C3140" s="6" t="s">
        <v>15440</v>
      </c>
      <c r="D3140" s="6" t="s">
        <v>15441</v>
      </c>
      <c r="E3140" s="6" t="s">
        <v>14730</v>
      </c>
      <c r="F3140" s="6"/>
      <c r="G3140" s="6" t="s">
        <v>4538</v>
      </c>
      <c r="H3140" s="6" t="s">
        <v>18907</v>
      </c>
      <c r="I3140" s="6">
        <f t="shared" si="210"/>
        <v>84</v>
      </c>
      <c r="J3140" s="6" t="str">
        <f t="shared" si="211"/>
        <v>stitches sewn to hold the cut edges of a wound or incision; material used in sewing.</v>
      </c>
      <c r="K3140" s="6" t="str">
        <f t="shared" si="212"/>
        <v>We will remove the sutures as soon as the wound heals. alsoV.</v>
      </c>
      <c r="L3140" s="7" t="s">
        <v>4539</v>
      </c>
      <c r="O3140" s="32">
        <v>-1</v>
      </c>
    </row>
    <row r="3141" spans="1:15" ht="15" customHeight="1">
      <c r="A3141" s="6">
        <v>3068</v>
      </c>
      <c r="B3141" s="6" t="s">
        <v>4540</v>
      </c>
      <c r="C3141" s="6" t="s">
        <v>15442</v>
      </c>
      <c r="D3141" s="6" t="s">
        <v>15443</v>
      </c>
      <c r="E3141" s="6" t="s">
        <v>14715</v>
      </c>
      <c r="F3141" s="6"/>
      <c r="G3141" s="6" t="s">
        <v>4541</v>
      </c>
      <c r="H3141" s="6" t="s">
        <v>18908</v>
      </c>
      <c r="I3141" s="6">
        <f t="shared" si="210"/>
        <v>54</v>
      </c>
      <c r="J3141" s="6" t="str">
        <f t="shared" si="211"/>
        <v>behave arrogantly or pompously; strut or walk proudly.</v>
      </c>
      <c r="K3141" s="6" t="str">
        <f t="shared" si="212"/>
        <v>The conquering hero didn't simply stride down the street; he swaggered. also  N.</v>
      </c>
      <c r="L3141" s="7" t="s">
        <v>4542</v>
      </c>
      <c r="O3141" s="32">
        <v>-1</v>
      </c>
    </row>
    <row r="3142" spans="1:15" ht="15" customHeight="1">
      <c r="A3142" s="6">
        <v>3069</v>
      </c>
      <c r="B3142" s="6" t="s">
        <v>4543</v>
      </c>
      <c r="C3142" s="6" t="s">
        <v>15444</v>
      </c>
      <c r="D3142" s="6" t="s">
        <v>15445</v>
      </c>
      <c r="E3142" s="6" t="s">
        <v>14730</v>
      </c>
      <c r="F3142" s="6"/>
      <c r="G3142" s="6" t="s">
        <v>4544</v>
      </c>
      <c r="H3142" s="6" t="s">
        <v>16927</v>
      </c>
      <c r="I3142" s="6">
        <f t="shared" si="210"/>
        <v>45</v>
      </c>
      <c r="J3142" s="6" t="str">
        <f t="shared" si="211"/>
        <v>dense moving crowd; large group of honeybees.</v>
      </c>
      <c r="K3142" s="6" t="str">
        <f t="shared" si="212"/>
        <v>At the height of the city hall scandals, a constant swarm of reporters followed the mayor everywhere. alsoV.</v>
      </c>
      <c r="L3142" s="7" t="s">
        <v>4545</v>
      </c>
      <c r="O3142" s="32">
        <v>-1</v>
      </c>
    </row>
    <row r="3143" spans="1:15" ht="15" customHeight="1">
      <c r="A3143" s="6">
        <v>3070</v>
      </c>
      <c r="B3143" s="6" t="s">
        <v>4546</v>
      </c>
      <c r="C3143" s="6" t="s">
        <v>15446</v>
      </c>
      <c r="D3143" s="6" t="s">
        <v>15447</v>
      </c>
      <c r="E3143" s="6" t="s">
        <v>14746</v>
      </c>
      <c r="F3143" s="6"/>
      <c r="G3143" s="6" t="s">
        <v>4547</v>
      </c>
      <c r="H3143" s="6" t="s">
        <v>18909</v>
      </c>
      <c r="I3143" s="6">
        <f t="shared" si="210"/>
        <v>12</v>
      </c>
      <c r="J3143" s="6" t="str">
        <f t="shared" si="211"/>
        <v>dark; dusky.</v>
      </c>
      <c r="K3143" s="6" t="str">
        <f t="shared" si="212"/>
        <v>Despite the stereotypes, not all Italians are swarthy, many are fair and blond.</v>
      </c>
      <c r="L3143" s="7" t="s">
        <v>4548</v>
      </c>
      <c r="O3143" s="32">
        <v>-1</v>
      </c>
    </row>
    <row r="3144" spans="1:15" ht="15" customHeight="1">
      <c r="A3144" s="6">
        <v>3071</v>
      </c>
      <c r="B3144" s="6" t="s">
        <v>4549</v>
      </c>
      <c r="C3144" s="6" t="s">
        <v>15448</v>
      </c>
      <c r="D3144" s="6" t="s">
        <v>15449</v>
      </c>
      <c r="E3144" s="6" t="s">
        <v>14715</v>
      </c>
      <c r="F3144" s="6"/>
      <c r="G3144" s="6" t="s">
        <v>4550</v>
      </c>
      <c r="H3144" s="6" t="s">
        <v>18910</v>
      </c>
      <c r="I3144" s="6">
        <f t="shared" si="210"/>
        <v>21</v>
      </c>
      <c r="J3144" s="6" t="str">
        <f t="shared" si="211"/>
        <v>wrap around; bandage.</v>
      </c>
      <c r="K3144" s="6" t="str">
        <f t="shared" si="212"/>
        <v>When I visited him in the hospital, I found him swathed in bandages.</v>
      </c>
      <c r="L3144" s="7" t="s">
        <v>4551</v>
      </c>
      <c r="O3144" s="32">
        <v>-1</v>
      </c>
    </row>
    <row r="3145" spans="1:15" ht="15" customHeight="1">
      <c r="A3145" s="6">
        <v>3072</v>
      </c>
      <c r="B3145" s="6" t="s">
        <v>4552</v>
      </c>
      <c r="C3145" s="6" t="s">
        <v>15450</v>
      </c>
      <c r="D3145" s="6" t="s">
        <v>15451</v>
      </c>
      <c r="E3145" s="6" t="s">
        <v>14715</v>
      </c>
      <c r="F3145" s="6"/>
      <c r="G3145" s="6" t="s">
        <v>4553</v>
      </c>
      <c r="H3145" s="6" t="s">
        <v>18177</v>
      </c>
      <c r="I3145" s="6">
        <f t="shared" si="210"/>
        <v>21</v>
      </c>
      <c r="J3145" s="6" t="str">
        <f t="shared" si="211"/>
        <v>be oppressed by heat.</v>
      </c>
      <c r="K3145" s="6" t="str">
        <f t="shared" si="212"/>
        <v>I am going to buy an air conditioning unit for my apartment as I do not intend to swelter through another hot and humid summer.</v>
      </c>
      <c r="L3145" s="7" t="s">
        <v>4554</v>
      </c>
      <c r="O3145" s="32">
        <v>-1</v>
      </c>
    </row>
    <row r="3146" spans="1:15" ht="15" customHeight="1">
      <c r="A3146" s="6">
        <v>3073</v>
      </c>
      <c r="B3146" s="6" t="s">
        <v>4555</v>
      </c>
      <c r="C3146" s="6" t="s">
        <v>15452</v>
      </c>
      <c r="D3146" s="6" t="s">
        <v>15453</v>
      </c>
      <c r="E3146" s="6" t="s">
        <v>14715</v>
      </c>
      <c r="F3146" s="6"/>
      <c r="G3146" s="6" t="s">
        <v>4556</v>
      </c>
      <c r="H3146" s="6" t="s">
        <v>18911</v>
      </c>
      <c r="I3146" s="6">
        <f t="shared" si="210"/>
        <v>28</v>
      </c>
      <c r="J3146" s="6" t="str">
        <f t="shared" si="211"/>
        <v>deviate; turn aside sharply.</v>
      </c>
      <c r="K3146" s="6" t="str">
        <f t="shared" si="212"/>
        <v>The car swerved wildly as the driver struggled to regain control of the wheel.</v>
      </c>
      <c r="L3146" s="7" t="s">
        <v>4557</v>
      </c>
      <c r="O3146" s="32">
        <v>-1</v>
      </c>
    </row>
    <row r="3147" spans="1:15" ht="15" customHeight="1">
      <c r="A3147" s="6">
        <v>3074</v>
      </c>
      <c r="B3147" s="6" t="s">
        <v>4558</v>
      </c>
      <c r="C3147" s="6" t="s">
        <v>15454</v>
      </c>
      <c r="D3147" s="6" t="s">
        <v>15455</v>
      </c>
      <c r="E3147" s="6" t="s">
        <v>14715</v>
      </c>
      <c r="F3147" s="6"/>
      <c r="G3147" s="6" t="s">
        <v>4559</v>
      </c>
      <c r="H3147" s="6" t="s">
        <v>18912</v>
      </c>
      <c r="I3147" s="6">
        <f t="shared" si="210"/>
        <v>15</v>
      </c>
      <c r="J3147" s="6" t="str">
        <f t="shared" si="211"/>
        <v>drink greedily.</v>
      </c>
      <c r="K3147" s="6" t="str">
        <f t="shared" si="212"/>
        <v>Singing "Yo, ho, ho, and a bottle of rum," Long John Silver and his fellow pirates swilled their grog.</v>
      </c>
      <c r="L3147" s="7" t="s">
        <v>4560</v>
      </c>
      <c r="O3147" s="32">
        <v>-1</v>
      </c>
    </row>
    <row r="3148" spans="1:15" ht="15" customHeight="1">
      <c r="A3148" s="6">
        <v>3075</v>
      </c>
      <c r="B3148" s="6" t="s">
        <v>4561</v>
      </c>
      <c r="C3148" s="6" t="s">
        <v>15456</v>
      </c>
      <c r="D3148" s="6" t="s">
        <v>15457</v>
      </c>
      <c r="E3148" s="6" t="s">
        <v>14730</v>
      </c>
      <c r="F3148" s="6"/>
      <c r="G3148" s="6" t="s">
        <v>4562</v>
      </c>
      <c r="H3148" s="6" t="s">
        <v>4562</v>
      </c>
      <c r="I3148" s="6">
        <f t="shared" si="210"/>
        <v>6</v>
      </c>
      <c r="J3148" s="6" t="str">
        <f t="shared" si="211"/>
        <v>cheat.</v>
      </c>
      <c r="K3148" s="6" t="str">
        <f t="shared" si="212"/>
        <v>She was gullible and trusting, an easy victim for the first swindler who came along.</v>
      </c>
      <c r="L3148" s="7" t="s">
        <v>4563</v>
      </c>
      <c r="O3148" s="32">
        <v>-1</v>
      </c>
    </row>
    <row r="3149" spans="1:15" ht="15" customHeight="1">
      <c r="A3149" s="6">
        <v>3076</v>
      </c>
      <c r="B3149" s="6" t="s">
        <v>4564</v>
      </c>
      <c r="C3149" s="6" t="s">
        <v>15458</v>
      </c>
      <c r="D3149" s="6" t="s">
        <v>15459</v>
      </c>
      <c r="E3149" s="6" t="s">
        <v>14730</v>
      </c>
      <c r="F3149" s="6"/>
      <c r="G3149" s="6" t="s">
        <v>4565</v>
      </c>
      <c r="H3149" s="6" t="s">
        <v>18913</v>
      </c>
      <c r="I3149" s="6">
        <f t="shared" si="210"/>
        <v>16</v>
      </c>
      <c r="J3149" s="6" t="str">
        <f t="shared" si="211"/>
        <v>lover of luxury.</v>
      </c>
      <c r="K3149" s="6" t="str">
        <f t="shared" si="212"/>
        <v>Rich people are not always sybarites; some of them have little taste for a life of luxury.</v>
      </c>
      <c r="L3149" s="7" t="s">
        <v>4566</v>
      </c>
      <c r="O3149" s="32">
        <v>-1</v>
      </c>
    </row>
    <row r="3150" spans="1:15" ht="15" customHeight="1">
      <c r="A3150" s="6">
        <v>3077</v>
      </c>
      <c r="B3150" s="6" t="s">
        <v>4567</v>
      </c>
      <c r="C3150" s="6" t="s">
        <v>15460</v>
      </c>
      <c r="D3150" s="6" t="s">
        <v>15461</v>
      </c>
      <c r="E3150" s="6" t="s">
        <v>14730</v>
      </c>
      <c r="F3150" s="6"/>
      <c r="G3150" s="6" t="s">
        <v>4568</v>
      </c>
      <c r="H3150" s="6" t="s">
        <v>18914</v>
      </c>
      <c r="I3150" s="6">
        <f t="shared" si="210"/>
        <v>39</v>
      </c>
      <c r="J3150" s="6" t="str">
        <f t="shared" si="211"/>
        <v>servile flatterer; bootlicker; yes man.</v>
      </c>
      <c r="K3150" s="6" t="str">
        <f t="shared" si="212"/>
        <v>Fed up with the toadies and flunkies who made up his entourage, the star cried, "Get out, all of you! I'm sick of sycophants!" sycophancy,  N.</v>
      </c>
      <c r="L3150" s="7" t="s">
        <v>4569</v>
      </c>
      <c r="O3150" s="32">
        <v>-1</v>
      </c>
    </row>
    <row r="3151" spans="1:15" ht="15" customHeight="1">
      <c r="A3151" s="6">
        <v>3078</v>
      </c>
      <c r="B3151" s="6" t="s">
        <v>4570</v>
      </c>
      <c r="C3151" s="6" t="s">
        <v>15462</v>
      </c>
      <c r="D3151" s="6" t="s">
        <v>15463</v>
      </c>
      <c r="E3151" s="6" t="s">
        <v>14730</v>
      </c>
      <c r="F3151" s="6"/>
      <c r="G3151" s="6" t="s">
        <v>4571</v>
      </c>
      <c r="H3151" s="6" t="s">
        <v>18915</v>
      </c>
      <c r="I3151" s="6">
        <f t="shared" si="210"/>
        <v>81</v>
      </c>
      <c r="J3151" s="6" t="str">
        <f t="shared" si="211"/>
        <v>interdependent relationship (between groups, species), often mutually beneficial.</v>
      </c>
      <c r="K3151" s="6" t="str">
        <f t="shared" si="212"/>
        <v>Both the crocodile bird and the crocodile derive benefit from their symbiosis: pecking away at food particles embedded in the crocodile's teeth, the bird receives nourishmen</v>
      </c>
      <c r="L3151" s="7" t="s">
        <v>4572</v>
      </c>
      <c r="O3151" s="32">
        <v>-1</v>
      </c>
    </row>
    <row r="3152" spans="1:15" ht="15" customHeight="1">
      <c r="A3152" s="6">
        <v>3079</v>
      </c>
      <c r="B3152" s="6" t="s">
        <v>4573</v>
      </c>
      <c r="C3152" s="6" t="s">
        <v>4574</v>
      </c>
      <c r="D3152" s="6" t="s">
        <v>15464</v>
      </c>
      <c r="E3152" s="6" t="s">
        <v>14730</v>
      </c>
      <c r="F3152" s="6"/>
      <c r="G3152" s="6" t="s">
        <v>4575</v>
      </c>
      <c r="H3152" s="6" t="s">
        <v>18916</v>
      </c>
      <c r="I3152" s="6">
        <f t="shared" si="210"/>
        <v>60</v>
      </c>
      <c r="J3152" s="6" t="str">
        <f t="shared" si="211"/>
        <v>arrangement of parts so that balance is obtained; congruity.</v>
      </c>
      <c r="K3152" s="6" t="str">
        <f t="shared" si="212"/>
        <v>Something lopsided by definition lacks symmetry.</v>
      </c>
      <c r="L3152" s="7" t="s">
        <v>4576</v>
      </c>
      <c r="O3152" s="32">
        <v>-1</v>
      </c>
    </row>
    <row r="3153" spans="1:15" ht="15" customHeight="1">
      <c r="A3153" s="6">
        <v>3080</v>
      </c>
      <c r="B3153" s="6" t="s">
        <v>4577</v>
      </c>
      <c r="C3153" s="6" t="s">
        <v>15465</v>
      </c>
      <c r="D3153" s="6" t="s">
        <v>15466</v>
      </c>
      <c r="E3153" s="6" t="s">
        <v>14746</v>
      </c>
      <c r="F3153" s="6"/>
      <c r="G3153" s="6" t="s">
        <v>4578</v>
      </c>
      <c r="H3153" s="6" t="s">
        <v>4578</v>
      </c>
      <c r="I3153" s="6">
        <f t="shared" si="210"/>
        <v>38</v>
      </c>
      <c r="J3153" s="6" t="str">
        <f t="shared" si="211"/>
        <v>providing a general overview; summary.</v>
      </c>
      <c r="K3153" s="6" t="str">
        <f t="shared" si="212"/>
        <v>The professor turned to the latest issue of Dissertation Abstracts for a synoptic account of what was new in the field. synopSiS,  N.</v>
      </c>
      <c r="L3153" s="7" t="s">
        <v>4579</v>
      </c>
      <c r="O3153" s="32">
        <v>-1</v>
      </c>
    </row>
    <row r="3154" spans="1:15" ht="15" customHeight="1">
      <c r="A3154" s="6">
        <v>3081</v>
      </c>
      <c r="B3154" s="6" t="s">
        <v>4580</v>
      </c>
      <c r="C3154" s="6" t="s">
        <v>15467</v>
      </c>
      <c r="D3154" s="6" t="s">
        <v>15468</v>
      </c>
      <c r="E3154" s="6" t="s">
        <v>14730</v>
      </c>
      <c r="F3154" s="6"/>
      <c r="G3154" s="6" t="s">
        <v>4581</v>
      </c>
      <c r="H3154" s="6" t="s">
        <v>4581</v>
      </c>
      <c r="I3154" s="6">
        <f t="shared" si="210"/>
        <v>29</v>
      </c>
      <c r="J3154" s="6" t="str">
        <f t="shared" si="211"/>
        <v>combining parts into a whole.</v>
      </c>
      <c r="K3154" s="6" t="str">
        <f t="shared" si="212"/>
        <v>Now that we have succeeded in isolating this drug, our next problem is to plan its synthesis in the laboratory. synthesize,V.</v>
      </c>
      <c r="L3154" s="7" t="s">
        <v>4582</v>
      </c>
      <c r="O3154" s="32">
        <v>-1</v>
      </c>
    </row>
    <row r="3155" spans="1:15" ht="15" customHeight="1">
      <c r="A3155" s="6">
        <v>3082</v>
      </c>
      <c r="B3155" s="6" t="s">
        <v>4583</v>
      </c>
      <c r="C3155" s="6" t="s">
        <v>15469</v>
      </c>
      <c r="D3155" s="6" t="s">
        <v>15470</v>
      </c>
      <c r="E3155" s="6" t="s">
        <v>14715</v>
      </c>
      <c r="F3155" s="6"/>
      <c r="G3155" s="6" t="s">
        <v>4584</v>
      </c>
      <c r="H3155" s="6" t="s">
        <v>18917</v>
      </c>
      <c r="I3155" s="6">
        <f t="shared" si="210"/>
        <v>60</v>
      </c>
      <c r="J3155" s="6" t="str">
        <f t="shared" si="211"/>
        <v>set aside a resolution or proposal for future consideration.</v>
      </c>
      <c r="K3155" s="6" t="str">
        <f t="shared" si="212"/>
        <v>Because we seem unable to agree on this issue at the moment, let us table the motion for now and come back to it at a later date.</v>
      </c>
      <c r="L3155" s="7" t="s">
        <v>4585</v>
      </c>
      <c r="O3155" s="32">
        <v>-1</v>
      </c>
    </row>
    <row r="3156" spans="1:15" ht="15" customHeight="1">
      <c r="A3156" s="6">
        <v>3083</v>
      </c>
      <c r="B3156" s="6" t="s">
        <v>4586</v>
      </c>
      <c r="C3156" s="6" t="s">
        <v>15471</v>
      </c>
      <c r="D3156" s="6" t="s">
        <v>15472</v>
      </c>
      <c r="E3156" s="6" t="s">
        <v>14746</v>
      </c>
      <c r="F3156" s="6"/>
      <c r="G3156" s="6" t="s">
        <v>4587</v>
      </c>
      <c r="H3156" s="6" t="s">
        <v>18918</v>
      </c>
      <c r="I3156" s="6">
        <f t="shared" si="210"/>
        <v>31</v>
      </c>
      <c r="J3156" s="6" t="str">
        <f t="shared" si="211"/>
        <v>understood; not put into words.</v>
      </c>
      <c r="K3156" s="6" t="str">
        <f t="shared" si="212"/>
        <v>We have a tacit agreement based on only a handshake.</v>
      </c>
      <c r="L3156" s="7" t="s">
        <v>4588</v>
      </c>
      <c r="O3156" s="32">
        <v>-1</v>
      </c>
    </row>
    <row r="3157" spans="1:15" ht="15" customHeight="1">
      <c r="A3157" s="6">
        <v>3084</v>
      </c>
      <c r="B3157" s="6" t="s">
        <v>4589</v>
      </c>
      <c r="C3157" s="6" t="s">
        <v>15473</v>
      </c>
      <c r="D3157" s="6" t="s">
        <v>15474</v>
      </c>
      <c r="E3157" s="6" t="s">
        <v>14746</v>
      </c>
      <c r="F3157" s="6"/>
      <c r="G3157" s="6" t="s">
        <v>4590</v>
      </c>
      <c r="H3157" s="6" t="s">
        <v>4590</v>
      </c>
      <c r="I3157" s="6">
        <f t="shared" si="210"/>
        <v>34</v>
      </c>
      <c r="J3157" s="6" t="str">
        <f t="shared" si="211"/>
        <v>habitually silent; talking little.</v>
      </c>
      <c r="K3157" s="6" t="str">
        <f t="shared" si="212"/>
        <v>The stereotypical cowboy is a taciturn soul, answering lengthy questions with a "Yep" or "Nope."</v>
      </c>
      <c r="L3157" s="7" t="s">
        <v>4591</v>
      </c>
      <c r="O3157" s="32">
        <v>-1</v>
      </c>
    </row>
    <row r="3158" spans="1:15" ht="15" customHeight="1">
      <c r="A3158" s="6">
        <v>3085</v>
      </c>
      <c r="B3158" s="6" t="s">
        <v>4592</v>
      </c>
      <c r="C3158" s="6" t="s">
        <v>15475</v>
      </c>
      <c r="D3158" s="6" t="s">
        <v>15476</v>
      </c>
      <c r="E3158" s="6" t="s">
        <v>14746</v>
      </c>
      <c r="F3158" s="6"/>
      <c r="G3158" s="6" t="s">
        <v>4593</v>
      </c>
      <c r="H3158" s="6" t="s">
        <v>18919</v>
      </c>
      <c r="I3158" s="6">
        <f t="shared" si="210"/>
        <v>43</v>
      </c>
      <c r="J3158" s="6" t="str">
        <f t="shared" si="211"/>
        <v>pertaining to the organs or sense of touch.</v>
      </c>
      <c r="K3158" s="6" t="str">
        <f t="shared" si="212"/>
        <v>His callused hands had lost their tactile sensitivity.</v>
      </c>
      <c r="L3158" s="7" t="s">
        <v>2308</v>
      </c>
      <c r="O3158" s="32">
        <v>-1</v>
      </c>
    </row>
    <row r="3159" spans="1:15" ht="15" customHeight="1">
      <c r="A3159" s="6">
        <v>3086</v>
      </c>
      <c r="B3159" s="6" t="s">
        <v>2309</v>
      </c>
      <c r="C3159" s="6" t="s">
        <v>15477</v>
      </c>
      <c r="D3159" s="6" t="s">
        <v>15478</v>
      </c>
      <c r="E3159" s="6" t="s">
        <v>14715</v>
      </c>
      <c r="F3159" s="6"/>
      <c r="G3159" s="6" t="s">
        <v>2310</v>
      </c>
      <c r="H3159" s="6" t="s">
        <v>18920</v>
      </c>
      <c r="I3159" s="6">
        <f t="shared" si="210"/>
        <v>72</v>
      </c>
      <c r="J3159" s="6" t="str">
        <f t="shared" si="211"/>
        <v>contaminate; cause to lose purity; modify with a trace of something bad.</v>
      </c>
      <c r="K3159" s="6" t="str">
        <f t="shared" si="212"/>
        <v>One speck of dirt on your utensils may contain enough germs to taint an entire batch of preserves.</v>
      </c>
      <c r="L3159" s="7" t="s">
        <v>2311</v>
      </c>
      <c r="O3159" s="32">
        <v>-1</v>
      </c>
    </row>
    <row r="3160" spans="1:15" ht="15" customHeight="1">
      <c r="A3160" s="6">
        <v>3087</v>
      </c>
      <c r="B3160" s="6" t="s">
        <v>2312</v>
      </c>
      <c r="C3160" s="6" t="s">
        <v>15479</v>
      </c>
      <c r="D3160" s="6" t="s">
        <v>15480</v>
      </c>
      <c r="E3160" s="6" t="s">
        <v>14730</v>
      </c>
      <c r="F3160" s="6"/>
      <c r="G3160" s="6" t="s">
        <v>2313</v>
      </c>
      <c r="H3160" s="6" t="s">
        <v>18921</v>
      </c>
      <c r="I3160" s="6">
        <f t="shared" si="210"/>
        <v>46</v>
      </c>
      <c r="J3160" s="6" t="str">
        <f t="shared" si="211"/>
        <v>charm to bring good luck and avert misfortune.</v>
      </c>
      <c r="K3160" s="6" t="str">
        <f t="shared" si="212"/>
        <v>Joe believed the carved pendant he found in Vietnam served him as a talisman and brought him safely through the war.</v>
      </c>
      <c r="L3160" s="7" t="s">
        <v>2314</v>
      </c>
      <c r="O3160" s="32">
        <v>-1</v>
      </c>
    </row>
    <row r="3161" spans="1:15" ht="15" customHeight="1">
      <c r="A3161" s="6">
        <v>3088</v>
      </c>
      <c r="B3161" s="6" t="s">
        <v>2315</v>
      </c>
      <c r="C3161" s="6" t="s">
        <v>15481</v>
      </c>
      <c r="D3161" s="6" t="s">
        <v>15481</v>
      </c>
      <c r="E3161" s="6" t="s">
        <v>14730</v>
      </c>
      <c r="F3161" s="6"/>
      <c r="G3161" s="6" t="s">
        <v>2316</v>
      </c>
      <c r="H3161" s="6" t="s">
        <v>18922</v>
      </c>
      <c r="I3161" s="6">
        <f t="shared" si="210"/>
        <v>13</v>
      </c>
      <c r="J3161" s="6" t="str">
        <f t="shared" si="211"/>
        <v>claw of bird.</v>
      </c>
      <c r="K3161" s="6" t="str">
        <f t="shared" si="212"/>
        <v>The falconer wore a leather gauntlet to avoid being clawed by the hawk's talons.</v>
      </c>
      <c r="L3161" s="7" t="s">
        <v>2317</v>
      </c>
      <c r="O3161" s="32">
        <v>-1</v>
      </c>
    </row>
    <row r="3162" spans="1:15" ht="15" customHeight="1">
      <c r="A3162" s="6">
        <v>3089</v>
      </c>
      <c r="B3162" s="6" t="s">
        <v>2318</v>
      </c>
      <c r="C3162" s="6" t="s">
        <v>15482</v>
      </c>
      <c r="D3162" s="6" t="s">
        <v>15483</v>
      </c>
      <c r="E3162" s="6" t="s">
        <v>14746</v>
      </c>
      <c r="F3162" s="6"/>
      <c r="G3162" s="6" t="s">
        <v>2319</v>
      </c>
      <c r="H3162" s="6" t="s">
        <v>18923</v>
      </c>
      <c r="I3162" s="6">
        <f t="shared" si="210"/>
        <v>48</v>
      </c>
      <c r="J3162" s="6" t="str">
        <f t="shared" si="211"/>
        <v>peripheral; only slightly connected; digressing.</v>
      </c>
      <c r="K3162" s="6" t="str">
        <f t="shared" si="212"/>
        <v>Despite Clark's attempts to distract her with tangential remarks, Lois kept on coming back to her main question: why couldn't he come out to dinner with Superman and her?</v>
      </c>
      <c r="L3162" s="7" t="s">
        <v>2320</v>
      </c>
      <c r="O3162" s="32">
        <v>-1</v>
      </c>
    </row>
    <row r="3163" spans="1:15" ht="15" customHeight="1">
      <c r="A3163" s="6">
        <v>3090</v>
      </c>
      <c r="B3163" s="6" t="s">
        <v>2321</v>
      </c>
      <c r="C3163" s="6" t="s">
        <v>15484</v>
      </c>
      <c r="D3163" s="6" t="s">
        <v>15485</v>
      </c>
      <c r="E3163" s="6" t="s">
        <v>14746</v>
      </c>
      <c r="F3163" s="6"/>
      <c r="G3163" s="6" t="s">
        <v>2322</v>
      </c>
      <c r="H3163" s="6" t="s">
        <v>18924</v>
      </c>
      <c r="I3163" s="6">
        <f t="shared" si="210"/>
        <v>35</v>
      </c>
      <c r="J3163" s="6" t="str">
        <f t="shared" si="211"/>
        <v>able to be touched; real; palpable.</v>
      </c>
      <c r="K3163" s="6" t="str">
        <f t="shared" si="212"/>
        <v>Although Tom did not own a house, he had several tangible assets-a car, a television, a PC-that he could sell if he needed cash.</v>
      </c>
      <c r="L3163" s="7" t="s">
        <v>2323</v>
      </c>
      <c r="O3163" s="32">
        <v>-1</v>
      </c>
    </row>
    <row r="3164" spans="1:15" ht="15" customHeight="1">
      <c r="A3164" s="6">
        <v>3091</v>
      </c>
      <c r="B3164" s="6" t="s">
        <v>2324</v>
      </c>
      <c r="C3164" s="6" t="s">
        <v>15486</v>
      </c>
      <c r="D3164" s="6" t="s">
        <v>15487</v>
      </c>
      <c r="E3164" s="6" t="s">
        <v>14730</v>
      </c>
      <c r="F3164" s="6"/>
      <c r="G3164" s="6" t="s">
        <v>2325</v>
      </c>
      <c r="H3164" s="6" t="s">
        <v>18925</v>
      </c>
      <c r="I3164" s="6">
        <f t="shared" si="210"/>
        <v>43</v>
      </c>
      <c r="J3164" s="6" t="str">
        <f t="shared" si="211"/>
        <v>person who turns animal hides into leather.</v>
      </c>
      <c r="K3164" s="6" t="str">
        <f t="shared" si="212"/>
        <v>Using a solution of tanbark, the tannertreated the cowhide, transforming it into supple leather.</v>
      </c>
      <c r="L3164" s="7" t="s">
        <v>2326</v>
      </c>
      <c r="O3164" s="32">
        <v>-1</v>
      </c>
    </row>
    <row r="3165" spans="1:15" ht="15" customHeight="1">
      <c r="A3165" s="6">
        <v>3092</v>
      </c>
      <c r="B3165" s="6" t="s">
        <v>2327</v>
      </c>
      <c r="C3165" s="6" t="s">
        <v>15488</v>
      </c>
      <c r="D3165" s="6" t="s">
        <v>15489</v>
      </c>
      <c r="E3165" s="6" t="s">
        <v>14715</v>
      </c>
      <c r="F3165" s="6"/>
      <c r="G3165" s="6" t="s">
        <v>2328</v>
      </c>
      <c r="H3165" s="6" t="s">
        <v>18926</v>
      </c>
      <c r="I3165" s="6">
        <f t="shared" si="210"/>
        <v>35</v>
      </c>
      <c r="J3165" s="6" t="str">
        <f t="shared" si="211"/>
        <v>tease; torture with disappointment.</v>
      </c>
      <c r="K3165" s="6" t="str">
        <f t="shared" si="212"/>
        <v>Tom loved to tantalize his younger brother with candy; he knew the boy was forbidden to have it.</v>
      </c>
      <c r="L3165" s="7" t="s">
        <v>2329</v>
      </c>
      <c r="O3165" s="32">
        <v>-1</v>
      </c>
    </row>
    <row r="3166" spans="1:15" ht="15" customHeight="1">
      <c r="A3166" s="6">
        <v>3093</v>
      </c>
      <c r="B3166" s="6" t="s">
        <v>2330</v>
      </c>
      <c r="C3166" s="6" t="s">
        <v>15490</v>
      </c>
      <c r="D3166" s="6" t="s">
        <v>15491</v>
      </c>
      <c r="E3166" s="6" t="s">
        <v>14746</v>
      </c>
      <c r="F3166" s="6"/>
      <c r="G3166" s="6" t="s">
        <v>2331</v>
      </c>
      <c r="H3166" s="6" t="s">
        <v>18927</v>
      </c>
      <c r="I3166" s="6">
        <f t="shared" si="210"/>
        <v>30</v>
      </c>
      <c r="J3166" s="6" t="str">
        <f t="shared" si="211"/>
        <v>equivalent in effect or value.</v>
      </c>
      <c r="K3166" s="6" t="str">
        <f t="shared" si="212"/>
        <v>Though Rudy claimed his wife was off visiting friends, his shriek of horror when she walked into the room was tantamount to a confession that he believed she was dead.</v>
      </c>
      <c r="L3166" s="7" t="s">
        <v>2332</v>
      </c>
      <c r="O3166" s="32">
        <v>-1</v>
      </c>
    </row>
    <row r="3167" spans="1:15" ht="15" customHeight="1">
      <c r="A3167" s="6">
        <v>3094</v>
      </c>
      <c r="B3167" s="6" t="s">
        <v>2333</v>
      </c>
      <c r="C3167" s="6" t="s">
        <v>15492</v>
      </c>
      <c r="D3167" s="6" t="s">
        <v>15492</v>
      </c>
      <c r="E3167" s="6" t="s">
        <v>14730</v>
      </c>
      <c r="F3167" s="6"/>
      <c r="G3167" s="6" t="s">
        <v>2334</v>
      </c>
      <c r="H3167" s="6" t="s">
        <v>18928</v>
      </c>
      <c r="I3167" s="6">
        <f t="shared" si="210"/>
        <v>26</v>
      </c>
      <c r="J3167" s="6" t="str">
        <f t="shared" si="211"/>
        <v>fit of petulance; caprice.</v>
      </c>
      <c r="K3167" s="6" t="str">
        <f t="shared" si="212"/>
        <v>The child learned that he could have almost anything if he had a tantrum.</v>
      </c>
      <c r="L3167" s="7" t="s">
        <v>2335</v>
      </c>
      <c r="O3167" s="32">
        <v>-1</v>
      </c>
    </row>
    <row r="3168" spans="1:15" ht="15" customHeight="1">
      <c r="A3168" s="6">
        <v>3095</v>
      </c>
      <c r="B3168" s="6" t="s">
        <v>2336</v>
      </c>
      <c r="C3168" s="6" t="s">
        <v>15493</v>
      </c>
      <c r="D3168" s="6" t="s">
        <v>15494</v>
      </c>
      <c r="E3168" s="6" t="s">
        <v>14730</v>
      </c>
      <c r="F3168" s="6"/>
      <c r="G3168" s="6" t="s">
        <v>2337</v>
      </c>
      <c r="H3168" s="6" t="s">
        <v>18929</v>
      </c>
      <c r="I3168" s="6">
        <f t="shared" si="210"/>
        <v>16</v>
      </c>
      <c r="J3168" s="6" t="str">
        <f t="shared" si="211"/>
        <v>venomous spider.</v>
      </c>
      <c r="K3168" s="6" t="str">
        <f t="shared" si="212"/>
        <v>We need an antitoxin to counteract the bite of the tarantula.</v>
      </c>
      <c r="L3168" s="7" t="s">
        <v>2338</v>
      </c>
      <c r="O3168" s="32">
        <v>-1</v>
      </c>
    </row>
    <row r="3169" spans="1:15" ht="15" customHeight="1">
      <c r="A3169" s="6">
        <v>3096</v>
      </c>
      <c r="B3169" s="6" t="s">
        <v>2339</v>
      </c>
      <c r="C3169" s="6" t="s">
        <v>15495</v>
      </c>
      <c r="D3169" s="6" t="s">
        <v>15496</v>
      </c>
      <c r="E3169" s="6" t="s">
        <v>14715</v>
      </c>
      <c r="F3169" s="6"/>
      <c r="G3169" s="6" t="s">
        <v>2340</v>
      </c>
      <c r="H3169" s="6" t="s">
        <v>18930</v>
      </c>
      <c r="I3169" s="6">
        <f t="shared" si="210"/>
        <v>14</v>
      </c>
      <c r="J3169" s="6" t="str">
        <f t="shared" si="211"/>
        <v>delay; dawdle.</v>
      </c>
      <c r="K3169" s="6" t="str">
        <f t="shared" si="212"/>
        <v>We can't tarry if we want to get to the airport on time.</v>
      </c>
      <c r="L3169" s="7" t="s">
        <v>2341</v>
      </c>
      <c r="O3169" s="32">
        <v>-1</v>
      </c>
    </row>
    <row r="3170" spans="1:15" ht="15" customHeight="1">
      <c r="A3170" s="6">
        <v>3097</v>
      </c>
      <c r="B3170" s="6" t="s">
        <v>2342</v>
      </c>
      <c r="C3170" s="6" t="s">
        <v>15497</v>
      </c>
      <c r="D3170" s="6" t="s">
        <v>15498</v>
      </c>
      <c r="E3170" s="6" t="s">
        <v>14746</v>
      </c>
      <c r="F3170" s="6"/>
      <c r="G3170" s="6" t="s">
        <v>2343</v>
      </c>
      <c r="H3170" s="6" t="s">
        <v>18931</v>
      </c>
      <c r="I3170" s="6">
        <f t="shared" ref="I3170:I3233" si="213">FIND(".",L3170)</f>
        <v>13</v>
      </c>
      <c r="J3170" s="6" t="str">
        <f t="shared" ref="J3170:J3233" si="214">LEFT(L3170,I3170)</f>
        <v>tight; ready.</v>
      </c>
      <c r="K3170" s="6" t="str">
        <f t="shared" ref="K3170:K3233" si="215">RIGHT(L3170,LEN(L3170)-I3170-1)</f>
        <v>The captain maintained that he ran a taut ship.</v>
      </c>
      <c r="L3170" s="7" t="s">
        <v>2344</v>
      </c>
      <c r="O3170" s="32">
        <v>-1</v>
      </c>
    </row>
    <row r="3171" spans="1:15" ht="15" customHeight="1">
      <c r="A3171" s="6">
        <v>3098</v>
      </c>
      <c r="B3171" s="6" t="s">
        <v>2345</v>
      </c>
      <c r="C3171" s="6" t="s">
        <v>15499</v>
      </c>
      <c r="D3171" s="6" t="s">
        <v>15500</v>
      </c>
      <c r="E3171" s="6" t="s">
        <v>14746</v>
      </c>
      <c r="F3171" s="6"/>
      <c r="G3171" s="6" t="s">
        <v>2346</v>
      </c>
      <c r="H3171" s="6" t="s">
        <v>2349</v>
      </c>
      <c r="I3171" s="6">
        <f t="shared" si="213"/>
        <v>23</v>
      </c>
      <c r="J3171" s="6" t="str">
        <f t="shared" si="214"/>
        <v>needlessly repetitious.</v>
      </c>
      <c r="K3171" s="6" t="str">
        <f t="shared" si="215"/>
        <v>In the sentence "It was visible to the eye, " the phrase "to the eye" is tautological.</v>
      </c>
      <c r="L3171" s="7" t="s">
        <v>2347</v>
      </c>
      <c r="O3171" s="32">
        <v>-1</v>
      </c>
    </row>
    <row r="3172" spans="1:15" ht="15" customHeight="1">
      <c r="A3172" s="6">
        <v>3099</v>
      </c>
      <c r="B3172" s="6" t="s">
        <v>2348</v>
      </c>
      <c r="C3172" s="6" t="s">
        <v>15501</v>
      </c>
      <c r="D3172" s="6" t="s">
        <v>15502</v>
      </c>
      <c r="E3172" s="6" t="s">
        <v>14730</v>
      </c>
      <c r="F3172" s="6"/>
      <c r="G3172" s="6" t="s">
        <v>2349</v>
      </c>
      <c r="H3172" s="6" t="s">
        <v>2349</v>
      </c>
      <c r="I3172" s="6">
        <f t="shared" si="213"/>
        <v>23</v>
      </c>
      <c r="J3172" s="6" t="str">
        <f t="shared" si="214"/>
        <v>unnecessary repetition.</v>
      </c>
      <c r="K3172" s="6" t="str">
        <f t="shared" si="215"/>
        <v>"Joyful happiness" is an illustration of tautology.</v>
      </c>
      <c r="L3172" s="7" t="s">
        <v>2350</v>
      </c>
      <c r="O3172" s="32">
        <v>-1</v>
      </c>
    </row>
    <row r="3173" spans="1:15" ht="15" customHeight="1">
      <c r="A3173" s="6">
        <v>3100</v>
      </c>
      <c r="B3173" s="6" t="s">
        <v>2351</v>
      </c>
      <c r="C3173" s="6" t="s">
        <v>15503</v>
      </c>
      <c r="D3173" s="6" t="s">
        <v>15504</v>
      </c>
      <c r="E3173" s="6" t="s">
        <v>14746</v>
      </c>
      <c r="F3173" s="6"/>
      <c r="G3173" s="6" t="s">
        <v>2352</v>
      </c>
      <c r="H3173" s="6" t="s">
        <v>18932</v>
      </c>
      <c r="I3173" s="6">
        <f t="shared" si="213"/>
        <v>16</v>
      </c>
      <c r="J3173" s="6" t="str">
        <f t="shared" si="214"/>
        <v>cheap and gaudy.</v>
      </c>
      <c r="K3173" s="6" t="str">
        <f t="shared" si="215"/>
        <v>He won a few tawdry trinkets in Coney Island.</v>
      </c>
      <c r="L3173" s="7" t="s">
        <v>2353</v>
      </c>
      <c r="O3173" s="32">
        <v>-1</v>
      </c>
    </row>
    <row r="3174" spans="1:15" ht="15" customHeight="1">
      <c r="A3174" s="6">
        <v>3101</v>
      </c>
      <c r="B3174" s="6" t="s">
        <v>2354</v>
      </c>
      <c r="C3174" s="6" t="s">
        <v>15505</v>
      </c>
      <c r="D3174" s="6" t="s">
        <v>15506</v>
      </c>
      <c r="E3174" s="6" t="s">
        <v>14746</v>
      </c>
      <c r="F3174" s="6"/>
      <c r="G3174" s="6" t="s">
        <v>2355</v>
      </c>
      <c r="H3174" s="6" t="s">
        <v>18933</v>
      </c>
      <c r="I3174" s="6">
        <f t="shared" si="213"/>
        <v>15</v>
      </c>
      <c r="J3174" s="6" t="str">
        <f t="shared" si="214"/>
        <v>boring; tiring.</v>
      </c>
      <c r="K3174" s="6" t="str">
        <f t="shared" si="215"/>
        <v>The repetitious nature of work on the assembly line made Martin's job very tedious. tedium,  N.</v>
      </c>
      <c r="L3174" s="7" t="s">
        <v>2356</v>
      </c>
      <c r="O3174" s="32">
        <v>-1</v>
      </c>
    </row>
    <row r="3175" spans="1:15" ht="15" customHeight="1">
      <c r="A3175" s="6">
        <v>3102</v>
      </c>
      <c r="B3175" s="6" t="s">
        <v>2357</v>
      </c>
      <c r="C3175" s="6" t="s">
        <v>15507</v>
      </c>
      <c r="D3175" s="6" t="s">
        <v>15508</v>
      </c>
      <c r="E3175" s="6" t="s">
        <v>14730</v>
      </c>
      <c r="F3175" s="6"/>
      <c r="G3175" s="6" t="s">
        <v>2358</v>
      </c>
      <c r="H3175" s="6" t="s">
        <v>18934</v>
      </c>
      <c r="I3175" s="6">
        <f t="shared" si="213"/>
        <v>19</v>
      </c>
      <c r="J3175" s="6" t="str">
        <f t="shared" si="214"/>
        <v>boldness; rashness.</v>
      </c>
      <c r="K3175" s="6" t="str">
        <f t="shared" si="215"/>
        <v>Do you have the temerity to argue with me?</v>
      </c>
      <c r="L3175" s="7" t="s">
        <v>2359</v>
      </c>
      <c r="O3175" s="32">
        <v>-1</v>
      </c>
    </row>
    <row r="3176" spans="1:15" ht="15" customHeight="1">
      <c r="A3176" s="6">
        <v>3103</v>
      </c>
      <c r="B3176" s="6" t="s">
        <v>2360</v>
      </c>
      <c r="C3176" s="6" t="s">
        <v>15509</v>
      </c>
      <c r="D3176" s="6" t="s">
        <v>15510</v>
      </c>
      <c r="E3176" s="6" t="s">
        <v>14715</v>
      </c>
      <c r="F3176" s="6"/>
      <c r="G3176" s="6" t="s">
        <v>2361</v>
      </c>
      <c r="H3176" s="6" t="s">
        <v>18935</v>
      </c>
      <c r="I3176" s="6">
        <f t="shared" si="213"/>
        <v>49</v>
      </c>
      <c r="J3176" s="6" t="str">
        <f t="shared" si="214"/>
        <v>moderate; tone down or restrain; toughen (steel).</v>
      </c>
      <c r="K3176" s="6" t="str">
        <f t="shared" si="215"/>
        <v>Not even her supervisor's grumpiness could temper Nancy's enthusiasm for her new job.</v>
      </c>
      <c r="L3176" s="7" t="s">
        <v>2362</v>
      </c>
      <c r="O3176" s="32">
        <v>-1</v>
      </c>
    </row>
    <row r="3177" spans="1:15" ht="15" customHeight="1">
      <c r="A3177" s="6">
        <v>3104</v>
      </c>
      <c r="B3177" s="6" t="s">
        <v>2363</v>
      </c>
      <c r="C3177" s="6" t="s">
        <v>15511</v>
      </c>
      <c r="D3177" s="6" t="s">
        <v>15512</v>
      </c>
      <c r="E3177" s="6" t="s">
        <v>14730</v>
      </c>
      <c r="F3177" s="6"/>
      <c r="G3177" s="6" t="s">
        <v>2364</v>
      </c>
      <c r="H3177" s="6" t="s">
        <v>18936</v>
      </c>
      <c r="I3177" s="6">
        <f t="shared" si="213"/>
        <v>60</v>
      </c>
      <c r="J3177" s="6" t="str">
        <f t="shared" si="214"/>
        <v>characteristic frame of mind; disposition; emotional excess.</v>
      </c>
      <c r="K3177" s="6" t="str">
        <f t="shared" si="215"/>
        <v>Although the twins look alike, they differ markedly in temperament: Todd is calm, but Rod is excitable.</v>
      </c>
      <c r="L3177" s="7" t="s">
        <v>2365</v>
      </c>
      <c r="O3177" s="32">
        <v>-1</v>
      </c>
    </row>
    <row r="3178" spans="1:15" ht="15" customHeight="1">
      <c r="A3178" s="6">
        <v>3105</v>
      </c>
      <c r="B3178" s="6" t="s">
        <v>2366</v>
      </c>
      <c r="C3178" s="6" t="s">
        <v>15513</v>
      </c>
      <c r="D3178" s="6" t="s">
        <v>15514</v>
      </c>
      <c r="E3178" s="6" t="s">
        <v>14746</v>
      </c>
      <c r="F3178" s="6"/>
      <c r="G3178" s="6" t="s">
        <v>2367</v>
      </c>
      <c r="H3178" s="6" t="s">
        <v>18937</v>
      </c>
      <c r="I3178" s="6">
        <f t="shared" si="213"/>
        <v>64</v>
      </c>
      <c r="J3178" s="6" t="str">
        <f t="shared" si="214"/>
        <v>restrained; self-controlled; moderate in respect to temperature.</v>
      </c>
      <c r="K3178" s="6" t="str">
        <f t="shared" si="215"/>
        <v>Try to be temperate in your eating this holiday season; if you control your appetite, you won't gain too much weight.</v>
      </c>
      <c r="L3178" s="7" t="s">
        <v>2368</v>
      </c>
      <c r="O3178" s="32">
        <v>-1</v>
      </c>
    </row>
    <row r="3179" spans="1:15" ht="15" customHeight="1">
      <c r="A3179" s="6">
        <v>3106</v>
      </c>
      <c r="B3179" s="6" t="s">
        <v>2369</v>
      </c>
      <c r="C3179" s="6" t="s">
        <v>15515</v>
      </c>
      <c r="D3179" s="6" t="s">
        <v>15516</v>
      </c>
      <c r="E3179" s="6" t="s">
        <v>14746</v>
      </c>
      <c r="F3179" s="6"/>
      <c r="G3179" s="6" t="s">
        <v>2370</v>
      </c>
      <c r="H3179" s="6" t="s">
        <v>18938</v>
      </c>
      <c r="I3179" s="6">
        <f t="shared" si="213"/>
        <v>29</v>
      </c>
      <c r="J3179" s="6" t="str">
        <f t="shared" si="214"/>
        <v>stormy; impassioned; violent.</v>
      </c>
      <c r="K3179" s="6" t="str">
        <f t="shared" si="215"/>
        <v>Racketthrowing tennis star John McEnroe was famed for his displays of tempestuous temperament.</v>
      </c>
      <c r="L3179" s="7" t="s">
        <v>2371</v>
      </c>
      <c r="O3179" s="32">
        <v>-1</v>
      </c>
    </row>
    <row r="3180" spans="1:15" ht="15" customHeight="1">
      <c r="A3180" s="6">
        <v>3107</v>
      </c>
      <c r="B3180" s="6" t="s">
        <v>2372</v>
      </c>
      <c r="C3180" s="6" t="s">
        <v>15517</v>
      </c>
      <c r="D3180" s="6" t="s">
        <v>15518</v>
      </c>
      <c r="E3180" s="6" t="s">
        <v>14730</v>
      </c>
      <c r="F3180" s="6"/>
      <c r="G3180" s="6" t="s">
        <v>2373</v>
      </c>
      <c r="H3180" s="6" t="s">
        <v>18939</v>
      </c>
      <c r="I3180" s="6">
        <f t="shared" si="213"/>
        <v>15</v>
      </c>
      <c r="J3180" s="6" t="str">
        <f t="shared" si="214"/>
        <v>speed of music.</v>
      </c>
      <c r="K3180" s="6" t="str">
        <f t="shared" si="215"/>
        <v>I find the band's tempo too slow for such a lively dance.</v>
      </c>
      <c r="L3180" s="7" t="s">
        <v>2374</v>
      </c>
      <c r="O3180" s="32">
        <v>-1</v>
      </c>
    </row>
    <row r="3181" spans="1:15" ht="15" customHeight="1">
      <c r="A3181" s="6">
        <v>3108</v>
      </c>
      <c r="B3181" s="6" t="s">
        <v>2375</v>
      </c>
      <c r="C3181" s="6" t="s">
        <v>15519</v>
      </c>
      <c r="D3181" s="6" t="s">
        <v>15520</v>
      </c>
      <c r="E3181" s="6" t="s">
        <v>14746</v>
      </c>
      <c r="F3181" s="6"/>
      <c r="G3181" s="6" t="s">
        <v>2376</v>
      </c>
      <c r="H3181" s="6" t="s">
        <v>18940</v>
      </c>
      <c r="I3181" s="6">
        <f t="shared" si="213"/>
        <v>46</v>
      </c>
      <c r="J3181" s="6" t="str">
        <f t="shared" si="214"/>
        <v>not lasting forever; limited by time; secular.</v>
      </c>
      <c r="K3181" s="6" t="str">
        <f t="shared" si="215"/>
        <v>At onetime in our history, temporal rulers assumed that they had been given their thrones by divine right.</v>
      </c>
      <c r="L3181" s="7" t="s">
        <v>2377</v>
      </c>
      <c r="O3181" s="32">
        <v>-1</v>
      </c>
    </row>
    <row r="3182" spans="1:15" ht="15" customHeight="1">
      <c r="A3182" s="6">
        <v>3109</v>
      </c>
      <c r="B3182" s="6" t="s">
        <v>2378</v>
      </c>
      <c r="C3182" s="6" t="s">
        <v>15521</v>
      </c>
      <c r="D3182" s="6" t="s">
        <v>15522</v>
      </c>
      <c r="E3182" s="6" t="s">
        <v>14715</v>
      </c>
      <c r="F3182" s="6"/>
      <c r="G3182" s="6" t="s">
        <v>2379</v>
      </c>
      <c r="H3182" s="6" t="s">
        <v>6324</v>
      </c>
      <c r="I3182" s="6">
        <f t="shared" si="213"/>
        <v>35</v>
      </c>
      <c r="J3182" s="6" t="str">
        <f t="shared" si="214"/>
        <v>avoid commiting oneself; gain time.</v>
      </c>
      <c r="K3182" s="6" t="str">
        <f t="shared" si="215"/>
        <v>I cannot permit you to temporize any longer; I must have a definite answer today.</v>
      </c>
      <c r="L3182" s="7" t="s">
        <v>2380</v>
      </c>
      <c r="O3182" s="32">
        <v>-1</v>
      </c>
    </row>
    <row r="3183" spans="1:15" ht="15" customHeight="1">
      <c r="A3183" s="6">
        <v>3110</v>
      </c>
      <c r="B3183" s="6" t="s">
        <v>2381</v>
      </c>
      <c r="C3183" s="6" t="s">
        <v>15523</v>
      </c>
      <c r="D3183" s="6" t="s">
        <v>15524</v>
      </c>
      <c r="E3183" s="6" t="s">
        <v>14746</v>
      </c>
      <c r="F3183" s="6"/>
      <c r="G3183" s="6" t="s">
        <v>2382</v>
      </c>
      <c r="H3183" s="6" t="s">
        <v>18941</v>
      </c>
      <c r="I3183" s="6">
        <f t="shared" si="213"/>
        <v>13</v>
      </c>
      <c r="J3183" s="6" t="str">
        <f t="shared" si="214"/>
        <v>holding fast.</v>
      </c>
      <c r="K3183" s="6" t="str">
        <f t="shared" si="215"/>
        <v>I had to struggle to break his tenacious hold on my arm.</v>
      </c>
      <c r="L3183" s="7" t="s">
        <v>2383</v>
      </c>
      <c r="O3183" s="32">
        <v>-1</v>
      </c>
    </row>
    <row r="3184" spans="1:15" ht="15" customHeight="1">
      <c r="A3184" s="6">
        <v>3111</v>
      </c>
      <c r="B3184" s="6" t="s">
        <v>2384</v>
      </c>
      <c r="C3184" s="6" t="s">
        <v>15525</v>
      </c>
      <c r="D3184" s="6" t="s">
        <v>15526</v>
      </c>
      <c r="E3184" s="6" t="s">
        <v>14730</v>
      </c>
      <c r="F3184" s="6"/>
      <c r="G3184" s="6" t="s">
        <v>2385</v>
      </c>
      <c r="H3184" s="6" t="s">
        <v>17367</v>
      </c>
      <c r="I3184" s="6">
        <f t="shared" si="213"/>
        <v>22</v>
      </c>
      <c r="J3184" s="6" t="str">
        <f t="shared" si="214"/>
        <v>firmness; persistence.</v>
      </c>
      <c r="K3184" s="6" t="str">
        <f t="shared" si="215"/>
        <v>Jean Valjean could not believe the tenacity of Inspector Javert. Here all Valjean had done was to steal a loaf of bread, and the inspector had pursued him doggedly for twenty years!</v>
      </c>
      <c r="L3184" s="7" t="s">
        <v>2386</v>
      </c>
      <c r="O3184" s="32">
        <v>-1</v>
      </c>
    </row>
    <row r="3185" spans="1:15" ht="15" customHeight="1">
      <c r="A3185" s="6">
        <v>3112</v>
      </c>
      <c r="B3185" s="6" t="s">
        <v>2387</v>
      </c>
      <c r="C3185" s="6" t="s">
        <v>15527</v>
      </c>
      <c r="D3185" s="6" t="s">
        <v>15528</v>
      </c>
      <c r="E3185" s="6" t="s">
        <v>14746</v>
      </c>
      <c r="F3185" s="6"/>
      <c r="G3185" s="6" t="s">
        <v>2388</v>
      </c>
      <c r="H3185" s="6" t="s">
        <v>18942</v>
      </c>
      <c r="I3185" s="6">
        <f t="shared" si="213"/>
        <v>51</v>
      </c>
      <c r="J3185" s="6" t="str">
        <f t="shared" si="214"/>
        <v>having an aim; biased; designed to further a cause.</v>
      </c>
      <c r="K3185" s="6" t="str">
        <f t="shared" si="215"/>
        <v>The editorials in this periodical are tendentious rather than truth-seeking.</v>
      </c>
      <c r="L3185" s="7" t="s">
        <v>2389</v>
      </c>
      <c r="O3185" s="32">
        <v>-1</v>
      </c>
    </row>
    <row r="3186" spans="1:15" ht="15" customHeight="1">
      <c r="A3186" s="6">
        <v>3113</v>
      </c>
      <c r="B3186" s="6" t="s">
        <v>2390</v>
      </c>
      <c r="C3186" s="6" t="s">
        <v>15529</v>
      </c>
      <c r="D3186" s="6" t="s">
        <v>15530</v>
      </c>
      <c r="E3186" s="6" t="s">
        <v>14715</v>
      </c>
      <c r="F3186" s="6"/>
      <c r="G3186" s="6" t="s">
        <v>2391</v>
      </c>
      <c r="H3186" s="6" t="s">
        <v>18943</v>
      </c>
      <c r="I3186" s="6">
        <f t="shared" si="213"/>
        <v>14</v>
      </c>
      <c r="J3186" s="6" t="str">
        <f t="shared" si="214"/>
        <v>offer; extend.</v>
      </c>
      <c r="K3186" s="6" t="str">
        <f t="shared" si="215"/>
        <v>Although no formal charges had been made against him, in the wake of the recent scandal the mayor felt he should tender his resignation.</v>
      </c>
      <c r="L3186" s="7" t="s">
        <v>2392</v>
      </c>
      <c r="O3186" s="32">
        <v>-1</v>
      </c>
    </row>
    <row r="3187" spans="1:15" ht="15" customHeight="1">
      <c r="A3187" s="6">
        <v>3114</v>
      </c>
      <c r="B3187" s="6" t="s">
        <v>2393</v>
      </c>
      <c r="C3187" s="6" t="s">
        <v>15531</v>
      </c>
      <c r="D3187" s="6" t="s">
        <v>15532</v>
      </c>
      <c r="E3187" s="6" t="s">
        <v>14730</v>
      </c>
      <c r="F3187" s="6"/>
      <c r="G3187" s="6" t="s">
        <v>2394</v>
      </c>
      <c r="H3187" s="6" t="s">
        <v>18944</v>
      </c>
      <c r="I3187" s="6">
        <f t="shared" si="213"/>
        <v>16</v>
      </c>
      <c r="J3187" s="6" t="str">
        <f t="shared" si="214"/>
        <v>doctrine; dogma.</v>
      </c>
      <c r="K3187" s="6" t="str">
        <f t="shared" si="215"/>
        <v>The agnostic did not accept the tenets of their faith.</v>
      </c>
      <c r="L3187" s="7" t="s">
        <v>2395</v>
      </c>
      <c r="O3187" s="32">
        <v>-1</v>
      </c>
    </row>
    <row r="3188" spans="1:15" ht="15" customHeight="1">
      <c r="A3188" s="6">
        <v>3115</v>
      </c>
      <c r="B3188" s="6" t="s">
        <v>2396</v>
      </c>
      <c r="C3188" s="6" t="s">
        <v>15533</v>
      </c>
      <c r="D3188" s="6" t="s">
        <v>15534</v>
      </c>
      <c r="E3188" s="6" t="s">
        <v>14746</v>
      </c>
      <c r="F3188" s="6"/>
      <c r="G3188" s="6" t="s">
        <v>2397</v>
      </c>
      <c r="H3188" s="6" t="s">
        <v>17519</v>
      </c>
      <c r="I3188" s="6">
        <f t="shared" si="213"/>
        <v>27</v>
      </c>
      <c r="J3188" s="6" t="str">
        <f t="shared" si="214"/>
        <v>capable of being stretched.</v>
      </c>
      <c r="K3188" s="6" t="str">
        <f t="shared" si="215"/>
        <v>Mountain climbers must know the tensile strength of their ropes. tentative</v>
      </c>
      <c r="L3188" s="7" t="s">
        <v>2398</v>
      </c>
      <c r="O3188" s="32">
        <v>-1</v>
      </c>
    </row>
    <row r="3189" spans="1:15" ht="15" customHeight="1">
      <c r="A3189" s="6">
        <v>3116</v>
      </c>
      <c r="B3189" s="6" t="s">
        <v>2399</v>
      </c>
      <c r="C3189" s="6" t="s">
        <v>15535</v>
      </c>
      <c r="D3189" s="6" t="s">
        <v>15536</v>
      </c>
      <c r="E3189" s="6" t="s">
        <v>14746</v>
      </c>
      <c r="F3189" s="6"/>
      <c r="G3189" s="6" t="s">
        <v>2400</v>
      </c>
      <c r="H3189" s="6" t="s">
        <v>18945</v>
      </c>
      <c r="I3189" s="6">
        <f t="shared" si="213"/>
        <v>17</v>
      </c>
      <c r="J3189" s="6" t="str">
        <f t="shared" si="214"/>
        <v>thin; rare; slim.</v>
      </c>
      <c r="K3189" s="6" t="str">
        <f t="shared" si="215"/>
        <v>The allegiance of our allies is held by rather tenuous ties.</v>
      </c>
      <c r="L3189" s="7" t="s">
        <v>2401</v>
      </c>
      <c r="O3189" s="32">
        <v>-1</v>
      </c>
    </row>
    <row r="3190" spans="1:15" ht="15" customHeight="1">
      <c r="A3190" s="6">
        <v>3117</v>
      </c>
      <c r="B3190" s="6" t="s">
        <v>2402</v>
      </c>
      <c r="C3190" s="6" t="s">
        <v>15537</v>
      </c>
      <c r="D3190" s="6" t="s">
        <v>15538</v>
      </c>
      <c r="E3190" s="6" t="s">
        <v>14730</v>
      </c>
      <c r="F3190" s="6"/>
      <c r="G3190" s="6" t="s">
        <v>2403</v>
      </c>
      <c r="H3190" s="6" t="s">
        <v>18946</v>
      </c>
      <c r="I3190" s="6">
        <f t="shared" si="213"/>
        <v>63</v>
      </c>
      <c r="J3190" s="6" t="str">
        <f t="shared" si="214"/>
        <v>holding of an office; time during which such an office is held.</v>
      </c>
      <c r="K3190" s="6" t="str">
        <f t="shared" si="215"/>
        <v>He has permanent tenure in this position and cannot be fired.</v>
      </c>
      <c r="L3190" s="7" t="s">
        <v>2404</v>
      </c>
      <c r="O3190" s="32">
        <v>-1</v>
      </c>
    </row>
    <row r="3191" spans="1:15" ht="15" customHeight="1">
      <c r="A3191" s="6">
        <v>3118</v>
      </c>
      <c r="B3191" s="6" t="s">
        <v>2405</v>
      </c>
      <c r="C3191" s="6" t="s">
        <v>15539</v>
      </c>
      <c r="D3191" s="6" t="s">
        <v>15540</v>
      </c>
      <c r="E3191" s="6" t="s">
        <v>14746</v>
      </c>
      <c r="F3191" s="6"/>
      <c r="G3191" s="6" t="s">
        <v>2406</v>
      </c>
      <c r="H3191" s="6" t="s">
        <v>18947</v>
      </c>
      <c r="I3191" s="6">
        <f t="shared" si="213"/>
        <v>9</v>
      </c>
      <c r="J3191" s="6" t="str">
        <f t="shared" si="214"/>
        <v>lukewarm.</v>
      </c>
      <c r="K3191" s="6" t="str">
        <f t="shared" si="215"/>
        <v>During the summer, I like to take a tepid bath, not a hot one.</v>
      </c>
      <c r="L3191" s="7" t="s">
        <v>2407</v>
      </c>
      <c r="O3191" s="32">
        <v>-1</v>
      </c>
    </row>
    <row r="3192" spans="1:15" ht="15" customHeight="1">
      <c r="A3192" s="6">
        <v>3119</v>
      </c>
      <c r="B3192" s="6" t="s">
        <v>2408</v>
      </c>
      <c r="C3192" s="6" t="s">
        <v>15541</v>
      </c>
      <c r="D3192" s="6" t="s">
        <v>15542</v>
      </c>
      <c r="E3192" s="6" t="s">
        <v>14730</v>
      </c>
      <c r="F3192" s="6"/>
      <c r="G3192" s="6" t="s">
        <v>2409</v>
      </c>
      <c r="H3192" s="6" t="s">
        <v>18948</v>
      </c>
      <c r="I3192" s="6">
        <f t="shared" si="213"/>
        <v>4</v>
      </c>
      <c r="J3192" s="6" t="str">
        <f t="shared" si="214"/>
        <v>end.</v>
      </c>
      <c r="K3192" s="6" t="str">
        <f t="shared" si="215"/>
        <v>Though the time for termination of the project was near, we still had a lot of work to finish before we shut up shop. terminate,V.</v>
      </c>
      <c r="L3192" s="7" t="s">
        <v>2410</v>
      </c>
      <c r="O3192" s="32">
        <v>-1</v>
      </c>
    </row>
    <row r="3193" spans="1:15" ht="15" customHeight="1">
      <c r="A3193" s="6">
        <v>3120</v>
      </c>
      <c r="B3193" s="6" t="s">
        <v>2411</v>
      </c>
      <c r="C3193" s="6" t="s">
        <v>15543</v>
      </c>
      <c r="D3193" s="6" t="s">
        <v>15544</v>
      </c>
      <c r="E3193" s="6" t="s">
        <v>14730</v>
      </c>
      <c r="F3193" s="6"/>
      <c r="G3193" s="6" t="s">
        <v>2412</v>
      </c>
      <c r="H3193" s="6" t="s">
        <v>18949</v>
      </c>
      <c r="I3193" s="6">
        <f t="shared" si="213"/>
        <v>31</v>
      </c>
      <c r="J3193" s="6" t="str">
        <f t="shared" si="214"/>
        <v>terms used in a science or art.</v>
      </c>
      <c r="K3193" s="6" t="str">
        <f t="shared" si="215"/>
        <v>The special terminology developed by some authorities in the field has done more to confuse the layman than to enlighten him. terminus</v>
      </c>
      <c r="L3193" s="7" t="s">
        <v>2413</v>
      </c>
      <c r="O3193" s="32">
        <v>-1</v>
      </c>
    </row>
    <row r="3194" spans="1:15" ht="15" customHeight="1">
      <c r="A3194" s="6">
        <v>3121</v>
      </c>
      <c r="B3194" s="6" t="s">
        <v>2414</v>
      </c>
      <c r="C3194" s="6" t="s">
        <v>15545</v>
      </c>
      <c r="D3194" s="6" t="s">
        <v>15546</v>
      </c>
      <c r="E3194" s="6" t="s">
        <v>14746</v>
      </c>
      <c r="F3194" s="6"/>
      <c r="G3194" s="6" t="s">
        <v>2415</v>
      </c>
      <c r="H3194" s="6" t="s">
        <v>18950</v>
      </c>
      <c r="I3194" s="6">
        <f t="shared" si="213"/>
        <v>58</v>
      </c>
      <c r="J3194" s="6" t="str">
        <f t="shared" si="214"/>
        <v>earthly (as opposed to celestial); pertaining to the land.</v>
      </c>
      <c r="K3194" s="6" t="str">
        <f t="shared" si="215"/>
        <v>In many science fiction films, alien invaders from outer space plan to destroy all terrestrial life.</v>
      </c>
      <c r="L3194" s="7" t="s">
        <v>2416</v>
      </c>
      <c r="O3194" s="32">
        <v>-1</v>
      </c>
    </row>
    <row r="3195" spans="1:15" ht="15" customHeight="1">
      <c r="A3195" s="6">
        <v>3122</v>
      </c>
      <c r="B3195" s="6" t="s">
        <v>2417</v>
      </c>
      <c r="C3195" s="6" t="s">
        <v>15547</v>
      </c>
      <c r="D3195" s="6" t="s">
        <v>15548</v>
      </c>
      <c r="E3195" s="6" t="s">
        <v>14746</v>
      </c>
      <c r="F3195" s="6"/>
      <c r="G3195" s="6" t="s">
        <v>2418</v>
      </c>
      <c r="H3195" s="6" t="s">
        <v>17150</v>
      </c>
      <c r="I3195" s="6">
        <f t="shared" si="213"/>
        <v>23</v>
      </c>
      <c r="J3195" s="6" t="str">
        <f t="shared" si="214"/>
        <v>concise; abrupt; pithy.</v>
      </c>
      <c r="K3195" s="6" t="str">
        <f t="shared" si="215"/>
        <v>There is a fine line between speech that is terse and to the point and speech that is too abrupt.</v>
      </c>
      <c r="L3195" s="7" t="s">
        <v>2419</v>
      </c>
      <c r="O3195" s="32">
        <v>-1</v>
      </c>
    </row>
    <row r="3196" spans="1:15" ht="15" customHeight="1">
      <c r="A3196" s="6">
        <v>3123</v>
      </c>
      <c r="B3196" s="6" t="s">
        <v>2420</v>
      </c>
      <c r="C3196" s="6" t="s">
        <v>15549</v>
      </c>
      <c r="D3196" s="6" t="s">
        <v>15550</v>
      </c>
      <c r="E3196" s="6" t="s">
        <v>14746</v>
      </c>
      <c r="F3196" s="6"/>
      <c r="G3196" s="6" t="s">
        <v>2421</v>
      </c>
      <c r="H3196" s="6" t="s">
        <v>18951</v>
      </c>
      <c r="I3196" s="6">
        <f t="shared" si="213"/>
        <v>26</v>
      </c>
      <c r="J3196" s="6" t="str">
        <f t="shared" si="214"/>
        <v>irritable; short-tempered.</v>
      </c>
      <c r="K3196" s="6" t="str">
        <f t="shared" si="215"/>
        <v>My advice is to avoid discussing this problem with him today as he is rather testy and may shout at you.</v>
      </c>
      <c r="L3196" s="7" t="s">
        <v>2422</v>
      </c>
      <c r="O3196" s="32">
        <v>-1</v>
      </c>
    </row>
    <row r="3197" spans="1:15" ht="15" customHeight="1">
      <c r="A3197" s="6">
        <v>3124</v>
      </c>
      <c r="B3197" s="6" t="s">
        <v>2423</v>
      </c>
      <c r="C3197" s="6" t="s">
        <v>15551</v>
      </c>
      <c r="D3197" s="6" t="s">
        <v>15552</v>
      </c>
      <c r="E3197" s="6" t="s">
        <v>14715</v>
      </c>
      <c r="F3197" s="6"/>
      <c r="G3197" s="6" t="s">
        <v>2424</v>
      </c>
      <c r="H3197" s="6" t="s">
        <v>18952</v>
      </c>
      <c r="I3197" s="6">
        <f t="shared" si="213"/>
        <v>16</v>
      </c>
      <c r="J3197" s="6" t="str">
        <f t="shared" si="214"/>
        <v>tie with a rope.</v>
      </c>
      <c r="K3197" s="6" t="str">
        <f t="shared" si="215"/>
        <v>Before we went to sleep, we tethered the horses to prevent their wandering off during the night.</v>
      </c>
      <c r="L3197" s="7" t="s">
        <v>2425</v>
      </c>
      <c r="O3197" s="32">
        <v>-1</v>
      </c>
    </row>
    <row r="3198" spans="1:15" ht="15" customHeight="1">
      <c r="A3198" s="6">
        <v>3125</v>
      </c>
      <c r="B3198" s="6" t="s">
        <v>2426</v>
      </c>
      <c r="C3198" s="6" t="s">
        <v>15553</v>
      </c>
      <c r="D3198" s="6" t="s">
        <v>15554</v>
      </c>
      <c r="E3198" s="6" t="s">
        <v>14746</v>
      </c>
      <c r="F3198" s="6"/>
      <c r="G3198" s="6" t="s">
        <v>2427</v>
      </c>
      <c r="H3198" s="6" t="s">
        <v>18953</v>
      </c>
      <c r="I3198" s="6">
        <f t="shared" si="213"/>
        <v>37</v>
      </c>
      <c r="J3198" s="6" t="str">
        <f t="shared" si="214"/>
        <v>relating to a unifying motif or idea.</v>
      </c>
      <c r="K3198" s="6" t="str">
        <f t="shared" si="215"/>
        <v>Those who think of Moby Dick as a simple adventure story about whaling miss its underlying thematic import.</v>
      </c>
      <c r="L3198" s="7" t="s">
        <v>2428</v>
      </c>
      <c r="O3198" s="32">
        <v>-1</v>
      </c>
    </row>
    <row r="3199" spans="1:15" ht="15" customHeight="1">
      <c r="A3199" s="6">
        <v>3126</v>
      </c>
      <c r="B3199" s="6" t="s">
        <v>2429</v>
      </c>
      <c r="C3199" s="6" t="s">
        <v>15555</v>
      </c>
      <c r="D3199" s="6" t="s">
        <v>15556</v>
      </c>
      <c r="E3199" s="6" t="s">
        <v>14730</v>
      </c>
      <c r="F3199" s="6"/>
      <c r="G3199" s="6" t="s">
        <v>2430</v>
      </c>
      <c r="H3199" s="6" t="s">
        <v>18954</v>
      </c>
      <c r="I3199" s="6">
        <f t="shared" si="213"/>
        <v>36</v>
      </c>
      <c r="J3199" s="6" t="str">
        <f t="shared" si="214"/>
        <v>government run by religious leaders.</v>
      </c>
      <c r="K3199" s="6" t="str">
        <f t="shared" si="215"/>
        <v>Though some Pilgrims aboard the Mayflower favored the establishment of a theocracy in New England, many of their fellow voyagers preferred a nonreligious form of government.</v>
      </c>
      <c r="L3199" s="7" t="s">
        <v>2431</v>
      </c>
      <c r="O3199" s="32">
        <v>-1</v>
      </c>
    </row>
    <row r="3200" spans="1:15" ht="15" customHeight="1">
      <c r="A3200" s="6">
        <v>3127</v>
      </c>
      <c r="B3200" s="6" t="s">
        <v>2432</v>
      </c>
      <c r="C3200" s="6" t="s">
        <v>15557</v>
      </c>
      <c r="D3200" s="6" t="s">
        <v>15558</v>
      </c>
      <c r="E3200" s="6" t="s">
        <v>14746</v>
      </c>
      <c r="F3200" s="6"/>
      <c r="G3200" s="6" t="s">
        <v>2433</v>
      </c>
      <c r="H3200" s="6" t="s">
        <v>18955</v>
      </c>
      <c r="I3200" s="6">
        <f t="shared" si="213"/>
        <v>39</v>
      </c>
      <c r="J3200" s="6" t="str">
        <f t="shared" si="214"/>
        <v>not practical or applied; hypothetical.</v>
      </c>
      <c r="K3200" s="6" t="str">
        <f t="shared" si="215"/>
        <v>Bob was better at applied engineering and computer programming than he was at theoretical physics and math. While I can still think of some theoretical objections to your plan, you've convinced me of its basic sound</v>
      </c>
      <c r="L3200" s="7" t="s">
        <v>2434</v>
      </c>
      <c r="O3200" s="32">
        <v>-1</v>
      </c>
    </row>
    <row r="3201" spans="1:15" ht="15" customHeight="1">
      <c r="A3201" s="6">
        <v>3128</v>
      </c>
      <c r="B3201" s="6" t="s">
        <v>2435</v>
      </c>
      <c r="C3201" s="6" t="s">
        <v>15559</v>
      </c>
      <c r="D3201" s="6" t="s">
        <v>15560</v>
      </c>
      <c r="E3201" s="6" t="s">
        <v>14746</v>
      </c>
      <c r="F3201" s="6"/>
      <c r="G3201" s="6" t="s">
        <v>2436</v>
      </c>
      <c r="H3201" s="6" t="s">
        <v>18956</v>
      </c>
      <c r="I3201" s="6">
        <f t="shared" si="213"/>
        <v>9</v>
      </c>
      <c r="J3201" s="6" t="str">
        <f t="shared" si="214"/>
        <v>curative.</v>
      </c>
      <c r="K3201" s="6" t="str">
        <f t="shared" si="215"/>
        <v>Now better known for its racetrack, Saratoga Springs first gained attention for the therapeutic qualities of its famous "healing waters." therapy,  N.</v>
      </c>
      <c r="L3201" s="7" t="s">
        <v>2437</v>
      </c>
      <c r="O3201" s="32">
        <v>-1</v>
      </c>
    </row>
    <row r="3202" spans="1:15" ht="15" customHeight="1">
      <c r="A3202" s="6">
        <v>3129</v>
      </c>
      <c r="B3202" s="6" t="s">
        <v>2438</v>
      </c>
      <c r="C3202" s="6" t="s">
        <v>15561</v>
      </c>
      <c r="D3202" s="6" t="s">
        <v>15562</v>
      </c>
      <c r="E3202" s="6" t="s">
        <v>14746</v>
      </c>
      <c r="F3202" s="6"/>
      <c r="G3202" s="6" t="s">
        <v>2439</v>
      </c>
      <c r="H3202" s="6" t="s">
        <v>17001</v>
      </c>
      <c r="I3202" s="6">
        <f t="shared" si="213"/>
        <v>19</v>
      </c>
      <c r="J3202" s="6" t="str">
        <f t="shared" si="214"/>
        <v>pertaining to heat.</v>
      </c>
      <c r="K3202" s="6" t="str">
        <f t="shared" si="215"/>
        <v>The natives discovered that the hot springs made excellent thermal baths and began to develop their community as a health resort. also  N.</v>
      </c>
      <c r="L3202" s="7" t="s">
        <v>2440</v>
      </c>
      <c r="O3202" s="32">
        <v>-1</v>
      </c>
    </row>
    <row r="3203" spans="1:15" ht="15" customHeight="1">
      <c r="A3203" s="6">
        <v>3130</v>
      </c>
      <c r="B3203" s="6" t="s">
        <v>2441</v>
      </c>
      <c r="C3203" s="6" t="s">
        <v>15563</v>
      </c>
      <c r="D3203" s="6" t="s">
        <v>15564</v>
      </c>
      <c r="E3203" s="6" t="s">
        <v>14746</v>
      </c>
      <c r="F3203" s="6"/>
      <c r="G3203" s="6" t="s">
        <v>2442</v>
      </c>
      <c r="H3203" s="6" t="s">
        <v>18957</v>
      </c>
      <c r="I3203" s="6">
        <f t="shared" si="213"/>
        <v>20</v>
      </c>
      <c r="J3203" s="6" t="str">
        <f t="shared" si="214"/>
        <v>pertaining to drama.</v>
      </c>
      <c r="K3203" s="6" t="str">
        <f t="shared" si="215"/>
        <v>Her success in the school play convinced her she was destined for a thespian career. also  N.</v>
      </c>
      <c r="L3203" s="7" t="s">
        <v>2443</v>
      </c>
      <c r="O3203" s="32">
        <v>-1</v>
      </c>
    </row>
    <row r="3204" spans="1:15" ht="15" customHeight="1">
      <c r="A3204" s="6">
        <v>3131</v>
      </c>
      <c r="B3204" s="6" t="s">
        <v>2444</v>
      </c>
      <c r="C3204" s="6" t="s">
        <v>15565</v>
      </c>
      <c r="D3204" s="6" t="s">
        <v>15566</v>
      </c>
      <c r="E3204" s="6" t="s">
        <v>14746</v>
      </c>
      <c r="F3204" s="6"/>
      <c r="G3204" s="6" t="s">
        <v>2445</v>
      </c>
      <c r="H3204" s="6" t="s">
        <v>18958</v>
      </c>
      <c r="I3204" s="6">
        <f t="shared" si="213"/>
        <v>52</v>
      </c>
      <c r="J3204" s="6" t="str">
        <f t="shared" si="214"/>
        <v>worn through till the threads show; shabby and poor.</v>
      </c>
      <c r="K3204" s="6" t="str">
        <f t="shared" si="215"/>
        <v>The poor adjunct professor hid the threadbare spots on his jacket by sewing leather patches on his sleeves.</v>
      </c>
      <c r="L3204" s="7" t="s">
        <v>2446</v>
      </c>
      <c r="O3204" s="32">
        <v>-1</v>
      </c>
    </row>
    <row r="3205" spans="1:15" ht="15" customHeight="1">
      <c r="A3205" s="6">
        <v>3132</v>
      </c>
      <c r="B3205" s="6" t="s">
        <v>2447</v>
      </c>
      <c r="C3205" s="6" t="s">
        <v>15567</v>
      </c>
      <c r="D3205" s="6" t="s">
        <v>15568</v>
      </c>
      <c r="E3205" s="6" t="s">
        <v>14746</v>
      </c>
      <c r="F3205" s="6"/>
      <c r="G3205" s="6" t="s">
        <v>2448</v>
      </c>
      <c r="H3205" s="6" t="s">
        <v>17622</v>
      </c>
      <c r="I3205" s="6">
        <f t="shared" si="213"/>
        <v>32</v>
      </c>
      <c r="J3205" s="6" t="str">
        <f t="shared" si="214"/>
        <v>careful about money; economical.</v>
      </c>
      <c r="K3205" s="6" t="str">
        <f t="shared" si="215"/>
        <v>A thrifty shopper compares prices before making major purchases.</v>
      </c>
      <c r="L3205" s="7" t="s">
        <v>2449</v>
      </c>
      <c r="O3205" s="32">
        <v>-1</v>
      </c>
    </row>
    <row r="3206" spans="1:15" ht="15" customHeight="1">
      <c r="A3206" s="6">
        <v>3133</v>
      </c>
      <c r="B3206" s="6" t="s">
        <v>2450</v>
      </c>
      <c r="C3206" s="6" t="s">
        <v>15569</v>
      </c>
      <c r="D3206" s="6" t="s">
        <v>15570</v>
      </c>
      <c r="E3206" s="6" t="s">
        <v>14715</v>
      </c>
      <c r="F3206" s="6"/>
      <c r="G3206" s="6" t="s">
        <v>2451</v>
      </c>
      <c r="H3206" s="6" t="s">
        <v>18959</v>
      </c>
      <c r="I3206" s="6">
        <f t="shared" si="213"/>
        <v>18</v>
      </c>
      <c r="J3206" s="6" t="str">
        <f t="shared" si="214"/>
        <v>prosper; flourish.</v>
      </c>
      <c r="K3206" s="6" t="str">
        <f t="shared" si="215"/>
        <v>Despite the impact of the recession on the restaurant trade, Philip's cafe thrived.</v>
      </c>
      <c r="L3206" s="7" t="s">
        <v>2452</v>
      </c>
      <c r="O3206" s="32">
        <v>-1</v>
      </c>
    </row>
    <row r="3207" spans="1:15" ht="15" customHeight="1">
      <c r="A3207" s="6">
        <v>3134</v>
      </c>
      <c r="B3207" s="6" t="s">
        <v>2453</v>
      </c>
      <c r="C3207" s="6" t="s">
        <v>15571</v>
      </c>
      <c r="D3207" s="6" t="s">
        <v>15572</v>
      </c>
      <c r="E3207" s="6" t="s">
        <v>14730</v>
      </c>
      <c r="F3207" s="6"/>
      <c r="G3207" s="6" t="s">
        <v>2454</v>
      </c>
      <c r="H3207" s="6" t="s">
        <v>18960</v>
      </c>
      <c r="I3207" s="6">
        <f t="shared" si="213"/>
        <v>16</v>
      </c>
      <c r="J3207" s="6" t="str">
        <f t="shared" si="214"/>
        <v>violent anguish.</v>
      </c>
      <c r="K3207" s="6" t="str">
        <f t="shared" si="215"/>
        <v>The throes of despair can be as devastating as the spasms accompanying physical pain.</v>
      </c>
      <c r="L3207" s="7" t="s">
        <v>2455</v>
      </c>
      <c r="O3207" s="32">
        <v>-1</v>
      </c>
    </row>
    <row r="3208" spans="1:15" ht="15" customHeight="1">
      <c r="A3208" s="6">
        <v>3135</v>
      </c>
      <c r="B3208" s="6" t="s">
        <v>2456</v>
      </c>
      <c r="C3208" s="6" t="s">
        <v>15573</v>
      </c>
      <c r="D3208" s="6" t="s">
        <v>15574</v>
      </c>
      <c r="E3208" s="6" t="s">
        <v>14730</v>
      </c>
      <c r="F3208" s="6"/>
      <c r="G3208" s="6" t="s">
        <v>2457</v>
      </c>
      <c r="H3208" s="6" t="s">
        <v>18961</v>
      </c>
      <c r="I3208" s="6">
        <f t="shared" si="213"/>
        <v>6</v>
      </c>
      <c r="J3208" s="6" t="str">
        <f t="shared" si="214"/>
        <v>crowd.</v>
      </c>
      <c r="K3208" s="6" t="str">
        <f t="shared" si="215"/>
        <v>Throngs of shoppers jammed the aisles. alsoV.</v>
      </c>
      <c r="L3208" s="7" t="s">
        <v>2458</v>
      </c>
      <c r="O3208" s="32">
        <v>-1</v>
      </c>
    </row>
    <row r="3209" spans="1:15" ht="15" customHeight="1">
      <c r="A3209" s="6">
        <v>3136</v>
      </c>
      <c r="B3209" s="6" t="s">
        <v>2459</v>
      </c>
      <c r="C3209" s="6" t="s">
        <v>15575</v>
      </c>
      <c r="D3209" s="6" t="s">
        <v>15576</v>
      </c>
      <c r="E3209" s="6" t="s">
        <v>14715</v>
      </c>
      <c r="F3209" s="6"/>
      <c r="G3209" s="6" t="s">
        <v>8618</v>
      </c>
      <c r="H3209" s="6" t="s">
        <v>17624</v>
      </c>
      <c r="I3209" s="6">
        <f t="shared" si="213"/>
        <v>18</v>
      </c>
      <c r="J3209" s="6" t="str">
        <f t="shared" si="214"/>
        <v>baffle; frustrate.</v>
      </c>
      <c r="K3209" s="6" t="str">
        <f t="shared" si="215"/>
        <v>He felt that everyone was trying to thwart his plans and prevent his success.</v>
      </c>
      <c r="L3209" s="7" t="s">
        <v>2460</v>
      </c>
      <c r="O3209" s="32">
        <v>-1</v>
      </c>
    </row>
    <row r="3210" spans="1:15" ht="15" customHeight="1">
      <c r="A3210" s="6">
        <v>3137</v>
      </c>
      <c r="B3210" s="6" t="s">
        <v>2461</v>
      </c>
      <c r="C3210" s="6" t="s">
        <v>15577</v>
      </c>
      <c r="D3210" s="6" t="s">
        <v>15578</v>
      </c>
      <c r="E3210" s="6" t="s">
        <v>14730</v>
      </c>
      <c r="F3210" s="6"/>
      <c r="G3210" s="6" t="s">
        <v>2462</v>
      </c>
      <c r="H3210" s="6" t="s">
        <v>2462</v>
      </c>
      <c r="I3210" s="6">
        <f t="shared" si="213"/>
        <v>33</v>
      </c>
      <c r="J3210" s="6" t="str">
        <f t="shared" si="214"/>
        <v>excessively frugal person; miser.</v>
      </c>
      <c r="K3210" s="6" t="str">
        <f t="shared" si="215"/>
        <v>Jill called Jack a tightwad because he never picked up the check.</v>
      </c>
      <c r="L3210" s="7" t="s">
        <v>2463</v>
      </c>
      <c r="O3210" s="32">
        <v>-1</v>
      </c>
    </row>
    <row r="3211" spans="1:15" ht="15" customHeight="1">
      <c r="A3211" s="6">
        <v>3138</v>
      </c>
      <c r="B3211" s="6" t="s">
        <v>2464</v>
      </c>
      <c r="C3211" s="6" t="s">
        <v>15579</v>
      </c>
      <c r="D3211" s="6" t="s">
        <v>15580</v>
      </c>
      <c r="E3211" s="6" t="s">
        <v>14730</v>
      </c>
      <c r="F3211" s="6"/>
      <c r="G3211" s="6" t="s">
        <v>2465</v>
      </c>
      <c r="H3211" s="6" t="s">
        <v>18962</v>
      </c>
      <c r="I3211" s="6">
        <f t="shared" si="213"/>
        <v>45</v>
      </c>
      <c r="J3211" s="6" t="str">
        <f t="shared" si="214"/>
        <v>handle used to move boat's rudder (to steer).</v>
      </c>
      <c r="K3211" s="6" t="str">
        <f t="shared" si="215"/>
        <v>Fearing the wind might shift suddenly and capsize the skiff, Tom kept one hand on the tiller at all times.</v>
      </c>
      <c r="L3211" s="7" t="s">
        <v>2466</v>
      </c>
      <c r="O3211" s="32">
        <v>-1</v>
      </c>
    </row>
    <row r="3212" spans="1:15" ht="15" customHeight="1">
      <c r="A3212" s="6">
        <v>3139</v>
      </c>
      <c r="B3212" s="6" t="s">
        <v>2467</v>
      </c>
      <c r="C3212" s="6" t="s">
        <v>15581</v>
      </c>
      <c r="D3212" s="6" t="s">
        <v>15582</v>
      </c>
      <c r="E3212" s="6" t="s">
        <v>14730</v>
      </c>
      <c r="F3212" s="6"/>
      <c r="G3212" s="6" t="s">
        <v>2468</v>
      </c>
      <c r="H3212" s="6" t="s">
        <v>2468</v>
      </c>
      <c r="I3212" s="6">
        <f t="shared" si="213"/>
        <v>35</v>
      </c>
      <c r="J3212" s="6" t="str">
        <f t="shared" si="214"/>
        <v>lack of self-confidence or courage.</v>
      </c>
      <c r="K3212" s="6" t="str">
        <f t="shared" si="215"/>
        <v>If you are to succeed as a salesman, you must first lose your timidity and fear of failure.</v>
      </c>
      <c r="L3212" s="7" t="s">
        <v>2469</v>
      </c>
      <c r="O3212" s="32">
        <v>-1</v>
      </c>
    </row>
    <row r="3213" spans="1:15" ht="15" customHeight="1">
      <c r="A3213" s="6">
        <v>3140</v>
      </c>
      <c r="B3213" s="6" t="s">
        <v>2470</v>
      </c>
      <c r="C3213" s="6" t="s">
        <v>15583</v>
      </c>
      <c r="D3213" s="6" t="s">
        <v>15584</v>
      </c>
      <c r="E3213" s="6" t="s">
        <v>14746</v>
      </c>
      <c r="F3213" s="6"/>
      <c r="G3213" s="6" t="s">
        <v>2471</v>
      </c>
      <c r="H3213" s="6" t="s">
        <v>18963</v>
      </c>
      <c r="I3213" s="6">
        <f t="shared" si="213"/>
        <v>28</v>
      </c>
      <c r="J3213" s="6" t="str">
        <f t="shared" si="214"/>
        <v>fearful; demonstrating fear.</v>
      </c>
      <c r="K3213" s="6" t="str">
        <f t="shared" si="215"/>
        <v>His timorous manner betrayed the fear he felt at the moment.</v>
      </c>
      <c r="L3213" s="7" t="s">
        <v>2472</v>
      </c>
      <c r="O3213" s="32">
        <v>-1</v>
      </c>
    </row>
    <row r="3214" spans="1:15" ht="15" customHeight="1">
      <c r="A3214" s="6">
        <v>3141</v>
      </c>
      <c r="B3214" s="6" t="s">
        <v>2473</v>
      </c>
      <c r="C3214" s="6" t="s">
        <v>15585</v>
      </c>
      <c r="D3214" s="6" t="s">
        <v>15586</v>
      </c>
      <c r="E3214" s="6" t="s">
        <v>14730</v>
      </c>
      <c r="F3214" s="6"/>
      <c r="G3214" s="6" t="s">
        <v>2474</v>
      </c>
      <c r="H3214" s="6" t="s">
        <v>18964</v>
      </c>
      <c r="I3214" s="6">
        <f t="shared" si="213"/>
        <v>42</v>
      </c>
      <c r="J3214" s="6" t="str">
        <f t="shared" si="214"/>
        <v>extended scolding; denunciation; harangue.</v>
      </c>
      <c r="K3214" s="6" t="str">
        <f t="shared" si="215"/>
        <v>Every time the boss holds a meeting, he goes into a lengthy tirade, scolding us for everything from tardiness to padding our expenses.</v>
      </c>
      <c r="L3214" s="7" t="s">
        <v>2475</v>
      </c>
      <c r="O3214" s="32">
        <v>-1</v>
      </c>
    </row>
    <row r="3215" spans="1:15" ht="15" customHeight="1">
      <c r="A3215" s="6">
        <v>3142</v>
      </c>
      <c r="B3215" s="6" t="s">
        <v>2476</v>
      </c>
      <c r="C3215" s="6" t="s">
        <v>15587</v>
      </c>
      <c r="D3215" s="6" t="s">
        <v>15588</v>
      </c>
      <c r="E3215" s="6" t="s">
        <v>14746</v>
      </c>
      <c r="F3215" s="6"/>
      <c r="G3215" s="6" t="s">
        <v>8693</v>
      </c>
      <c r="H3215" s="6" t="s">
        <v>18965</v>
      </c>
      <c r="I3215" s="6">
        <f t="shared" si="213"/>
        <v>9</v>
      </c>
      <c r="J3215" s="6" t="str">
        <f t="shared" si="214"/>
        <v>gigantic.</v>
      </c>
      <c r="K3215" s="6" t="str">
        <f t="shared" si="215"/>
        <v>Titanic waves beat against the majestic S.S. Titanic, driving it against the concealed iceberg.</v>
      </c>
      <c r="L3215" s="7" t="s">
        <v>2477</v>
      </c>
      <c r="O3215" s="32">
        <v>-1</v>
      </c>
    </row>
    <row r="3216" spans="1:15" ht="15" customHeight="1">
      <c r="A3216" s="6">
        <v>3143</v>
      </c>
      <c r="B3216" s="6" t="s">
        <v>2478</v>
      </c>
      <c r="C3216" s="6" t="s">
        <v>15589</v>
      </c>
      <c r="D3216" s="6" t="s">
        <v>15590</v>
      </c>
      <c r="E3216" s="6" t="s">
        <v>14730</v>
      </c>
      <c r="F3216" s="6"/>
      <c r="G3216" s="6" t="s">
        <v>2479</v>
      </c>
      <c r="H3216" s="6" t="s">
        <v>13205</v>
      </c>
      <c r="I3216" s="6">
        <f t="shared" si="213"/>
        <v>71</v>
      </c>
      <c r="J3216" s="6" t="str">
        <f t="shared" si="214"/>
        <v>right or claim to possession; mark of rank; name (of a book, film, etc.</v>
      </c>
      <c r="K3216" s="6" t="str">
        <f t="shared" si="215"/>
        <v>. Though the penniless Duke of Ragwort no longer held title to the family estate, he still retained his title as head of one of England's oldest families.</v>
      </c>
      <c r="L3216" s="7" t="s">
        <v>2480</v>
      </c>
      <c r="O3216" s="32">
        <v>-1</v>
      </c>
    </row>
    <row r="3217" spans="1:15" ht="15" customHeight="1">
      <c r="A3217" s="6">
        <v>3144</v>
      </c>
      <c r="B3217" s="6" t="s">
        <v>2481</v>
      </c>
      <c r="C3217" s="6" t="s">
        <v>15591</v>
      </c>
      <c r="D3217" s="6" t="s">
        <v>15592</v>
      </c>
      <c r="E3217" s="6" t="s">
        <v>14730</v>
      </c>
      <c r="F3217" s="6"/>
      <c r="G3217" s="6" t="s">
        <v>2482</v>
      </c>
      <c r="H3217" s="6" t="s">
        <v>18966</v>
      </c>
      <c r="I3217" s="6">
        <f t="shared" si="213"/>
        <v>14</v>
      </c>
      <c r="J3217" s="6" t="str">
        <f t="shared" si="214"/>
        <v>nervous laugh.</v>
      </c>
      <c r="K3217" s="6" t="str">
        <f t="shared" si="215"/>
        <v>Her aunt's constant titter nearly drove her mad. alsoV.</v>
      </c>
      <c r="L3217" s="7" t="s">
        <v>2483</v>
      </c>
      <c r="O3217" s="32">
        <v>-1</v>
      </c>
    </row>
    <row r="3218" spans="1:15" ht="15" customHeight="1">
      <c r="A3218" s="6">
        <v>3145</v>
      </c>
      <c r="B3218" s="6" t="s">
        <v>2484</v>
      </c>
      <c r="C3218" s="6" t="s">
        <v>15593</v>
      </c>
      <c r="D3218" s="6" t="s">
        <v>15594</v>
      </c>
      <c r="E3218" s="6" t="s">
        <v>14746</v>
      </c>
      <c r="F3218" s="6"/>
      <c r="G3218" s="6" t="s">
        <v>2485</v>
      </c>
      <c r="H3218" s="6" t="s">
        <v>13205</v>
      </c>
      <c r="I3218" s="6">
        <f t="shared" si="213"/>
        <v>45</v>
      </c>
      <c r="J3218" s="6" t="str">
        <f t="shared" si="214"/>
        <v>nominal holding of title without obligations.</v>
      </c>
      <c r="K3218" s="6" t="str">
        <f t="shared" si="215"/>
        <v>Although he was the titular head of the company, the real decisions were made by his general manager.</v>
      </c>
      <c r="L3218" s="7" t="s">
        <v>2486</v>
      </c>
      <c r="O3218" s="32">
        <v>-1</v>
      </c>
    </row>
    <row r="3219" spans="1:15" ht="15" customHeight="1">
      <c r="A3219" s="6">
        <v>3146</v>
      </c>
      <c r="B3219" s="6" t="s">
        <v>2487</v>
      </c>
      <c r="C3219" s="6" t="s">
        <v>15595</v>
      </c>
      <c r="D3219" s="6" t="s">
        <v>15596</v>
      </c>
      <c r="E3219" s="6" t="s">
        <v>14730</v>
      </c>
      <c r="F3219" s="6"/>
      <c r="G3219" s="6" t="s">
        <v>2488</v>
      </c>
      <c r="H3219" s="6" t="s">
        <v>18967</v>
      </c>
      <c r="I3219" s="6">
        <f t="shared" si="213"/>
        <v>27</v>
      </c>
      <c r="J3219" s="6" t="str">
        <f t="shared" si="214"/>
        <v>servile flatterer; yes man.</v>
      </c>
      <c r="K3219" s="6" t="str">
        <f t="shared" si="215"/>
        <v>Never tell the boss anything he doesn't wish to hear: he doesn't want an independent adviser, he just wants a toady. alsoV.</v>
      </c>
      <c r="L3219" s="7" t="s">
        <v>2489</v>
      </c>
      <c r="O3219" s="32">
        <v>-1</v>
      </c>
    </row>
    <row r="3220" spans="1:15" ht="15" customHeight="1">
      <c r="A3220" s="6">
        <v>3147</v>
      </c>
      <c r="B3220" s="6" t="s">
        <v>2490</v>
      </c>
      <c r="C3220" s="6" t="s">
        <v>15597</v>
      </c>
      <c r="D3220" s="6" t="s">
        <v>15598</v>
      </c>
      <c r="E3220" s="6" t="s">
        <v>14730</v>
      </c>
      <c r="F3220" s="6"/>
      <c r="G3220" s="6" t="s">
        <v>2491</v>
      </c>
      <c r="H3220" s="6" t="s">
        <v>18968</v>
      </c>
      <c r="I3220" s="6">
        <f t="shared" si="213"/>
        <v>13</v>
      </c>
      <c r="J3220" s="6" t="str">
        <f t="shared" si="214"/>
        <v>large volume.</v>
      </c>
      <c r="K3220" s="6" t="str">
        <f t="shared" si="215"/>
        <v>He spent much time in the libraries poring over ancient tomes.</v>
      </c>
      <c r="L3220" s="7" t="s">
        <v>2492</v>
      </c>
      <c r="O3220" s="32">
        <v>-1</v>
      </c>
    </row>
    <row r="3221" spans="1:15" ht="15" customHeight="1">
      <c r="A3221" s="6">
        <v>3148</v>
      </c>
      <c r="B3221" s="6" t="s">
        <v>2493</v>
      </c>
      <c r="C3221" s="6" t="s">
        <v>15599</v>
      </c>
      <c r="D3221" s="6" t="s">
        <v>15600</v>
      </c>
      <c r="E3221" s="6" t="s">
        <v>14746</v>
      </c>
      <c r="F3221" s="6"/>
      <c r="G3221" s="6" t="s">
        <v>2494</v>
      </c>
      <c r="H3221" s="6" t="s">
        <v>18969</v>
      </c>
      <c r="I3221" s="6">
        <f t="shared" si="213"/>
        <v>25</v>
      </c>
      <c r="J3221" s="6" t="str">
        <f t="shared" si="214"/>
        <v>invigorating; refreshing.</v>
      </c>
      <c r="K3221" s="6" t="str">
        <f t="shared" si="215"/>
        <v>The tart homemade ginger ale had a tonic effect on Kit: she perked right up. also  N.</v>
      </c>
      <c r="L3221" s="7" t="s">
        <v>2495</v>
      </c>
      <c r="O3221" s="32">
        <v>-1</v>
      </c>
    </row>
    <row r="3222" spans="1:15" ht="15" customHeight="1">
      <c r="A3222" s="6">
        <v>3149</v>
      </c>
      <c r="B3222" s="6" t="s">
        <v>2496</v>
      </c>
      <c r="C3222" s="6" t="s">
        <v>15601</v>
      </c>
      <c r="D3222" s="6" t="s">
        <v>15602</v>
      </c>
      <c r="E3222" s="6" t="s">
        <v>14730</v>
      </c>
      <c r="F3222" s="6"/>
      <c r="G3222" s="6" t="s">
        <v>2497</v>
      </c>
      <c r="H3222" s="6" t="s">
        <v>18970</v>
      </c>
      <c r="I3222" s="6">
        <f t="shared" si="213"/>
        <v>30</v>
      </c>
      <c r="J3222" s="6" t="str">
        <f t="shared" si="214"/>
        <v>physical features of a region.</v>
      </c>
      <c r="K3222" s="6" t="str">
        <f t="shared" si="215"/>
        <v>Before the generals gave the order to attack, they ordered a complete study of the topography of the region.</v>
      </c>
      <c r="L3222" s="7" t="s">
        <v>2498</v>
      </c>
      <c r="O3222" s="32">
        <v>-1</v>
      </c>
    </row>
    <row r="3223" spans="1:15" ht="15" customHeight="1">
      <c r="A3223" s="6">
        <v>3150</v>
      </c>
      <c r="B3223" s="6" t="s">
        <v>2499</v>
      </c>
      <c r="C3223" s="6" t="s">
        <v>15603</v>
      </c>
      <c r="D3223" s="6" t="s">
        <v>15604</v>
      </c>
      <c r="E3223" s="6" t="s">
        <v>14730</v>
      </c>
      <c r="F3223" s="6"/>
      <c r="G3223" s="6" t="s">
        <v>2500</v>
      </c>
      <c r="H3223" s="6" t="s">
        <v>18865</v>
      </c>
      <c r="I3223" s="6">
        <f t="shared" si="213"/>
        <v>33</v>
      </c>
      <c r="J3223" s="6" t="str">
        <f t="shared" si="214"/>
        <v>lethargy; sluggishness; dormancy.</v>
      </c>
      <c r="K3223" s="6" t="str">
        <f t="shared" si="215"/>
        <v>Throughout the winter, nothing aroused the bear from his torpor: he would not emerge from hibernation until spring. torpid,ADJ.</v>
      </c>
      <c r="L3223" s="7" t="s">
        <v>2501</v>
      </c>
      <c r="O3223" s="32">
        <v>-1</v>
      </c>
    </row>
    <row r="3224" spans="1:15" ht="15" customHeight="1">
      <c r="A3224" s="6">
        <v>3151</v>
      </c>
      <c r="B3224" s="6" t="s">
        <v>2502</v>
      </c>
      <c r="C3224" s="6" t="s">
        <v>15605</v>
      </c>
      <c r="D3224" s="6" t="s">
        <v>15605</v>
      </c>
      <c r="E3224" s="6" t="s">
        <v>14730</v>
      </c>
      <c r="F3224" s="6"/>
      <c r="G3224" s="6" t="s">
        <v>2503</v>
      </c>
      <c r="H3224" s="6" t="s">
        <v>18971</v>
      </c>
      <c r="I3224" s="6">
        <f t="shared" si="213"/>
        <v>22</v>
      </c>
      <c r="J3224" s="6" t="str">
        <f t="shared" si="214"/>
        <v>rushing stream; flood.</v>
      </c>
      <c r="K3224" s="6" t="str">
        <f t="shared" si="215"/>
        <v>Day after day of heavy rain saturated the hillside until the water ran downhill in torrents. torrential,ADJ.</v>
      </c>
      <c r="L3224" s="7" t="s">
        <v>2504</v>
      </c>
      <c r="O3224" s="32">
        <v>-1</v>
      </c>
    </row>
    <row r="3225" spans="1:15" ht="15" customHeight="1">
      <c r="A3225" s="6">
        <v>3152</v>
      </c>
      <c r="B3225" s="6" t="s">
        <v>2505</v>
      </c>
      <c r="C3225" s="6" t="s">
        <v>15606</v>
      </c>
      <c r="D3225" s="6" t="s">
        <v>15607</v>
      </c>
      <c r="E3225" s="6" t="s">
        <v>14746</v>
      </c>
      <c r="F3225" s="6"/>
      <c r="G3225" s="6" t="s">
        <v>2506</v>
      </c>
      <c r="H3225" s="6" t="s">
        <v>18972</v>
      </c>
      <c r="I3225" s="6">
        <f t="shared" si="213"/>
        <v>29</v>
      </c>
      <c r="J3225" s="6" t="str">
        <f t="shared" si="214"/>
        <v>passionate; hot or scorching.</v>
      </c>
      <c r="K3225" s="6" t="str">
        <f t="shared" si="215"/>
        <v>Harlequin Romances publish torrid tales of love affairs, some set in torrid climates.</v>
      </c>
      <c r="L3225" s="7" t="s">
        <v>2507</v>
      </c>
      <c r="O3225" s="32">
        <v>-1</v>
      </c>
    </row>
    <row r="3226" spans="1:15" ht="15" customHeight="1">
      <c r="A3226" s="6">
        <v>3153</v>
      </c>
      <c r="B3226" s="6" t="s">
        <v>2508</v>
      </c>
      <c r="C3226" s="6" t="s">
        <v>15608</v>
      </c>
      <c r="D3226" s="6" t="s">
        <v>15609</v>
      </c>
      <c r="E3226" s="6" t="s">
        <v>14730</v>
      </c>
      <c r="F3226" s="6"/>
      <c r="G3226" s="6" t="s">
        <v>2509</v>
      </c>
      <c r="H3226" s="6" t="s">
        <v>18973</v>
      </c>
      <c r="I3226" s="6">
        <f t="shared" si="213"/>
        <v>57</v>
      </c>
      <c r="J3226" s="6" t="str">
        <f t="shared" si="214"/>
        <v>trunk of statue with head and limbs missing; human trunk.</v>
      </c>
      <c r="K3226" s="6" t="str">
        <f t="shared" si="215"/>
        <v>This torso, found in the ruins of Pompeii, is now on exhibition in the museum in Naples.</v>
      </c>
      <c r="L3226" s="7" t="s">
        <v>2510</v>
      </c>
      <c r="O3226" s="32">
        <v>-1</v>
      </c>
    </row>
    <row r="3227" spans="1:15" ht="15" customHeight="1">
      <c r="A3227" s="6">
        <v>3154</v>
      </c>
      <c r="B3227" s="6" t="s">
        <v>2511</v>
      </c>
      <c r="C3227" s="6" t="s">
        <v>15610</v>
      </c>
      <c r="D3227" s="6" t="s">
        <v>15611</v>
      </c>
      <c r="E3227" s="6" t="s">
        <v>14746</v>
      </c>
      <c r="F3227" s="6"/>
      <c r="G3227" s="6" t="s">
        <v>2512</v>
      </c>
      <c r="H3227" s="6" t="s">
        <v>18774</v>
      </c>
      <c r="I3227" s="6">
        <f t="shared" si="213"/>
        <v>24</v>
      </c>
      <c r="J3227" s="6" t="str">
        <f t="shared" si="214"/>
        <v>winding; full of curves.</v>
      </c>
      <c r="K3227" s="6" t="str">
        <f t="shared" si="215"/>
        <v>Because this road is so tortuous, it is unwise to go faster than twenty miles an hour on it.</v>
      </c>
      <c r="L3227" s="7" t="s">
        <v>2513</v>
      </c>
      <c r="O3227" s="32">
        <v>-1</v>
      </c>
    </row>
    <row r="3228" spans="1:15" ht="15" customHeight="1">
      <c r="A3228" s="6">
        <v>3155</v>
      </c>
      <c r="B3228" s="6" t="s">
        <v>2514</v>
      </c>
      <c r="C3228" s="6" t="s">
        <v>15612</v>
      </c>
      <c r="D3228" s="6" t="s">
        <v>15613</v>
      </c>
      <c r="E3228" s="6" t="s">
        <v>14715</v>
      </c>
      <c r="F3228" s="6"/>
      <c r="G3228" s="6" t="s">
        <v>2515</v>
      </c>
      <c r="H3228" s="6" t="s">
        <v>18974</v>
      </c>
      <c r="I3228" s="6">
        <f t="shared" si="213"/>
        <v>43</v>
      </c>
      <c r="J3228" s="6" t="str">
        <f t="shared" si="214"/>
        <v>move unsteadily; sway, as if about to fall.</v>
      </c>
      <c r="K3228" s="6" t="str">
        <f t="shared" si="215"/>
        <v>On unsteady feet, the drunk tottered down the hill to the nearest bar.</v>
      </c>
      <c r="L3228" s="7" t="s">
        <v>2516</v>
      </c>
      <c r="O3228" s="32">
        <v>-1</v>
      </c>
    </row>
    <row r="3229" spans="1:15" ht="15" customHeight="1">
      <c r="A3229" s="6">
        <v>3156</v>
      </c>
      <c r="B3229" s="6" t="s">
        <v>2517</v>
      </c>
      <c r="C3229" s="6" t="s">
        <v>15614</v>
      </c>
      <c r="D3229" s="6" t="s">
        <v>15615</v>
      </c>
      <c r="E3229" s="6" t="s">
        <v>14730</v>
      </c>
      <c r="F3229" s="6"/>
      <c r="G3229" s="6" t="s">
        <v>2518</v>
      </c>
      <c r="H3229" s="6" t="s">
        <v>18975</v>
      </c>
      <c r="I3229" s="6">
        <f t="shared" si="213"/>
        <v>58</v>
      </c>
      <c r="J3229" s="6" t="str">
        <f t="shared" si="214"/>
        <v>stone used to test the fineness of gold alloys; criterion.</v>
      </c>
      <c r="K3229" s="6" t="str">
        <f t="shared" si="215"/>
        <v>What touchstone can be used to measure the character of a person?</v>
      </c>
      <c r="L3229" s="7" t="s">
        <v>2519</v>
      </c>
      <c r="O3229" s="32">
        <v>-1</v>
      </c>
    </row>
    <row r="3230" spans="1:15" ht="15" customHeight="1">
      <c r="A3230" s="6">
        <v>3157</v>
      </c>
      <c r="B3230" s="6" t="s">
        <v>2520</v>
      </c>
      <c r="C3230" s="6" t="s">
        <v>15616</v>
      </c>
      <c r="D3230" s="6" t="s">
        <v>15617</v>
      </c>
      <c r="E3230" s="6" t="s">
        <v>14746</v>
      </c>
      <c r="F3230" s="6"/>
      <c r="G3230" s="6" t="s">
        <v>2521</v>
      </c>
      <c r="H3230" s="6" t="s">
        <v>2421</v>
      </c>
      <c r="I3230" s="6">
        <f t="shared" si="213"/>
        <v>21</v>
      </c>
      <c r="J3230" s="6" t="str">
        <f t="shared" si="214"/>
        <v>sensitive; irascible.</v>
      </c>
      <c r="K3230" s="6" t="str">
        <f t="shared" si="215"/>
        <v>Do not mention his bald spot; he's very touchy about it.</v>
      </c>
      <c r="L3230" s="7" t="s">
        <v>2522</v>
      </c>
      <c r="O3230" s="32">
        <v>-1</v>
      </c>
    </row>
    <row r="3231" spans="1:15" ht="15" customHeight="1">
      <c r="A3231" s="6">
        <v>3158</v>
      </c>
      <c r="B3231" s="6" t="s">
        <v>2523</v>
      </c>
      <c r="C3231" s="6" t="s">
        <v>15618</v>
      </c>
      <c r="D3231" s="6" t="s">
        <v>15618</v>
      </c>
      <c r="E3231" s="6" t="s">
        <v>14715</v>
      </c>
      <c r="F3231" s="6"/>
      <c r="G3231" s="6" t="s">
        <v>2524</v>
      </c>
      <c r="H3231" s="6" t="s">
        <v>18976</v>
      </c>
      <c r="I3231" s="6">
        <f t="shared" si="213"/>
        <v>30</v>
      </c>
      <c r="J3231" s="6" t="str">
        <f t="shared" si="214"/>
        <v>publicize; praise excessively.</v>
      </c>
      <c r="K3231" s="6" t="str">
        <f t="shared" si="215"/>
        <v>I lost confidence in my broker after he touted some junk bonds to me that turned out to be a bad investment.</v>
      </c>
      <c r="L3231" s="7" t="s">
        <v>2525</v>
      </c>
      <c r="O3231" s="32">
        <v>-1</v>
      </c>
    </row>
    <row r="3232" spans="1:15" ht="15" customHeight="1">
      <c r="A3232" s="6">
        <v>3159</v>
      </c>
      <c r="B3232" s="6" t="s">
        <v>2526</v>
      </c>
      <c r="C3232" s="6" t="s">
        <v>15619</v>
      </c>
      <c r="D3232" s="6" t="s">
        <v>15620</v>
      </c>
      <c r="E3232" s="6" t="s">
        <v>14746</v>
      </c>
      <c r="F3232" s="6"/>
      <c r="G3232" s="6" t="s">
        <v>2527</v>
      </c>
      <c r="H3232" s="6" t="s">
        <v>2527</v>
      </c>
      <c r="I3232" s="6">
        <f t="shared" si="213"/>
        <v>10</v>
      </c>
      <c r="J3232" s="6" t="str">
        <f t="shared" si="214"/>
        <v>poisonous.</v>
      </c>
      <c r="K3232" s="6" t="str">
        <f t="shared" si="215"/>
        <v>We must seek an antidote for whatever toxic substance he has eaten. toxicity,  N.</v>
      </c>
      <c r="L3232" s="7" t="s">
        <v>2528</v>
      </c>
      <c r="O3232" s="32">
        <v>-1</v>
      </c>
    </row>
    <row r="3233" spans="1:15" ht="15" customHeight="1">
      <c r="A3233" s="6">
        <v>3160</v>
      </c>
      <c r="B3233" s="6" t="s">
        <v>2529</v>
      </c>
      <c r="C3233" s="6" t="s">
        <v>15621</v>
      </c>
      <c r="D3233" s="6" t="s">
        <v>15621</v>
      </c>
      <c r="E3233" s="6" t="s">
        <v>14730</v>
      </c>
      <c r="F3233" s="6"/>
      <c r="G3233" s="6" t="s">
        <v>2530</v>
      </c>
      <c r="H3233" s="6" t="s">
        <v>18977</v>
      </c>
      <c r="I3233" s="6">
        <f t="shared" si="213"/>
        <v>55</v>
      </c>
      <c r="J3233" s="6" t="str">
        <f t="shared" si="214"/>
        <v>region of land (often imprecisely described); pamphlet.</v>
      </c>
      <c r="K3233" s="6" t="str">
        <f t="shared" si="215"/>
        <v>The king granted William Penn a tract of land in the New World. Penn then printed a tract in which he encouraged settlers to join his colony.</v>
      </c>
      <c r="L3233" s="7" t="s">
        <v>2531</v>
      </c>
      <c r="O3233" s="32">
        <v>-1</v>
      </c>
    </row>
    <row r="3234" spans="1:15" ht="15" customHeight="1">
      <c r="A3234" s="6">
        <v>3161</v>
      </c>
      <c r="B3234" s="6" t="s">
        <v>2532</v>
      </c>
      <c r="C3234" s="6" t="s">
        <v>15622</v>
      </c>
      <c r="D3234" s="6" t="s">
        <v>15623</v>
      </c>
      <c r="E3234" s="6" t="s">
        <v>14746</v>
      </c>
      <c r="F3234" s="6"/>
      <c r="G3234" s="6" t="s">
        <v>2533</v>
      </c>
      <c r="H3234" s="6" t="s">
        <v>18978</v>
      </c>
      <c r="I3234" s="6">
        <f t="shared" ref="I3234:I3297" si="216">FIND(".",L3234)</f>
        <v>23</v>
      </c>
      <c r="J3234" s="6" t="str">
        <f t="shared" ref="J3234:J3297" si="217">LEFT(L3234,I3234)</f>
        <v>docile; easily managed.</v>
      </c>
      <c r="K3234" s="6" t="str">
        <f t="shared" ref="K3234:K3297" si="218">RIGHT(L3234,LEN(L3234)-I3234-1)</f>
        <v>Although Susan seemed a tractable young woman, she had a stubborn streak of independence that occasionally led her to defy the powers-that-be when she felt they were in the wrong.</v>
      </c>
      <c r="L3234" s="7" t="s">
        <v>2534</v>
      </c>
      <c r="O3234" s="32">
        <v>-1</v>
      </c>
    </row>
    <row r="3235" spans="1:15" ht="15" customHeight="1">
      <c r="A3235" s="6">
        <v>3162</v>
      </c>
      <c r="B3235" s="6" t="s">
        <v>2535</v>
      </c>
      <c r="C3235" s="6" t="s">
        <v>15624</v>
      </c>
      <c r="D3235" s="6" t="s">
        <v>15625</v>
      </c>
      <c r="E3235" s="6" t="s">
        <v>14715</v>
      </c>
      <c r="F3235" s="6"/>
      <c r="G3235" s="6" t="s">
        <v>13153</v>
      </c>
      <c r="H3235" s="6" t="s">
        <v>5127</v>
      </c>
      <c r="I3235" s="6">
        <f t="shared" si="216"/>
        <v>18</v>
      </c>
      <c r="J3235" s="6" t="str">
        <f t="shared" si="217"/>
        <v>expose to slander.</v>
      </c>
      <c r="K3235" s="6" t="str">
        <f t="shared" si="218"/>
        <v>His opponents tried to traduce the candidate's reputation by spreading rumors about his past.</v>
      </c>
      <c r="L3235" s="7" t="s">
        <v>2536</v>
      </c>
      <c r="O3235" s="32">
        <v>-1</v>
      </c>
    </row>
    <row r="3236" spans="1:15" ht="15" customHeight="1">
      <c r="A3236" s="6">
        <v>3163</v>
      </c>
      <c r="B3236" s="6" t="s">
        <v>2537</v>
      </c>
      <c r="C3236" s="6" t="s">
        <v>15626</v>
      </c>
      <c r="D3236" s="6" t="s">
        <v>15627</v>
      </c>
      <c r="E3236" s="6" t="s">
        <v>14730</v>
      </c>
      <c r="F3236" s="6"/>
      <c r="G3236" s="6" t="s">
        <v>2538</v>
      </c>
      <c r="H3236" s="6" t="s">
        <v>18979</v>
      </c>
      <c r="I3236" s="6">
        <f t="shared" si="216"/>
        <v>27</v>
      </c>
      <c r="J3236" s="6" t="str">
        <f t="shared" si="217"/>
        <v>path taken by a projectile.</v>
      </c>
      <c r="K3236" s="6" t="str">
        <f t="shared" si="218"/>
        <v>The police tried to locate the spot from which the assassin had fired the fatal shot by tracing the trajectory of the bullet.</v>
      </c>
      <c r="L3236" s="7" t="s">
        <v>2539</v>
      </c>
      <c r="O3236" s="32">
        <v>-1</v>
      </c>
    </row>
    <row r="3237" spans="1:15" ht="15" customHeight="1">
      <c r="A3237" s="6">
        <v>3164</v>
      </c>
      <c r="B3237" s="6" t="s">
        <v>2540</v>
      </c>
      <c r="C3237" s="6" t="s">
        <v>15628</v>
      </c>
      <c r="D3237" s="6" t="s">
        <v>15629</v>
      </c>
      <c r="E3237" s="6" t="s">
        <v>14730</v>
      </c>
      <c r="F3237" s="6"/>
      <c r="G3237" s="6" t="s">
        <v>2541</v>
      </c>
      <c r="H3237" s="6" t="s">
        <v>18749</v>
      </c>
      <c r="I3237" s="6">
        <f t="shared" si="216"/>
        <v>16</v>
      </c>
      <c r="J3237" s="6" t="str">
        <f t="shared" si="217"/>
        <v>calmness; peace.</v>
      </c>
      <c r="K3237" s="6" t="str">
        <f t="shared" si="218"/>
        <v>After the commotion and excitement of the city, I appreciate the tranquillity of these fields and forests.</v>
      </c>
      <c r="L3237" s="7" t="s">
        <v>2542</v>
      </c>
      <c r="O3237" s="32">
        <v>-1</v>
      </c>
    </row>
    <row r="3238" spans="1:15" ht="15" customHeight="1">
      <c r="A3238" s="6">
        <v>3165</v>
      </c>
      <c r="B3238" s="6" t="s">
        <v>2543</v>
      </c>
      <c r="C3238" s="6" t="s">
        <v>15630</v>
      </c>
      <c r="D3238" s="6" t="s">
        <v>15631</v>
      </c>
      <c r="E3238" s="6" t="s">
        <v>14746</v>
      </c>
      <c r="F3238" s="6"/>
      <c r="G3238" s="6" t="s">
        <v>2544</v>
      </c>
      <c r="H3238" s="6" t="s">
        <v>16716</v>
      </c>
      <c r="I3238" s="6">
        <f t="shared" si="216"/>
        <v>48</v>
      </c>
      <c r="J3238" s="6" t="str">
        <f t="shared" si="217"/>
        <v>surpassing; exceeding ordinary limits; superior.</v>
      </c>
      <c r="K3238" s="6" t="str">
        <f t="shared" si="218"/>
        <v>For the amateur chef, dining at the four-star restaurant was a transcendent experience: the meal surpassed his wildest dreams.</v>
      </c>
      <c r="L3238" s="7" t="s">
        <v>2545</v>
      </c>
      <c r="O3238" s="32">
        <v>-1</v>
      </c>
    </row>
    <row r="3239" spans="1:15" ht="15" customHeight="1">
      <c r="A3239" s="6">
        <v>3166</v>
      </c>
      <c r="B3239" s="6" t="s">
        <v>2546</v>
      </c>
      <c r="C3239" s="6" t="s">
        <v>15632</v>
      </c>
      <c r="D3239" s="6" t="s">
        <v>15633</v>
      </c>
      <c r="E3239" s="6" t="s">
        <v>14715</v>
      </c>
      <c r="F3239" s="6"/>
      <c r="G3239" s="6" t="s">
        <v>4596</v>
      </c>
      <c r="H3239" s="6" t="s">
        <v>18980</v>
      </c>
      <c r="I3239" s="6">
        <f t="shared" si="216"/>
        <v>5</v>
      </c>
      <c r="J3239" s="6" t="str">
        <f t="shared" si="217"/>
        <v>copy.</v>
      </c>
      <c r="K3239" s="6" t="str">
        <f t="shared" si="218"/>
        <v>When you transcribe your notes, please send a copy to Mr. Smith and keep the original for our files. transcription,  N.</v>
      </c>
      <c r="L3239" s="7" t="s">
        <v>2547</v>
      </c>
      <c r="O3239" s="32">
        <v>-1</v>
      </c>
    </row>
    <row r="3240" spans="1:15" ht="15" customHeight="1">
      <c r="A3240" s="6">
        <v>3167</v>
      </c>
      <c r="B3240" s="6" t="s">
        <v>2548</v>
      </c>
      <c r="C3240" s="6" t="s">
        <v>15634</v>
      </c>
      <c r="D3240" s="6" t="s">
        <v>15635</v>
      </c>
      <c r="E3240" s="6" t="s">
        <v>14730</v>
      </c>
      <c r="F3240" s="6"/>
      <c r="G3240" s="6" t="s">
        <v>2549</v>
      </c>
      <c r="H3240" s="6" t="s">
        <v>18981</v>
      </c>
      <c r="I3240" s="6">
        <f t="shared" si="216"/>
        <v>24</v>
      </c>
      <c r="J3240" s="6" t="str">
        <f t="shared" si="217"/>
        <v>violation of a law; sin.</v>
      </c>
      <c r="K3240" s="6" t="str">
        <f t="shared" si="218"/>
        <v>Forgive us our transgressions; we know not what we do.</v>
      </c>
      <c r="L3240" s="7" t="s">
        <v>2550</v>
      </c>
      <c r="O3240" s="32">
        <v>-1</v>
      </c>
    </row>
    <row r="3241" spans="1:15" ht="15" customHeight="1">
      <c r="A3241" s="6">
        <v>3168</v>
      </c>
      <c r="B3241" s="6" t="s">
        <v>2551</v>
      </c>
      <c r="C3241" s="6" t="s">
        <v>15636</v>
      </c>
      <c r="D3241" s="6" t="s">
        <v>15636</v>
      </c>
      <c r="E3241" s="6" t="s">
        <v>14746</v>
      </c>
      <c r="F3241" s="6"/>
      <c r="G3241" s="6" t="s">
        <v>2376</v>
      </c>
      <c r="H3241" s="6" t="s">
        <v>17447</v>
      </c>
      <c r="I3241" s="6">
        <f t="shared" si="216"/>
        <v>47</v>
      </c>
      <c r="J3241" s="6" t="str">
        <f t="shared" si="217"/>
        <v>momentary; temporary; staying for a short time.</v>
      </c>
      <c r="K3241" s="6" t="str">
        <f t="shared" si="218"/>
        <v>Lexy's joy at finding the perfect Christmas gift for Phil was transient, she still had to find presents for the cousins and Uncle Bob. Located near the airport, this hotel caters to a largely transient trade</v>
      </c>
      <c r="L3241" s="7" t="s">
        <v>2552</v>
      </c>
      <c r="O3241" s="32">
        <v>-1</v>
      </c>
    </row>
    <row r="3242" spans="1:15" ht="15" customHeight="1">
      <c r="A3242" s="6">
        <v>3169</v>
      </c>
      <c r="B3242" s="6" t="s">
        <v>2553</v>
      </c>
      <c r="C3242" s="6"/>
      <c r="D3242" s="6"/>
      <c r="E3242" s="6" t="s">
        <v>14730</v>
      </c>
      <c r="F3242" s="6"/>
      <c r="G3242" s="6" t="s">
        <v>2554</v>
      </c>
      <c r="H3242" s="6" t="s">
        <v>18982</v>
      </c>
      <c r="I3242" s="6">
        <f t="shared" si="216"/>
        <v>42</v>
      </c>
      <c r="J3242" s="6" t="str">
        <f t="shared" si="217"/>
        <v>going from one state of action to another.</v>
      </c>
      <c r="K3242" s="6" t="str">
        <f t="shared" si="218"/>
        <v>During the period of transition from oil heat to gas heat, the furnace will have to be shut off.</v>
      </c>
      <c r="L3242" s="7" t="s">
        <v>2555</v>
      </c>
      <c r="O3242" s="32">
        <v>-1</v>
      </c>
    </row>
    <row r="3243" spans="1:15" ht="15" customHeight="1">
      <c r="A3243" s="6">
        <v>3170</v>
      </c>
      <c r="B3243" s="6" t="s">
        <v>2556</v>
      </c>
      <c r="C3243" s="6" t="s">
        <v>15637</v>
      </c>
      <c r="D3243" s="6" t="s">
        <v>15638</v>
      </c>
      <c r="E3243" s="6" t="s">
        <v>14746</v>
      </c>
      <c r="F3243" s="6"/>
      <c r="G3243" s="6" t="s">
        <v>2557</v>
      </c>
      <c r="H3243" s="6" t="s">
        <v>17447</v>
      </c>
      <c r="I3243" s="6">
        <f t="shared" si="216"/>
        <v>22</v>
      </c>
      <c r="J3243" s="6" t="str">
        <f t="shared" si="217"/>
        <v>impermanent; fleeting.</v>
      </c>
      <c r="K3243" s="6" t="str">
        <f t="shared" si="218"/>
        <v>Fame is transitory: today's rising star is all too soon tomorrow's washed-up has-been. transitoriness,  N.</v>
      </c>
      <c r="L3243" s="7" t="s">
        <v>2558</v>
      </c>
      <c r="O3243" s="32">
        <v>-1</v>
      </c>
    </row>
    <row r="3244" spans="1:15" ht="15" customHeight="1">
      <c r="A3244" s="6">
        <v>3171</v>
      </c>
      <c r="B3244" s="6" t="s">
        <v>2559</v>
      </c>
      <c r="C3244" s="6" t="s">
        <v>15639</v>
      </c>
      <c r="D3244" s="6" t="s">
        <v>15640</v>
      </c>
      <c r="E3244" s="6" t="s">
        <v>14746</v>
      </c>
      <c r="F3244" s="6"/>
      <c r="G3244" s="6" t="s">
        <v>2560</v>
      </c>
      <c r="H3244" s="6" t="s">
        <v>18983</v>
      </c>
      <c r="I3244" s="6">
        <f t="shared" si="216"/>
        <v>19</v>
      </c>
      <c r="J3244" s="6" t="str">
        <f t="shared" si="217"/>
        <v>partly transparent.</v>
      </c>
      <c r="K3244" s="6" t="str">
        <f t="shared" si="218"/>
        <v>We could not recognize the people in the next room because of the translucent curtains that separated us.</v>
      </c>
      <c r="L3244" s="7" t="s">
        <v>2561</v>
      </c>
      <c r="O3244" s="32">
        <v>-1</v>
      </c>
    </row>
    <row r="3245" spans="1:15" ht="15" customHeight="1">
      <c r="A3245" s="6">
        <v>3172</v>
      </c>
      <c r="B3245" s="6" t="s">
        <v>2562</v>
      </c>
      <c r="C3245" s="6" t="s">
        <v>15641</v>
      </c>
      <c r="D3245" s="6" t="s">
        <v>15642</v>
      </c>
      <c r="E3245" s="6" t="s">
        <v>14715</v>
      </c>
      <c r="F3245" s="6"/>
      <c r="G3245" s="6" t="s">
        <v>12874</v>
      </c>
      <c r="H3245" s="6" t="s">
        <v>18984</v>
      </c>
      <c r="I3245" s="6">
        <f t="shared" si="216"/>
        <v>39</v>
      </c>
      <c r="J3245" s="6" t="str">
        <f t="shared" si="217"/>
        <v>change; convert to something different.</v>
      </c>
      <c r="K3245" s="6" t="str">
        <f t="shared" si="218"/>
        <v>He was unable to transmute his dreams into actualities.</v>
      </c>
      <c r="L3245" s="7" t="s">
        <v>2563</v>
      </c>
      <c r="O3245" s="32">
        <v>-1</v>
      </c>
    </row>
    <row r="3246" spans="1:15" ht="15" customHeight="1">
      <c r="A3246" s="6">
        <v>3173</v>
      </c>
      <c r="B3246" s="6" t="s">
        <v>2564</v>
      </c>
      <c r="C3246" s="6" t="s">
        <v>15643</v>
      </c>
      <c r="D3246" s="6" t="s">
        <v>15644</v>
      </c>
      <c r="E3246" s="6" t="s">
        <v>14746</v>
      </c>
      <c r="F3246" s="6"/>
      <c r="G3246" s="6" t="s">
        <v>2565</v>
      </c>
      <c r="H3246" s="6" t="s">
        <v>18985</v>
      </c>
      <c r="I3246" s="6">
        <f t="shared" si="216"/>
        <v>57</v>
      </c>
      <c r="J3246" s="6" t="str">
        <f t="shared" si="217"/>
        <v>easily detected; permitting light to pass through freely.</v>
      </c>
      <c r="K3246" s="6" t="str">
        <f t="shared" si="218"/>
        <v>John's pride in his son is transparent; no one who sees the two of them together can miss it.</v>
      </c>
      <c r="L3246" s="7" t="s">
        <v>2566</v>
      </c>
      <c r="O3246" s="32">
        <v>-1</v>
      </c>
    </row>
    <row r="3247" spans="1:15" ht="15" customHeight="1">
      <c r="A3247" s="6">
        <v>3174</v>
      </c>
      <c r="B3247" s="6" t="s">
        <v>2567</v>
      </c>
      <c r="C3247" s="6" t="s">
        <v>15645</v>
      </c>
      <c r="D3247" s="6" t="s">
        <v>15646</v>
      </c>
      <c r="E3247" s="6" t="s">
        <v>14730</v>
      </c>
      <c r="F3247" s="6"/>
      <c r="G3247" s="6" t="s">
        <v>2568</v>
      </c>
      <c r="H3247" s="6" t="s">
        <v>18986</v>
      </c>
      <c r="I3247" s="6">
        <f t="shared" si="216"/>
        <v>15</v>
      </c>
      <c r="J3247" s="6" t="str">
        <f t="shared" si="217"/>
        <v>strong emotion.</v>
      </c>
      <c r="K3247" s="6" t="str">
        <f t="shared" si="218"/>
        <v>Margo was a creature of extremes, at one moment in transports of joy over a vivid sunset, at another moment in transports of grief over a dying bird. also</v>
      </c>
      <c r="L3247" s="7" t="s">
        <v>2569</v>
      </c>
      <c r="O3247" s="32">
        <v>-1</v>
      </c>
    </row>
    <row r="3248" spans="1:15" ht="15" customHeight="1">
      <c r="A3248" s="6">
        <v>3175</v>
      </c>
      <c r="B3248" s="6" t="s">
        <v>2570</v>
      </c>
      <c r="C3248" s="6" t="s">
        <v>15647</v>
      </c>
      <c r="D3248" s="6" t="s">
        <v>15648</v>
      </c>
      <c r="E3248" s="6" t="s">
        <v>14730</v>
      </c>
      <c r="F3248" s="6"/>
      <c r="G3248" s="6" t="s">
        <v>2571</v>
      </c>
      <c r="H3248" s="6" t="s">
        <v>18545</v>
      </c>
      <c r="I3248" s="6">
        <f t="shared" si="216"/>
        <v>31</v>
      </c>
      <c r="J3248" s="6" t="str">
        <f t="shared" si="217"/>
        <v>outward decorations; ornaments.</v>
      </c>
      <c r="K3248" s="6" t="str">
        <f t="shared" si="218"/>
        <v>He loved the trappings of success: the limousines, the stock options, the company jet.</v>
      </c>
      <c r="L3248" s="7" t="s">
        <v>2572</v>
      </c>
      <c r="O3248" s="32">
        <v>-1</v>
      </c>
    </row>
    <row r="3249" spans="1:15" ht="15" customHeight="1">
      <c r="A3249" s="6">
        <v>3176</v>
      </c>
      <c r="B3249" s="6" t="s">
        <v>2573</v>
      </c>
      <c r="C3249" s="6" t="s">
        <v>15649</v>
      </c>
      <c r="D3249" s="6" t="s">
        <v>15650</v>
      </c>
      <c r="E3249" s="6" t="s">
        <v>14746</v>
      </c>
      <c r="F3249" s="6"/>
      <c r="G3249" s="6" t="s">
        <v>2574</v>
      </c>
      <c r="H3249" s="6" t="s">
        <v>18987</v>
      </c>
      <c r="I3249" s="6">
        <f t="shared" si="216"/>
        <v>43</v>
      </c>
      <c r="J3249" s="6" t="str">
        <f t="shared" si="217"/>
        <v>pertaining to an injury caused by violence.</v>
      </c>
      <c r="K3249" s="6" t="str">
        <f t="shared" si="218"/>
        <v>In his nightmares, he kept on recalling the traumatic experience of being wounded in battle.</v>
      </c>
      <c r="L3249" s="7" t="s">
        <v>2575</v>
      </c>
      <c r="O3249" s="32">
        <v>-1</v>
      </c>
    </row>
    <row r="3250" spans="1:15" ht="15" customHeight="1">
      <c r="A3250" s="6">
        <v>3177</v>
      </c>
      <c r="B3250" s="6" t="s">
        <v>2576</v>
      </c>
      <c r="C3250" s="6" t="s">
        <v>15651</v>
      </c>
      <c r="D3250" s="6" t="s">
        <v>15652</v>
      </c>
      <c r="E3250" s="6" t="s">
        <v>14730</v>
      </c>
      <c r="F3250" s="6"/>
      <c r="G3250" s="6" t="s">
        <v>2577</v>
      </c>
      <c r="H3250" s="6" t="s">
        <v>18988</v>
      </c>
      <c r="I3250" s="6">
        <f t="shared" si="216"/>
        <v>14</v>
      </c>
      <c r="J3250" s="6" t="str">
        <f t="shared" si="217"/>
        <v>painful labor.</v>
      </c>
      <c r="K3250" s="6" t="str">
        <f t="shared" si="218"/>
        <v>How long do you think a man can endure such travail and degradation without rebelling?</v>
      </c>
      <c r="L3250" s="7" t="s">
        <v>2578</v>
      </c>
      <c r="O3250" s="32">
        <v>-1</v>
      </c>
    </row>
    <row r="3251" spans="1:15" ht="15" customHeight="1">
      <c r="A3251" s="6">
        <v>3178</v>
      </c>
      <c r="B3251" s="6" t="s">
        <v>2579</v>
      </c>
      <c r="C3251" s="6" t="s">
        <v>15653</v>
      </c>
      <c r="D3251" s="6" t="s">
        <v>15654</v>
      </c>
      <c r="E3251" s="6" t="s">
        <v>14715</v>
      </c>
      <c r="F3251" s="6"/>
      <c r="G3251" s="6" t="s">
        <v>2580</v>
      </c>
      <c r="H3251" s="6" t="s">
        <v>18989</v>
      </c>
      <c r="I3251" s="6">
        <f t="shared" si="216"/>
        <v>21</v>
      </c>
      <c r="J3251" s="6" t="str">
        <f t="shared" si="217"/>
        <v>go through or across.</v>
      </c>
      <c r="K3251" s="6" t="str">
        <f t="shared" si="218"/>
        <v>When you traverse this field, be careful of the bull.</v>
      </c>
      <c r="L3251" s="7" t="s">
        <v>2581</v>
      </c>
      <c r="O3251" s="32">
        <v>-1</v>
      </c>
    </row>
    <row r="3252" spans="1:15" ht="15" customHeight="1">
      <c r="A3252" s="6">
        <v>3179</v>
      </c>
      <c r="B3252" s="6" t="s">
        <v>2582</v>
      </c>
      <c r="C3252" s="6" t="s">
        <v>15655</v>
      </c>
      <c r="D3252" s="6" t="s">
        <v>15656</v>
      </c>
      <c r="E3252" s="6" t="s">
        <v>14730</v>
      </c>
      <c r="F3252" s="6"/>
      <c r="G3252" s="6" t="s">
        <v>2583</v>
      </c>
      <c r="H3252" s="6" t="s">
        <v>16984</v>
      </c>
      <c r="I3252" s="6">
        <f t="shared" si="216"/>
        <v>70</v>
      </c>
      <c r="J3252" s="6" t="str">
        <f t="shared" si="217"/>
        <v>comical parody; treatment aimed at making something appear ridiculous.</v>
      </c>
      <c r="K3252" s="6" t="str">
        <f t="shared" si="218"/>
        <v>The ridiculous decision the jury has reached is a travesty of justice.</v>
      </c>
      <c r="L3252" s="7" t="s">
        <v>4892</v>
      </c>
      <c r="O3252" s="32">
        <v>-1</v>
      </c>
    </row>
    <row r="3253" spans="1:15" ht="15" customHeight="1">
      <c r="A3253" s="6">
        <v>3180</v>
      </c>
      <c r="B3253" s="6" t="s">
        <v>4893</v>
      </c>
      <c r="C3253" s="6" t="s">
        <v>15657</v>
      </c>
      <c r="D3253" s="6" t="s">
        <v>15658</v>
      </c>
      <c r="E3253" s="6" t="s">
        <v>14746</v>
      </c>
      <c r="F3253" s="6"/>
      <c r="G3253" s="6" t="s">
        <v>4894</v>
      </c>
      <c r="H3253" s="6" t="s">
        <v>18990</v>
      </c>
      <c r="I3253" s="6">
        <f t="shared" si="216"/>
        <v>36</v>
      </c>
      <c r="J3253" s="6" t="str">
        <f t="shared" si="217"/>
        <v>sticky sweet; cloyingly sentimental.</v>
      </c>
      <c r="K3253" s="6" t="str">
        <f t="shared" si="218"/>
        <v>Irritatingly cheerful, always looking on the bright side, Pollyanna speaks nothing but treacly sentimentalities. treacle,  N.</v>
      </c>
      <c r="L3253" s="7" t="s">
        <v>4895</v>
      </c>
      <c r="O3253" s="32">
        <v>-1</v>
      </c>
    </row>
    <row r="3254" spans="1:15" ht="15" customHeight="1">
      <c r="A3254" s="6">
        <v>3181</v>
      </c>
      <c r="B3254" s="6" t="s">
        <v>4896</v>
      </c>
      <c r="C3254" s="6" t="s">
        <v>15659</v>
      </c>
      <c r="D3254" s="6" t="s">
        <v>15660</v>
      </c>
      <c r="E3254" s="6" t="s">
        <v>14730</v>
      </c>
      <c r="F3254" s="6"/>
      <c r="G3254" s="6" t="s">
        <v>4897</v>
      </c>
      <c r="H3254" s="6" t="s">
        <v>4897</v>
      </c>
      <c r="I3254" s="6">
        <f t="shared" si="216"/>
        <v>57</v>
      </c>
      <c r="J3254" s="6" t="str">
        <f t="shared" si="217"/>
        <v>article treating a subject systematically and thoroughly.</v>
      </c>
      <c r="K3254" s="6" t="str">
        <f t="shared" si="218"/>
        <v>He is preparing a treatise on the Elizabethan playwrights for his graduate degree.</v>
      </c>
      <c r="L3254" s="7" t="s">
        <v>4898</v>
      </c>
      <c r="O3254" s="32">
        <v>-1</v>
      </c>
    </row>
    <row r="3255" spans="1:15" ht="15" customHeight="1">
      <c r="A3255" s="6">
        <v>3182</v>
      </c>
      <c r="B3255" s="6" t="s">
        <v>4899</v>
      </c>
      <c r="C3255" s="6" t="s">
        <v>15661</v>
      </c>
      <c r="D3255" s="6" t="s">
        <v>15662</v>
      </c>
      <c r="E3255" s="6" t="s">
        <v>14730</v>
      </c>
      <c r="F3255" s="6"/>
      <c r="G3255" s="6" t="s">
        <v>4900</v>
      </c>
      <c r="H3255" s="6" t="s">
        <v>18991</v>
      </c>
      <c r="I3255" s="6">
        <f t="shared" si="216"/>
        <v>16</v>
      </c>
      <c r="J3255" s="6" t="str">
        <f t="shared" si="217"/>
        <v>travel; journey.</v>
      </c>
      <c r="K3255" s="6" t="str">
        <f t="shared" si="218"/>
        <v>The tribe made their trek farther north that summer in search of game. alsoV.</v>
      </c>
      <c r="L3255" s="7" t="s">
        <v>4901</v>
      </c>
      <c r="O3255" s="32">
        <v>-1</v>
      </c>
    </row>
    <row r="3256" spans="1:15" ht="15" customHeight="1">
      <c r="A3256" s="6">
        <v>3183</v>
      </c>
      <c r="B3256" s="6" t="s">
        <v>4902</v>
      </c>
      <c r="C3256" s="6" t="s">
        <v>15663</v>
      </c>
      <c r="D3256" s="6" t="s">
        <v>15664</v>
      </c>
      <c r="E3256" s="6" t="s">
        <v>14730</v>
      </c>
      <c r="F3256" s="6"/>
      <c r="G3256" s="6" t="s">
        <v>4903</v>
      </c>
      <c r="H3256" s="6" t="s">
        <v>18992</v>
      </c>
      <c r="I3256" s="6">
        <f t="shared" si="216"/>
        <v>25</v>
      </c>
      <c r="J3256" s="6" t="str">
        <f t="shared" si="217"/>
        <v>trembling; slight quiver.</v>
      </c>
      <c r="K3256" s="6" t="str">
        <f t="shared" si="218"/>
        <v>She had a nervous tremor in her right hand.</v>
      </c>
      <c r="L3256" s="7" t="s">
        <v>4904</v>
      </c>
      <c r="O3256" s="32">
        <v>-1</v>
      </c>
    </row>
    <row r="3257" spans="1:15" ht="15" customHeight="1">
      <c r="A3257" s="6">
        <v>3184</v>
      </c>
      <c r="B3257" s="6" t="s">
        <v>4905</v>
      </c>
      <c r="C3257" s="6" t="s">
        <v>15665</v>
      </c>
      <c r="D3257" s="6" t="s">
        <v>15666</v>
      </c>
      <c r="E3257" s="6" t="s">
        <v>14746</v>
      </c>
      <c r="F3257" s="6"/>
      <c r="G3257" s="6" t="s">
        <v>4906</v>
      </c>
      <c r="H3257" s="6" t="s">
        <v>18993</v>
      </c>
      <c r="I3257" s="6">
        <f t="shared" si="216"/>
        <v>20</v>
      </c>
      <c r="J3257" s="6" t="str">
        <f t="shared" si="217"/>
        <v>trembling; wavering.</v>
      </c>
      <c r="K3257" s="6" t="str">
        <f t="shared" si="218"/>
        <v>She was tremulous more from excitement than from fear.</v>
      </c>
      <c r="L3257" s="7" t="s">
        <v>4907</v>
      </c>
      <c r="O3257" s="32">
        <v>-1</v>
      </c>
    </row>
    <row r="3258" spans="1:15" ht="15" customHeight="1">
      <c r="A3258" s="6">
        <v>3185</v>
      </c>
      <c r="B3258" s="6" t="s">
        <v>4908</v>
      </c>
      <c r="C3258" s="6" t="s">
        <v>15667</v>
      </c>
      <c r="D3258" s="6" t="s">
        <v>15668</v>
      </c>
      <c r="E3258" s="6" t="s">
        <v>14746</v>
      </c>
      <c r="F3258" s="6"/>
      <c r="G3258" s="6" t="s">
        <v>4909</v>
      </c>
      <c r="H3258" s="6" t="s">
        <v>18994</v>
      </c>
      <c r="I3258" s="6">
        <f t="shared" si="216"/>
        <v>14</v>
      </c>
      <c r="J3258" s="6" t="str">
        <f t="shared" si="217"/>
        <v>cutting; keen.</v>
      </c>
      <c r="K3258" s="6" t="str">
        <f t="shared" si="218"/>
        <v>I am afraid of his trenchant wit for it is so often sarcastic.</v>
      </c>
      <c r="L3258" s="7" t="s">
        <v>4910</v>
      </c>
      <c r="O3258" s="32">
        <v>-1</v>
      </c>
    </row>
    <row r="3259" spans="1:15" ht="15" customHeight="1">
      <c r="A3259" s="6">
        <v>3186</v>
      </c>
      <c r="B3259" s="6" t="s">
        <v>4911</v>
      </c>
      <c r="C3259" s="6" t="s">
        <v>15669</v>
      </c>
      <c r="D3259" s="6" t="s">
        <v>15670</v>
      </c>
      <c r="E3259" s="6" t="s">
        <v>14730</v>
      </c>
      <c r="F3259" s="6"/>
      <c r="G3259" s="6" t="s">
        <v>4912</v>
      </c>
      <c r="H3259" s="6" t="s">
        <v>18995</v>
      </c>
      <c r="I3259" s="6">
        <f t="shared" si="216"/>
        <v>27</v>
      </c>
      <c r="J3259" s="6" t="str">
        <f t="shared" si="217"/>
        <v>fear; nervous apprehension.</v>
      </c>
      <c r="K3259" s="6" t="str">
        <f t="shared" si="218"/>
        <v>As she entered the office of the dean of admissions, Sharon felt some trepidation about how she would do in her interview.</v>
      </c>
      <c r="L3259" s="7" t="s">
        <v>4913</v>
      </c>
      <c r="O3259" s="32">
        <v>-1</v>
      </c>
    </row>
    <row r="3260" spans="1:15" ht="15" customHeight="1">
      <c r="A3260" s="6">
        <v>3187</v>
      </c>
      <c r="B3260" s="6" t="s">
        <v>4914</v>
      </c>
      <c r="C3260" s="6" t="s">
        <v>15671</v>
      </c>
      <c r="D3260" s="6" t="s">
        <v>15672</v>
      </c>
      <c r="E3260" s="6" t="s">
        <v>14715</v>
      </c>
      <c r="F3260" s="6"/>
      <c r="G3260" s="6" t="s">
        <v>4915</v>
      </c>
      <c r="H3260" s="6" t="s">
        <v>17866</v>
      </c>
      <c r="I3260" s="6">
        <f t="shared" si="216"/>
        <v>56</v>
      </c>
      <c r="J3260" s="6" t="str">
        <f t="shared" si="217"/>
        <v>unlawfully enter the boundaries of some else's property.</v>
      </c>
      <c r="K3260" s="6" t="str">
        <f t="shared" si="218"/>
        <v>The wicked baron flogged any poacher who trespassed on his private hunting grounds. also  N.</v>
      </c>
      <c r="L3260" s="7" t="s">
        <v>4916</v>
      </c>
      <c r="O3260" s="32">
        <v>-1</v>
      </c>
    </row>
    <row r="3261" spans="1:15" ht="15" customHeight="1">
      <c r="A3261" s="6">
        <v>3188</v>
      </c>
      <c r="B3261" s="6" t="s">
        <v>4917</v>
      </c>
      <c r="C3261" s="6" t="s">
        <v>4918</v>
      </c>
      <c r="D3261" s="6" t="s">
        <v>15673</v>
      </c>
      <c r="E3261" s="6" t="s">
        <v>14730</v>
      </c>
      <c r="F3261" s="6"/>
      <c r="G3261" s="6" t="s">
        <v>4919</v>
      </c>
      <c r="H3261" s="6" t="s">
        <v>18996</v>
      </c>
      <c r="I3261" s="6">
        <f t="shared" si="216"/>
        <v>39</v>
      </c>
      <c r="J3261" s="6" t="str">
        <f t="shared" si="217"/>
        <v>tax levied by a ruler; mark of respect.</v>
      </c>
      <c r="K3261" s="6" t="str">
        <f t="shared" si="218"/>
        <v>The colonists refused to pay tribute to a foreign despot.</v>
      </c>
      <c r="L3261" s="7" t="s">
        <v>4920</v>
      </c>
      <c r="O3261" s="32">
        <v>-1</v>
      </c>
    </row>
    <row r="3262" spans="1:15" ht="15" customHeight="1">
      <c r="A3262" s="6">
        <v>3189</v>
      </c>
      <c r="B3262" s="6" t="s">
        <v>4921</v>
      </c>
      <c r="C3262" s="6" t="s">
        <v>15674</v>
      </c>
      <c r="D3262" s="6" t="s">
        <v>15675</v>
      </c>
      <c r="E3262" s="6" t="s">
        <v>14746</v>
      </c>
      <c r="F3262" s="6"/>
      <c r="G3262" s="6" t="s">
        <v>4922</v>
      </c>
      <c r="H3262" s="6" t="s">
        <v>18784</v>
      </c>
      <c r="I3262" s="6">
        <f t="shared" si="216"/>
        <v>21</v>
      </c>
      <c r="J3262" s="6" t="str">
        <f t="shared" si="217"/>
        <v>trivial; unimportant.</v>
      </c>
      <c r="K3262" s="6" t="str">
        <f t="shared" si="218"/>
        <v>Why bother going to see a doctor for such a trifling, everyday cold?</v>
      </c>
      <c r="L3262" s="7" t="s">
        <v>4923</v>
      </c>
      <c r="O3262" s="32">
        <v>-1</v>
      </c>
    </row>
    <row r="3263" spans="1:15" ht="15" customHeight="1">
      <c r="A3263" s="6">
        <v>3190</v>
      </c>
      <c r="B3263" s="6" t="s">
        <v>4924</v>
      </c>
      <c r="C3263" s="6" t="s">
        <v>15676</v>
      </c>
      <c r="D3263" s="6" t="s">
        <v>15677</v>
      </c>
      <c r="E3263" s="6" t="s">
        <v>14715</v>
      </c>
      <c r="F3263" s="6"/>
      <c r="G3263" s="6" t="s">
        <v>4925</v>
      </c>
      <c r="H3263" s="6" t="s">
        <v>18997</v>
      </c>
      <c r="I3263" s="6">
        <f t="shared" si="216"/>
        <v>8</v>
      </c>
      <c r="J3263" s="6" t="str">
        <f t="shared" si="217"/>
        <v>set off.</v>
      </c>
      <c r="K3263" s="6" t="str">
        <f t="shared" si="218"/>
        <v>John is touchy today; say one word wrong and you'll trigger an explosion.</v>
      </c>
      <c r="L3263" s="7" t="s">
        <v>4926</v>
      </c>
      <c r="O3263" s="32">
        <v>-1</v>
      </c>
    </row>
    <row r="3264" spans="1:15" ht="15" customHeight="1">
      <c r="A3264" s="6">
        <v>3191</v>
      </c>
      <c r="B3264" s="6" t="s">
        <v>4927</v>
      </c>
      <c r="C3264" s="6" t="s">
        <v>15678</v>
      </c>
      <c r="D3264" s="6" t="s">
        <v>15679</v>
      </c>
      <c r="E3264" s="6" t="s">
        <v>14730</v>
      </c>
      <c r="F3264" s="6"/>
      <c r="G3264" s="6" t="s">
        <v>4928</v>
      </c>
      <c r="H3264" s="6" t="s">
        <v>18998</v>
      </c>
      <c r="I3264" s="6">
        <f t="shared" si="216"/>
        <v>19</v>
      </c>
      <c r="J3264" s="6" t="str">
        <f t="shared" si="217"/>
        <v>knickknack; bauble.</v>
      </c>
      <c r="K3264" s="6" t="str">
        <f t="shared" si="218"/>
        <v>Whenever she traveled abroad, Ethel would pick up costume jewelry and other trinkets as souvenirs.</v>
      </c>
      <c r="L3264" s="7" t="s">
        <v>4929</v>
      </c>
      <c r="O3264" s="32">
        <v>-1</v>
      </c>
    </row>
    <row r="3265" spans="1:15" ht="15" customHeight="1">
      <c r="A3265" s="6">
        <v>3192</v>
      </c>
      <c r="B3265" s="6" t="s">
        <v>4930</v>
      </c>
      <c r="C3265" s="6" t="s">
        <v>15680</v>
      </c>
      <c r="D3265" s="6" t="s">
        <v>15681</v>
      </c>
      <c r="E3265" s="6" t="s">
        <v>14746</v>
      </c>
      <c r="F3265" s="6"/>
      <c r="G3265" s="6" t="s">
        <v>4931</v>
      </c>
      <c r="H3265" s="6" t="s">
        <v>18999</v>
      </c>
      <c r="I3265" s="6">
        <f t="shared" si="216"/>
        <v>23</v>
      </c>
      <c r="J3265" s="6" t="str">
        <f t="shared" si="217"/>
        <v>hackneyed; commonplace.</v>
      </c>
      <c r="K3265" s="6" t="str">
        <f t="shared" si="218"/>
        <v>The trite and predictable situations in many television programs turn off many viewers, who, in turn, turn off their sets.</v>
      </c>
      <c r="L3265" s="7" t="s">
        <v>4932</v>
      </c>
      <c r="O3265" s="32">
        <v>-1</v>
      </c>
    </row>
    <row r="3266" spans="1:15" ht="15" customHeight="1">
      <c r="A3266" s="6">
        <v>3193</v>
      </c>
      <c r="B3266" s="6" t="s">
        <v>4933</v>
      </c>
      <c r="C3266" s="6" t="s">
        <v>15682</v>
      </c>
      <c r="D3266" s="6" t="s">
        <v>15683</v>
      </c>
      <c r="E3266" s="6" t="s">
        <v>14746</v>
      </c>
      <c r="F3266" s="6"/>
      <c r="G3266" s="6" t="s">
        <v>4922</v>
      </c>
      <c r="H3266" s="6" t="s">
        <v>4922</v>
      </c>
      <c r="I3266" s="6">
        <f t="shared" si="216"/>
        <v>22</v>
      </c>
      <c r="J3266" s="6" t="str">
        <f t="shared" si="217"/>
        <v>unimportant; trifling.</v>
      </c>
      <c r="K3266" s="6" t="str">
        <f t="shared" si="218"/>
        <v>Too many magazines ignore newsworthy subjects and feature trivial affairs. trivia,  N.</v>
      </c>
      <c r="L3266" s="7" t="s">
        <v>4934</v>
      </c>
      <c r="O3266" s="32">
        <v>-1</v>
      </c>
    </row>
    <row r="3267" spans="1:15" ht="15" customHeight="1">
      <c r="A3267" s="6">
        <v>3194</v>
      </c>
      <c r="B3267" s="6" t="s">
        <v>4935</v>
      </c>
      <c r="C3267" s="6" t="s">
        <v>15684</v>
      </c>
      <c r="D3267" s="6" t="s">
        <v>15685</v>
      </c>
      <c r="E3267" s="6" t="s">
        <v>14730</v>
      </c>
      <c r="F3267" s="6"/>
      <c r="G3267" s="6" t="s">
        <v>4936</v>
      </c>
      <c r="H3267" s="6" t="s">
        <v>19000</v>
      </c>
      <c r="I3267" s="6">
        <f t="shared" si="216"/>
        <v>81</v>
      </c>
      <c r="J3267" s="6" t="str">
        <f t="shared" si="217"/>
        <v>container for feeding farm animals; lowest point (of a wave, business cycle, etc.</v>
      </c>
      <c r="K3267" s="6" t="str">
        <f t="shared" si="218"/>
        <v xml:space="preserve"> The hungry pigs struggled to get at the fresh swill in the trough. The surfer rode her board, coasting along in the trough between two waves.</v>
      </c>
      <c r="L3267" s="7" t="s">
        <v>4937</v>
      </c>
      <c r="O3267" s="32">
        <v>-1</v>
      </c>
    </row>
    <row r="3268" spans="1:15" ht="15" customHeight="1">
      <c r="A3268" s="6">
        <v>3195</v>
      </c>
      <c r="B3268" s="6" t="s">
        <v>4938</v>
      </c>
      <c r="C3268" s="6" t="s">
        <v>15686</v>
      </c>
      <c r="D3268" s="6" t="s">
        <v>15687</v>
      </c>
      <c r="E3268" s="6" t="s">
        <v>14730</v>
      </c>
      <c r="F3268" s="6"/>
      <c r="G3268" s="6" t="s">
        <v>4939</v>
      </c>
      <c r="H3268" s="6" t="s">
        <v>19001</v>
      </c>
      <c r="I3268" s="6">
        <f t="shared" si="216"/>
        <v>25</v>
      </c>
      <c r="J3268" s="6" t="str">
        <f t="shared" si="217"/>
        <v>aggressiveness; ferocity.</v>
      </c>
      <c r="K3268" s="6" t="str">
        <f t="shared" si="218"/>
        <v>Tynan's reviews were noted for their caustic attacks and general tone of truculence. truculent,ADJ.</v>
      </c>
      <c r="L3268" s="7" t="s">
        <v>4940</v>
      </c>
      <c r="O3268" s="32">
        <v>-1</v>
      </c>
    </row>
    <row r="3269" spans="1:15" ht="15" customHeight="1">
      <c r="A3269" s="6">
        <v>3196</v>
      </c>
      <c r="B3269" s="6" t="s">
        <v>4941</v>
      </c>
      <c r="C3269" s="6" t="s">
        <v>15688</v>
      </c>
      <c r="D3269" s="6" t="s">
        <v>15689</v>
      </c>
      <c r="E3269" s="6" t="s">
        <v>14730</v>
      </c>
      <c r="F3269" s="6"/>
      <c r="G3269" s="6" t="s">
        <v>4942</v>
      </c>
      <c r="H3269" s="6" t="s">
        <v>18393</v>
      </c>
      <c r="I3269" s="6">
        <f t="shared" si="216"/>
        <v>19</v>
      </c>
      <c r="J3269" s="6" t="str">
        <f t="shared" si="217"/>
        <v>self-evident truth.</v>
      </c>
      <c r="K3269" s="6" t="str">
        <f t="shared" si="218"/>
        <v>Many a truism is summed up in a proverb; for example, "Marry in haste, repent at leisure."</v>
      </c>
      <c r="L3269" s="7" t="s">
        <v>4943</v>
      </c>
      <c r="O3269" s="32">
        <v>-1</v>
      </c>
    </row>
    <row r="3270" spans="1:15" ht="15" customHeight="1">
      <c r="A3270" s="6">
        <v>3197</v>
      </c>
      <c r="B3270" s="6" t="s">
        <v>4944</v>
      </c>
      <c r="C3270" s="6" t="s">
        <v>15690</v>
      </c>
      <c r="D3270" s="6" t="s">
        <v>15691</v>
      </c>
      <c r="E3270" s="6" t="s">
        <v>14715</v>
      </c>
      <c r="F3270" s="6"/>
      <c r="G3270" s="6" t="s">
        <v>4945</v>
      </c>
      <c r="H3270" s="6" t="s">
        <v>19002</v>
      </c>
      <c r="I3270" s="6">
        <f t="shared" si="216"/>
        <v>16</v>
      </c>
      <c r="J3270" s="6" t="str">
        <f t="shared" si="217"/>
        <v>cut the top off.</v>
      </c>
      <c r="K3270" s="6" t="str">
        <f t="shared" si="218"/>
        <v>The top of a cone that has been truncated in a plane parallel to its base is a circle.</v>
      </c>
      <c r="L3270" s="7" t="s">
        <v>4946</v>
      </c>
      <c r="O3270" s="32">
        <v>-1</v>
      </c>
    </row>
    <row r="3271" spans="1:15" ht="15" customHeight="1">
      <c r="A3271" s="6">
        <v>3198</v>
      </c>
      <c r="B3271" s="6" t="s">
        <v>4947</v>
      </c>
      <c r="C3271" s="6" t="s">
        <v>15692</v>
      </c>
      <c r="D3271" s="6" t="s">
        <v>15693</v>
      </c>
      <c r="E3271" s="6" t="s">
        <v>14730</v>
      </c>
      <c r="F3271" s="6"/>
      <c r="G3271" s="6" t="s">
        <v>4948</v>
      </c>
      <c r="H3271" s="6" t="s">
        <v>19003</v>
      </c>
      <c r="I3271" s="6">
        <f t="shared" si="216"/>
        <v>8</v>
      </c>
      <c r="J3271" s="6" t="str">
        <f t="shared" si="217"/>
        <v>meeting.</v>
      </c>
      <c r="K3271" s="6" t="str">
        <f t="shared" si="218"/>
        <v>The lovers kept their tryst even though they realized their danger.</v>
      </c>
      <c r="L3271" s="7" t="s">
        <v>4949</v>
      </c>
      <c r="O3271" s="32">
        <v>-1</v>
      </c>
    </row>
    <row r="3272" spans="1:15" ht="15" customHeight="1">
      <c r="A3272" s="6">
        <v>3199</v>
      </c>
      <c r="B3272" s="6" t="s">
        <v>4950</v>
      </c>
      <c r="C3272" s="6" t="s">
        <v>15694</v>
      </c>
      <c r="D3272" s="6" t="s">
        <v>15695</v>
      </c>
      <c r="E3272" s="6" t="s">
        <v>14730</v>
      </c>
      <c r="F3272" s="6"/>
      <c r="G3272" s="6" t="s">
        <v>4951</v>
      </c>
      <c r="H3272" s="6" t="s">
        <v>19004</v>
      </c>
      <c r="I3272" s="6">
        <f t="shared" si="216"/>
        <v>23</v>
      </c>
      <c r="J3272" s="6" t="str">
        <f t="shared" si="217"/>
        <v>commotion; riot; noise.</v>
      </c>
      <c r="K3272" s="6" t="str">
        <f t="shared" si="218"/>
        <v>She could not make herself heard over the tumult of the mob.</v>
      </c>
      <c r="L3272" s="7" t="s">
        <v>4952</v>
      </c>
      <c r="O3272" s="32">
        <v>-1</v>
      </c>
    </row>
    <row r="3273" spans="1:15" ht="15" customHeight="1">
      <c r="A3273" s="6">
        <v>3200</v>
      </c>
      <c r="B3273" s="6" t="s">
        <v>4953</v>
      </c>
      <c r="C3273" s="6" t="s">
        <v>15696</v>
      </c>
      <c r="D3273" s="6" t="s">
        <v>15696</v>
      </c>
      <c r="E3273" s="6" t="s">
        <v>14730</v>
      </c>
      <c r="F3273" s="6"/>
      <c r="G3273" s="6" t="s">
        <v>4954</v>
      </c>
      <c r="H3273" s="6" t="s">
        <v>19005</v>
      </c>
      <c r="I3273" s="6">
        <f t="shared" si="216"/>
        <v>60</v>
      </c>
      <c r="J3273" s="6" t="str">
        <f t="shared" si="217"/>
        <v>rolling, treeless plain in Siberia and arctic North America.</v>
      </c>
      <c r="K3273" s="6" t="str">
        <f t="shared" si="218"/>
        <v>Despite the cold, many geologists are trying to discover valuable mineral deposits in the tundra.</v>
      </c>
      <c r="L3273" s="7" t="s">
        <v>4955</v>
      </c>
      <c r="O3273" s="32">
        <v>-1</v>
      </c>
    </row>
    <row r="3274" spans="1:15" ht="15" customHeight="1">
      <c r="A3274" s="6">
        <v>3201</v>
      </c>
      <c r="B3274" s="6" t="s">
        <v>4956</v>
      </c>
      <c r="C3274" s="6" t="s">
        <v>15697</v>
      </c>
      <c r="D3274" s="6" t="s">
        <v>15698</v>
      </c>
      <c r="E3274" s="6" t="s">
        <v>14746</v>
      </c>
      <c r="F3274" s="6"/>
      <c r="G3274" s="6" t="s">
        <v>4957</v>
      </c>
      <c r="H3274" s="6" t="s">
        <v>19006</v>
      </c>
      <c r="I3274" s="6">
        <f t="shared" si="216"/>
        <v>37</v>
      </c>
      <c r="J3274" s="6" t="str">
        <f t="shared" si="217"/>
        <v>muddy; having the sediment disturbed.</v>
      </c>
      <c r="K3274" s="6" t="str">
        <f t="shared" si="218"/>
        <v>The water was turbid after the children had waded through it.</v>
      </c>
      <c r="L3274" s="7" t="s">
        <v>4958</v>
      </c>
      <c r="O3274" s="32">
        <v>-1</v>
      </c>
    </row>
    <row r="3275" spans="1:15" ht="15" customHeight="1">
      <c r="A3275" s="6">
        <v>3202</v>
      </c>
      <c r="B3275" s="6" t="s">
        <v>4959</v>
      </c>
      <c r="C3275" s="6" t="s">
        <v>15699</v>
      </c>
      <c r="D3275" s="6" t="s">
        <v>15700</v>
      </c>
      <c r="E3275" s="6" t="s">
        <v>14730</v>
      </c>
      <c r="F3275" s="6"/>
      <c r="G3275" s="6" t="s">
        <v>4960</v>
      </c>
      <c r="H3275" s="6" t="s">
        <v>19007</v>
      </c>
      <c r="I3275" s="6">
        <f t="shared" si="216"/>
        <v>27</v>
      </c>
      <c r="J3275" s="6" t="str">
        <f t="shared" si="217"/>
        <v>state of violent agitation.</v>
      </c>
      <c r="K3275" s="6" t="str">
        <f t="shared" si="218"/>
        <v>Warned of approaching turbulence in the atmosphere, the pilot told the passengers to fasten their seat belts.</v>
      </c>
      <c r="L3275" s="7" t="s">
        <v>4961</v>
      </c>
      <c r="O3275" s="32">
        <v>-1</v>
      </c>
    </row>
    <row r="3276" spans="1:15" ht="15" customHeight="1">
      <c r="A3276" s="6">
        <v>3203</v>
      </c>
      <c r="B3276" s="6" t="s">
        <v>4962</v>
      </c>
      <c r="C3276" s="6" t="s">
        <v>15701</v>
      </c>
      <c r="D3276" s="6" t="s">
        <v>15702</v>
      </c>
      <c r="E3276" s="6" t="s">
        <v>14746</v>
      </c>
      <c r="F3276" s="6"/>
      <c r="G3276" s="6" t="s">
        <v>4963</v>
      </c>
      <c r="H3276" s="6" t="s">
        <v>19008</v>
      </c>
      <c r="I3276" s="6">
        <f t="shared" si="216"/>
        <v>19</v>
      </c>
      <c r="J3276" s="6" t="str">
        <f t="shared" si="217"/>
        <v>swollen; distended.</v>
      </c>
      <c r="K3276" s="6" t="str">
        <f t="shared" si="218"/>
        <v>The turgid river threatened to overflow the levees and flood the countryside.</v>
      </c>
      <c r="L3276" s="7" t="s">
        <v>4964</v>
      </c>
      <c r="O3276" s="32">
        <v>-1</v>
      </c>
    </row>
    <row r="3277" spans="1:15" ht="15" customHeight="1">
      <c r="A3277" s="6">
        <v>3204</v>
      </c>
      <c r="B3277" s="6" t="s">
        <v>4965</v>
      </c>
      <c r="C3277" s="6" t="s">
        <v>15703</v>
      </c>
      <c r="D3277" s="6" t="s">
        <v>15704</v>
      </c>
      <c r="E3277" s="6" t="s">
        <v>14730</v>
      </c>
      <c r="F3277" s="6"/>
      <c r="G3277" s="6" t="s">
        <v>4966</v>
      </c>
      <c r="H3277" s="6" t="s">
        <v>18530</v>
      </c>
      <c r="I3277" s="6">
        <f t="shared" si="216"/>
        <v>30</v>
      </c>
      <c r="J3277" s="6" t="str">
        <f t="shared" si="217"/>
        <v>great commotion and confusion.</v>
      </c>
      <c r="K3277" s="6" t="str">
        <f t="shared" si="218"/>
        <v>Lydia running off with a soldier! Mother fainting at the news! The Bennet household was in turmoil.</v>
      </c>
      <c r="L3277" s="7" t="s">
        <v>4967</v>
      </c>
      <c r="O3277" s="32">
        <v>-1</v>
      </c>
    </row>
    <row r="3278" spans="1:15" ht="15" customHeight="1">
      <c r="A3278" s="6">
        <v>3205</v>
      </c>
      <c r="B3278" s="6" t="s">
        <v>4968</v>
      </c>
      <c r="C3278" s="6" t="s">
        <v>15705</v>
      </c>
      <c r="D3278" s="6" t="s">
        <v>15706</v>
      </c>
      <c r="E3278" s="6" t="s">
        <v>14730</v>
      </c>
      <c r="F3278" s="6"/>
      <c r="G3278" s="6" t="s">
        <v>4969</v>
      </c>
      <c r="H3278" s="6" t="s">
        <v>19009</v>
      </c>
      <c r="I3278" s="6">
        <f t="shared" si="216"/>
        <v>8</v>
      </c>
      <c r="J3278" s="6" t="str">
        <f t="shared" si="217"/>
        <v>traitor.</v>
      </c>
      <c r="K3278" s="6" t="str">
        <f t="shared" si="218"/>
        <v>The British considered Benedict Arnold a loyalist; the Americans considered him a turncoat.</v>
      </c>
      <c r="L3278" s="7" t="s">
        <v>4970</v>
      </c>
      <c r="O3278" s="32">
        <v>-1</v>
      </c>
    </row>
    <row r="3279" spans="1:15" ht="15" customHeight="1">
      <c r="A3279" s="6">
        <v>3206</v>
      </c>
      <c r="B3279" s="6" t="s">
        <v>4971</v>
      </c>
      <c r="C3279" s="6" t="s">
        <v>15707</v>
      </c>
      <c r="D3279" s="6" t="s">
        <v>15708</v>
      </c>
      <c r="E3279" s="6" t="s">
        <v>14730</v>
      </c>
      <c r="F3279" s="6"/>
      <c r="G3279" s="6" t="s">
        <v>4972</v>
      </c>
      <c r="H3279" s="6" t="s">
        <v>19010</v>
      </c>
      <c r="I3279" s="6">
        <f t="shared" si="216"/>
        <v>10</v>
      </c>
      <c r="J3279" s="6" t="str">
        <f t="shared" si="217"/>
        <v>depravity.</v>
      </c>
      <c r="K3279" s="6" t="str">
        <f t="shared" si="218"/>
        <v>A visitor may be denied admittance to this country if she has been guilty of moral turpitude.</v>
      </c>
      <c r="L3279" s="7" t="s">
        <v>4973</v>
      </c>
      <c r="O3279" s="32">
        <v>-1</v>
      </c>
    </row>
    <row r="3280" spans="1:15" ht="15" customHeight="1">
      <c r="A3280" s="6">
        <v>3207</v>
      </c>
      <c r="B3280" s="6" t="s">
        <v>4974</v>
      </c>
      <c r="C3280" s="6" t="s">
        <v>15709</v>
      </c>
      <c r="D3280" s="6" t="s">
        <v>15710</v>
      </c>
      <c r="E3280" s="6" t="s">
        <v>14730</v>
      </c>
      <c r="F3280" s="6"/>
      <c r="G3280" s="6" t="s">
        <v>4975</v>
      </c>
      <c r="H3280" s="6" t="s">
        <v>4975</v>
      </c>
      <c r="I3280" s="6">
        <f t="shared" si="216"/>
        <v>23</v>
      </c>
      <c r="J3280" s="6" t="str">
        <f t="shared" si="217"/>
        <v>guardianship; training.</v>
      </c>
      <c r="K3280" s="6" t="str">
        <f t="shared" si="218"/>
        <v>Under the tutelage of such masters of the instrument, she made rapid progress as a virtuoso.</v>
      </c>
      <c r="L3280" s="7" t="s">
        <v>4976</v>
      </c>
      <c r="O3280" s="32">
        <v>-1</v>
      </c>
    </row>
    <row r="3281" spans="1:15" ht="15" customHeight="1">
      <c r="A3281" s="6">
        <v>3208</v>
      </c>
      <c r="B3281" s="6" t="s">
        <v>4977</v>
      </c>
      <c r="C3281" s="6" t="s">
        <v>15711</v>
      </c>
      <c r="D3281" s="6" t="s">
        <v>15712</v>
      </c>
      <c r="E3281" s="6" t="s">
        <v>14730</v>
      </c>
      <c r="F3281" s="6"/>
      <c r="G3281" s="6" t="s">
        <v>4978</v>
      </c>
      <c r="H3281" s="6" t="s">
        <v>18075</v>
      </c>
      <c r="I3281" s="6">
        <f t="shared" si="216"/>
        <v>15</v>
      </c>
      <c r="J3281" s="6" t="str">
        <f t="shared" si="217"/>
        <v>wealthy leader.</v>
      </c>
      <c r="K3281" s="6" t="str">
        <f t="shared" si="218"/>
        <v>John D. Rockefeller was a prominent tycoon.</v>
      </c>
      <c r="L3281" s="7" t="s">
        <v>4979</v>
      </c>
      <c r="O3281" s="32">
        <v>-1</v>
      </c>
    </row>
    <row r="3282" spans="1:15" ht="15" customHeight="1">
      <c r="A3282" s="6">
        <v>3209</v>
      </c>
      <c r="B3282" s="6" t="s">
        <v>4980</v>
      </c>
      <c r="C3282" s="6" t="s">
        <v>15713</v>
      </c>
      <c r="D3282" s="6" t="s">
        <v>15714</v>
      </c>
      <c r="E3282" s="6" t="s">
        <v>14730</v>
      </c>
      <c r="F3282" s="6"/>
      <c r="G3282" s="6" t="s">
        <v>4981</v>
      </c>
      <c r="H3282" s="6" t="s">
        <v>4981</v>
      </c>
      <c r="I3282" s="6">
        <f t="shared" si="216"/>
        <v>30</v>
      </c>
      <c r="J3282" s="6" t="str">
        <f t="shared" si="217"/>
        <v>tropical hurricane or cyclone.</v>
      </c>
      <c r="K3282" s="6" t="str">
        <f t="shared" si="218"/>
        <v>If you liked Twister, you'll love Typhoon!</v>
      </c>
      <c r="L3282" s="7" t="s">
        <v>4982</v>
      </c>
      <c r="O3282" s="32">
        <v>-1</v>
      </c>
    </row>
    <row r="3283" spans="1:15" ht="15" customHeight="1">
      <c r="A3283" s="6">
        <v>3210</v>
      </c>
      <c r="B3283" s="6" t="s">
        <v>4983</v>
      </c>
      <c r="C3283" s="6" t="s">
        <v>15715</v>
      </c>
      <c r="D3283" s="6" t="s">
        <v>15716</v>
      </c>
      <c r="E3283" s="6" t="s">
        <v>14730</v>
      </c>
      <c r="F3283" s="6"/>
      <c r="G3283" s="6" t="s">
        <v>4984</v>
      </c>
      <c r="H3283" s="6" t="s">
        <v>19011</v>
      </c>
      <c r="I3283" s="6">
        <f t="shared" si="216"/>
        <v>29</v>
      </c>
      <c r="J3283" s="6" t="str">
        <f t="shared" si="217"/>
        <v>oppression; cruel government.</v>
      </c>
      <c r="K3283" s="6" t="str">
        <f t="shared" si="218"/>
        <v>Frederick Douglass fought against the tyranny of slavery throughout his life.</v>
      </c>
      <c r="L3283" s="7" t="s">
        <v>4985</v>
      </c>
      <c r="O3283" s="32">
        <v>-1</v>
      </c>
    </row>
    <row r="3284" spans="1:15" ht="15" customHeight="1">
      <c r="A3284" s="6">
        <v>3211</v>
      </c>
      <c r="B3284" s="6" t="s">
        <v>4986</v>
      </c>
      <c r="C3284" s="6" t="s">
        <v>15717</v>
      </c>
      <c r="D3284" s="6" t="s">
        <v>15718</v>
      </c>
      <c r="E3284" s="6" t="s">
        <v>14730</v>
      </c>
      <c r="F3284" s="6"/>
      <c r="G3284" s="6" t="s">
        <v>6379</v>
      </c>
      <c r="H3284" s="6" t="s">
        <v>19012</v>
      </c>
      <c r="I3284" s="6">
        <f t="shared" si="216"/>
        <v>17</v>
      </c>
      <c r="J3284" s="6" t="str">
        <f t="shared" si="217"/>
        <v>beginner; novice.</v>
      </c>
      <c r="K3284" s="6" t="str">
        <f t="shared" si="218"/>
        <v>For a mere tyro, you have produced some wonderfully expert results.</v>
      </c>
      <c r="L3284" s="7" t="s">
        <v>4987</v>
      </c>
      <c r="O3284" s="32">
        <v>-1</v>
      </c>
    </row>
    <row r="3285" spans="1:15" ht="15" customHeight="1">
      <c r="A3285" s="6">
        <v>3212</v>
      </c>
      <c r="B3285" s="6" t="s">
        <v>4988</v>
      </c>
      <c r="C3285" s="6" t="s">
        <v>15719</v>
      </c>
      <c r="D3285" s="6" t="s">
        <v>15720</v>
      </c>
      <c r="E3285" s="6" t="s">
        <v>14746</v>
      </c>
      <c r="F3285" s="6"/>
      <c r="G3285" s="6" t="s">
        <v>6507</v>
      </c>
      <c r="H3285" s="6" t="s">
        <v>19013</v>
      </c>
      <c r="I3285" s="6">
        <f t="shared" si="216"/>
        <v>30</v>
      </c>
      <c r="J3285" s="6" t="str">
        <f t="shared" si="217"/>
        <v>being everywhere; omnipresent.</v>
      </c>
      <c r="K3285" s="6" t="str">
        <f t="shared" si="218"/>
        <v>That Christmas "The Little Drummer Boy" seemed ubiquitous; David heard the tune everywhere.</v>
      </c>
      <c r="L3285" s="7" t="s">
        <v>4989</v>
      </c>
      <c r="O3285" s="32">
        <v>-1</v>
      </c>
    </row>
    <row r="3286" spans="1:15" ht="15" customHeight="1">
      <c r="A3286" s="6">
        <v>3213</v>
      </c>
      <c r="B3286" s="6" t="s">
        <v>4990</v>
      </c>
      <c r="C3286" s="6" t="s">
        <v>15721</v>
      </c>
      <c r="D3286" s="6" t="s">
        <v>15722</v>
      </c>
      <c r="E3286" s="6" t="s">
        <v>14746</v>
      </c>
      <c r="F3286" s="6"/>
      <c r="G3286" s="6" t="s">
        <v>4991</v>
      </c>
      <c r="H3286" s="6" t="s">
        <v>19014</v>
      </c>
      <c r="I3286" s="6">
        <f t="shared" si="216"/>
        <v>26</v>
      </c>
      <c r="J3286" s="6" t="str">
        <f t="shared" si="217"/>
        <v>situated beyond; unstated.</v>
      </c>
      <c r="K3286" s="6" t="str">
        <f t="shared" si="218"/>
        <v>You must have an ulterior motive for your behavior, since there is no obvious reason for it.</v>
      </c>
      <c r="L3286" s="7" t="s">
        <v>4992</v>
      </c>
      <c r="O3286" s="32">
        <v>-1</v>
      </c>
    </row>
    <row r="3287" spans="1:15" ht="15" customHeight="1">
      <c r="A3287" s="6">
        <v>3214</v>
      </c>
      <c r="B3287" s="6" t="s">
        <v>4993</v>
      </c>
      <c r="C3287" s="6" t="s">
        <v>15723</v>
      </c>
      <c r="D3287" s="6" t="s">
        <v>15724</v>
      </c>
      <c r="E3287" s="6" t="s">
        <v>14746</v>
      </c>
      <c r="F3287" s="6"/>
      <c r="G3287" s="6" t="s">
        <v>4994</v>
      </c>
      <c r="H3287" s="6" t="s">
        <v>19015</v>
      </c>
      <c r="I3287" s="6">
        <f t="shared" si="216"/>
        <v>43</v>
      </c>
      <c r="J3287" s="6" t="str">
        <f t="shared" si="217"/>
        <v>final; not susceptible to further analysis.</v>
      </c>
      <c r="K3287" s="6" t="str">
        <f t="shared" si="218"/>
        <v>Scientists are searching for ultimate truths.</v>
      </c>
      <c r="L3287" s="7" t="s">
        <v>4995</v>
      </c>
      <c r="O3287" s="32">
        <v>-1</v>
      </c>
    </row>
    <row r="3288" spans="1:15" ht="15" customHeight="1">
      <c r="A3288" s="6">
        <v>3215</v>
      </c>
      <c r="B3288" s="6" t="s">
        <v>4996</v>
      </c>
      <c r="C3288" s="6" t="s">
        <v>15725</v>
      </c>
      <c r="D3288" s="6" t="s">
        <v>15726</v>
      </c>
      <c r="E3288" s="6" t="s">
        <v>14746</v>
      </c>
      <c r="F3288" s="6"/>
      <c r="G3288" s="6" t="s">
        <v>4997</v>
      </c>
      <c r="H3288" s="6" t="s">
        <v>19016</v>
      </c>
      <c r="I3288" s="6">
        <f t="shared" si="216"/>
        <v>41</v>
      </c>
      <c r="J3288" s="6" t="str">
        <f t="shared" si="217"/>
        <v>inexplicable; unreasonable or mysterious.</v>
      </c>
      <c r="K3288" s="6" t="str">
        <f t="shared" si="218"/>
        <v>I have taken an unaccountable dislike to my doctor: "I do not love thee, Doctor Fell. The reason why, I cannot tell."</v>
      </c>
      <c r="L3288" s="7" t="s">
        <v>4998</v>
      </c>
      <c r="O3288" s="32">
        <v>-1</v>
      </c>
    </row>
    <row r="3289" spans="1:15" ht="15" customHeight="1">
      <c r="A3289" s="6">
        <v>3216</v>
      </c>
      <c r="B3289" s="6" t="s">
        <v>4999</v>
      </c>
      <c r="C3289" s="6" t="s">
        <v>15727</v>
      </c>
      <c r="D3289" s="6" t="s">
        <v>15728</v>
      </c>
      <c r="E3289" s="6" t="s">
        <v>14730</v>
      </c>
      <c r="F3289" s="6"/>
      <c r="G3289" s="6" t="s">
        <v>5000</v>
      </c>
      <c r="H3289" s="6" t="s">
        <v>12802</v>
      </c>
      <c r="I3289" s="6">
        <f t="shared" si="216"/>
        <v>19</v>
      </c>
      <c r="J3289" s="6" t="str">
        <f t="shared" si="217"/>
        <v>complete agreement.</v>
      </c>
      <c r="K3289" s="6" t="str">
        <f t="shared" si="218"/>
        <v>We were surprised by the unanimity with which members of both parties accepted our proposals. unanimous,ADJ.</v>
      </c>
      <c r="L3289" s="7" t="s">
        <v>5001</v>
      </c>
      <c r="O3289" s="32">
        <v>-1</v>
      </c>
    </row>
    <row r="3290" spans="1:15" ht="15" customHeight="1">
      <c r="A3290" s="6">
        <v>3217</v>
      </c>
      <c r="B3290" s="6" t="s">
        <v>5002</v>
      </c>
      <c r="C3290" s="6" t="s">
        <v>15729</v>
      </c>
      <c r="D3290" s="6" t="s">
        <v>15730</v>
      </c>
      <c r="E3290" s="6" t="s">
        <v>14746</v>
      </c>
      <c r="F3290" s="6"/>
      <c r="G3290" s="6" t="s">
        <v>5003</v>
      </c>
      <c r="H3290" s="6" t="s">
        <v>17963</v>
      </c>
      <c r="I3290" s="6">
        <f t="shared" si="216"/>
        <v>44</v>
      </c>
      <c r="J3290" s="6" t="str">
        <f t="shared" si="217"/>
        <v>not subject to question; not open to attack.</v>
      </c>
      <c r="K3290" s="6" t="str">
        <f t="shared" si="218"/>
        <v>Penelope's virtue was unassailable; while she waited for her husband to come back from the war, no other man had a chance.</v>
      </c>
      <c r="L3290" s="7" t="s">
        <v>5004</v>
      </c>
      <c r="O3290" s="32">
        <v>-1</v>
      </c>
    </row>
    <row r="3291" spans="1:15" ht="15" customHeight="1">
      <c r="A3291" s="6">
        <v>3218</v>
      </c>
      <c r="B3291" s="6" t="s">
        <v>5005</v>
      </c>
      <c r="C3291" s="6" t="s">
        <v>15731</v>
      </c>
      <c r="D3291" s="6" t="s">
        <v>15732</v>
      </c>
      <c r="E3291" s="6" t="s">
        <v>14746</v>
      </c>
      <c r="F3291" s="6"/>
      <c r="G3291" s="6" t="s">
        <v>5006</v>
      </c>
      <c r="H3291" s="6" t="s">
        <v>10346</v>
      </c>
      <c r="I3291" s="6">
        <f t="shared" si="216"/>
        <v>7</v>
      </c>
      <c r="J3291" s="6" t="str">
        <f t="shared" si="217"/>
        <v>modest.</v>
      </c>
      <c r="K3291" s="6" t="str">
        <f t="shared" si="218"/>
        <v>He is so unassuming that some people fail to realize how great a man he really is.</v>
      </c>
      <c r="L3291" s="7" t="s">
        <v>5007</v>
      </c>
      <c r="O3291" s="32">
        <v>-1</v>
      </c>
    </row>
    <row r="3292" spans="1:15" ht="15" customHeight="1">
      <c r="A3292" s="6">
        <v>3219</v>
      </c>
      <c r="B3292" s="6" t="s">
        <v>5008</v>
      </c>
      <c r="C3292" s="6" t="s">
        <v>15733</v>
      </c>
      <c r="D3292" s="6" t="s">
        <v>15734</v>
      </c>
      <c r="E3292" s="6" t="s">
        <v>14746</v>
      </c>
      <c r="F3292" s="6"/>
      <c r="G3292" s="6" t="s">
        <v>5009</v>
      </c>
      <c r="H3292" s="6" t="s">
        <v>19017</v>
      </c>
      <c r="I3292" s="6">
        <f t="shared" si="216"/>
        <v>8</v>
      </c>
      <c r="J3292" s="6" t="str">
        <f t="shared" si="217"/>
        <v>violent.</v>
      </c>
      <c r="K3292" s="6" t="str">
        <f t="shared" si="218"/>
        <v>She had a sudden fit of unbridled rage.</v>
      </c>
      <c r="L3292" s="7" t="s">
        <v>5010</v>
      </c>
      <c r="O3292" s="32">
        <v>-1</v>
      </c>
    </row>
    <row r="3293" spans="1:15" ht="15" customHeight="1">
      <c r="A3293" s="6">
        <v>3220</v>
      </c>
      <c r="B3293" s="6" t="s">
        <v>5011</v>
      </c>
      <c r="C3293" s="6" t="s">
        <v>15735</v>
      </c>
      <c r="D3293" s="6" t="s">
        <v>15736</v>
      </c>
      <c r="E3293" s="6" t="s">
        <v>14746</v>
      </c>
      <c r="F3293" s="6"/>
      <c r="G3293" s="6" t="s">
        <v>5012</v>
      </c>
      <c r="H3293" s="6" t="s">
        <v>19018</v>
      </c>
      <c r="I3293" s="6">
        <f t="shared" si="216"/>
        <v>20</v>
      </c>
      <c r="J3293" s="6" t="str">
        <f t="shared" si="217"/>
        <v>strange; mysterious.</v>
      </c>
      <c r="K3293" s="6" t="str">
        <f t="shared" si="218"/>
        <v>You have the uncanny knack of reading my innermost thoughts.</v>
      </c>
      <c r="L3293" s="7" t="s">
        <v>5013</v>
      </c>
      <c r="O3293" s="32">
        <v>-1</v>
      </c>
    </row>
    <row r="3294" spans="1:15" ht="15" customHeight="1">
      <c r="A3294" s="6">
        <v>3221</v>
      </c>
      <c r="B3294" s="6" t="s">
        <v>5014</v>
      </c>
      <c r="C3294" s="6" t="s">
        <v>15737</v>
      </c>
      <c r="D3294" s="6" t="s">
        <v>15738</v>
      </c>
      <c r="E3294" s="6" t="s">
        <v>14746</v>
      </c>
      <c r="F3294" s="6"/>
      <c r="G3294" s="6" t="s">
        <v>5015</v>
      </c>
      <c r="H3294" s="6" t="s">
        <v>9322</v>
      </c>
      <c r="I3294" s="6">
        <f t="shared" si="216"/>
        <v>24</v>
      </c>
      <c r="J3294" s="6" t="str">
        <f t="shared" si="217"/>
        <v>unscrupulous; excessive.</v>
      </c>
      <c r="K3294" s="6" t="str">
        <f t="shared" si="218"/>
        <v>She found the loan shark's demands unconscionable and impossible to meet.</v>
      </c>
      <c r="L3294" s="7" t="s">
        <v>5016</v>
      </c>
      <c r="O3294" s="32">
        <v>-1</v>
      </c>
    </row>
    <row r="3295" spans="1:15" ht="15" customHeight="1">
      <c r="A3295" s="6">
        <v>3222</v>
      </c>
      <c r="B3295" s="6" t="s">
        <v>5017</v>
      </c>
      <c r="C3295" s="6" t="s">
        <v>15739</v>
      </c>
      <c r="D3295" s="6" t="s">
        <v>15740</v>
      </c>
      <c r="E3295" s="6" t="s">
        <v>14746</v>
      </c>
      <c r="F3295" s="6"/>
      <c r="G3295" s="6" t="s">
        <v>5018</v>
      </c>
      <c r="H3295" s="6" t="s">
        <v>16960</v>
      </c>
      <c r="I3295" s="6">
        <f t="shared" si="216"/>
        <v>28</v>
      </c>
      <c r="J3295" s="6" t="str">
        <f t="shared" si="217"/>
        <v>outlandish; clumsy; boorish.</v>
      </c>
      <c r="K3295" s="6" t="str">
        <f t="shared" si="218"/>
        <v>Most biographers portray Lincoln as an uncouth and ungainly young man.</v>
      </c>
      <c r="L3295" s="7" t="s">
        <v>5019</v>
      </c>
      <c r="O3295" s="32">
        <v>-1</v>
      </c>
    </row>
    <row r="3296" spans="1:15" ht="15" customHeight="1">
      <c r="A3296" s="6">
        <v>3223</v>
      </c>
      <c r="B3296" s="6" t="s">
        <v>5020</v>
      </c>
      <c r="C3296" s="6" t="s">
        <v>15741</v>
      </c>
      <c r="D3296" s="6" t="s">
        <v>15741</v>
      </c>
      <c r="E3296" s="6" t="s">
        <v>14746</v>
      </c>
      <c r="F3296" s="6"/>
      <c r="G3296" s="6" t="s">
        <v>5021</v>
      </c>
      <c r="H3296" s="6" t="s">
        <v>19019</v>
      </c>
      <c r="I3296" s="6">
        <f t="shared" si="216"/>
        <v>31</v>
      </c>
      <c r="J3296" s="6" t="str">
        <f t="shared" si="217"/>
        <v>oily; bland; insincerely suave.</v>
      </c>
      <c r="K3296" s="6" t="str">
        <f t="shared" si="218"/>
        <v>Uriah Heep disguised his nefarious actions by unctuous protestations of his "humility."</v>
      </c>
      <c r="L3296" s="7" t="s">
        <v>5022</v>
      </c>
      <c r="O3296" s="32">
        <v>-1</v>
      </c>
    </row>
    <row r="3297" spans="1:15" ht="15" customHeight="1">
      <c r="A3297" s="6">
        <v>3224</v>
      </c>
      <c r="B3297" s="6" t="s">
        <v>5023</v>
      </c>
      <c r="C3297" s="6" t="s">
        <v>15742</v>
      </c>
      <c r="D3297" s="6" t="s">
        <v>15743</v>
      </c>
      <c r="E3297" s="6" t="s">
        <v>14746</v>
      </c>
      <c r="F3297" s="6"/>
      <c r="G3297" s="6" t="s">
        <v>5024</v>
      </c>
      <c r="H3297" s="6" t="s">
        <v>19020</v>
      </c>
      <c r="I3297" s="6">
        <f t="shared" si="216"/>
        <v>25</v>
      </c>
      <c r="J3297" s="6" t="str">
        <f t="shared" si="217"/>
        <v>fundamental; lying below.</v>
      </c>
      <c r="K3297" s="6" t="str">
        <f t="shared" si="218"/>
        <v>The underlying cause of the student riot was not the strict curfew rule but the moldy cafeteria food. Miss Marple seems a sweet little old lady at first, but there's an iron will underlying that soft and fluffy facade.</v>
      </c>
      <c r="L3297" s="7" t="s">
        <v>5025</v>
      </c>
      <c r="O3297" s="32">
        <v>-1</v>
      </c>
    </row>
    <row r="3298" spans="1:15" ht="15" customHeight="1">
      <c r="A3298" s="6">
        <v>3225</v>
      </c>
      <c r="B3298" s="6" t="s">
        <v>5026</v>
      </c>
      <c r="C3298" s="6" t="s">
        <v>15744</v>
      </c>
      <c r="D3298" s="6" t="s">
        <v>15745</v>
      </c>
      <c r="E3298" s="6" t="s">
        <v>14715</v>
      </c>
      <c r="F3298" s="6"/>
      <c r="G3298" s="6" t="s">
        <v>5027</v>
      </c>
      <c r="H3298" s="6" t="s">
        <v>5027</v>
      </c>
      <c r="I3298" s="6">
        <f t="shared" ref="I3298:I3361" si="219">FIND(".",L3298)</f>
        <v>12</v>
      </c>
      <c r="J3298" s="6" t="str">
        <f t="shared" ref="J3298:J3361" si="220">LEFT(L3298,I3298)</f>
        <v>weaken; sap.</v>
      </c>
      <c r="K3298" s="6" t="str">
        <f t="shared" ref="K3298:K3361" si="221">RIGHT(L3298,LEN(L3298)-I3298-1)</f>
        <v>The recent corruption scandals have undermined many people's faith in the city government. The recent torrential rains have washed away much of the cliffside; the deluge threatens to undermine the pillars supporting several houses at the edge</v>
      </c>
      <c r="L3298" s="7" t="s">
        <v>5028</v>
      </c>
      <c r="O3298" s="32">
        <v>-1</v>
      </c>
    </row>
    <row r="3299" spans="1:15" ht="15" customHeight="1">
      <c r="A3299" s="6">
        <v>3226</v>
      </c>
      <c r="B3299" s="6" t="s">
        <v>5029</v>
      </c>
      <c r="C3299" s="6" t="s">
        <v>15746</v>
      </c>
      <c r="D3299" s="6" t="s">
        <v>15747</v>
      </c>
      <c r="E3299" s="6" t="s">
        <v>14715</v>
      </c>
      <c r="F3299" s="6"/>
      <c r="G3299" s="6" t="s">
        <v>5030</v>
      </c>
      <c r="H3299" s="6" t="s">
        <v>19021</v>
      </c>
      <c r="I3299" s="6">
        <f t="shared" si="219"/>
        <v>10</v>
      </c>
      <c r="J3299" s="6" t="str">
        <f t="shared" si="220"/>
        <v>emphasize.</v>
      </c>
      <c r="K3299" s="6" t="str">
        <f t="shared" si="221"/>
        <v>Addressing the jogging class, Kim underscored the importance to runners of good nutrition.</v>
      </c>
      <c r="L3299" s="7" t="s">
        <v>5031</v>
      </c>
      <c r="O3299" s="32">
        <v>-1</v>
      </c>
    </row>
    <row r="3300" spans="1:15" ht="15" customHeight="1">
      <c r="A3300" s="6">
        <v>3227</v>
      </c>
      <c r="B3300" s="6" t="s">
        <v>5032</v>
      </c>
      <c r="C3300" s="6" t="s">
        <v>15748</v>
      </c>
      <c r="D3300" s="6" t="s">
        <v>15749</v>
      </c>
      <c r="E3300" s="6" t="s">
        <v>14746</v>
      </c>
      <c r="F3300" s="6"/>
      <c r="G3300" s="6" t="s">
        <v>5033</v>
      </c>
      <c r="H3300" s="6" t="s">
        <v>19022</v>
      </c>
      <c r="I3300" s="6">
        <f t="shared" si="219"/>
        <v>30</v>
      </c>
      <c r="J3300" s="6" t="str">
        <f t="shared" si="220"/>
        <v>moving with a wavelike motion.</v>
      </c>
      <c r="K3300" s="6" t="str">
        <f t="shared" si="221"/>
        <v>The Hilo Hula Festival was an undulating sea of grass skirts.</v>
      </c>
      <c r="L3300" s="7" t="s">
        <v>5034</v>
      </c>
      <c r="O3300" s="32">
        <v>-1</v>
      </c>
    </row>
    <row r="3301" spans="1:15" ht="15" customHeight="1">
      <c r="A3301" s="6">
        <v>3228</v>
      </c>
      <c r="B3301" s="6" t="s">
        <v>5035</v>
      </c>
      <c r="C3301" s="6" t="s">
        <v>15750</v>
      </c>
      <c r="D3301" s="6" t="s">
        <v>15751</v>
      </c>
      <c r="E3301" s="6" t="s">
        <v>14715</v>
      </c>
      <c r="F3301" s="6"/>
      <c r="G3301" s="6" t="s">
        <v>5036</v>
      </c>
      <c r="H3301" s="6" t="s">
        <v>19023</v>
      </c>
      <c r="I3301" s="6">
        <f t="shared" si="219"/>
        <v>7</v>
      </c>
      <c r="J3301" s="6" t="str">
        <f t="shared" si="220"/>
        <v>dig up.</v>
      </c>
      <c r="K3301" s="6" t="str">
        <f t="shared" si="221"/>
        <v>When they unearthed the city, the archeologists found many relics of an ancient civilization.</v>
      </c>
      <c r="L3301" s="7" t="s">
        <v>5037</v>
      </c>
      <c r="O3301" s="32">
        <v>-1</v>
      </c>
    </row>
    <row r="3302" spans="1:15" ht="15" customHeight="1">
      <c r="A3302" s="6">
        <v>3229</v>
      </c>
      <c r="B3302" s="6" t="s">
        <v>5038</v>
      </c>
      <c r="C3302" s="6" t="s">
        <v>15752</v>
      </c>
      <c r="D3302" s="6" t="s">
        <v>15753</v>
      </c>
      <c r="E3302" s="6" t="s">
        <v>14746</v>
      </c>
      <c r="F3302" s="6"/>
      <c r="G3302" s="6" t="s">
        <v>5039</v>
      </c>
      <c r="H3302" s="6" t="s">
        <v>17031</v>
      </c>
      <c r="I3302" s="6">
        <f t="shared" si="219"/>
        <v>29</v>
      </c>
      <c r="J3302" s="6" t="str">
        <f t="shared" si="220"/>
        <v>plain; obvious; unmistakable.</v>
      </c>
      <c r="K3302" s="6" t="str">
        <f t="shared" si="221"/>
        <v>My answer to your proposal is an unequivocal and absolute "No."</v>
      </c>
      <c r="L3302" s="7" t="s">
        <v>5040</v>
      </c>
      <c r="O3302" s="32">
        <v>-1</v>
      </c>
    </row>
    <row r="3303" spans="1:15" ht="15" customHeight="1">
      <c r="A3303" s="6">
        <v>3230</v>
      </c>
      <c r="B3303" s="6" t="s">
        <v>5041</v>
      </c>
      <c r="C3303" s="6" t="s">
        <v>15754</v>
      </c>
      <c r="D3303" s="6" t="s">
        <v>15755</v>
      </c>
      <c r="E3303" s="6" t="s">
        <v>14746</v>
      </c>
      <c r="F3303" s="6"/>
      <c r="G3303" s="6" t="s">
        <v>5042</v>
      </c>
      <c r="H3303" s="6" t="s">
        <v>19024</v>
      </c>
      <c r="I3303" s="6">
        <f t="shared" si="219"/>
        <v>11</v>
      </c>
      <c r="J3303" s="6" t="str">
        <f t="shared" si="220"/>
        <v>infallibly.</v>
      </c>
      <c r="K3303" s="6" t="str">
        <f t="shared" si="221"/>
        <v>My teacher unerringly pounced on the one typographical error in my essay.</v>
      </c>
      <c r="L3303" s="7" t="s">
        <v>5043</v>
      </c>
      <c r="O3303" s="32">
        <v>-1</v>
      </c>
    </row>
    <row r="3304" spans="1:15" ht="15" customHeight="1">
      <c r="A3304" s="6">
        <v>3231</v>
      </c>
      <c r="B3304" s="6" t="s">
        <v>5044</v>
      </c>
      <c r="C3304" s="6" t="s">
        <v>15756</v>
      </c>
      <c r="D3304" s="6" t="s">
        <v>15757</v>
      </c>
      <c r="E3304" s="6" t="s">
        <v>14746</v>
      </c>
      <c r="F3304" s="6"/>
      <c r="G3304" s="6" t="s">
        <v>5045</v>
      </c>
      <c r="H3304" s="6" t="s">
        <v>19025</v>
      </c>
      <c r="I3304" s="6">
        <f t="shared" si="219"/>
        <v>31</v>
      </c>
      <c r="J3304" s="6" t="str">
        <f t="shared" si="220"/>
        <v>incomprehensible; impenetrable.</v>
      </c>
      <c r="K3304" s="6" t="str">
        <f t="shared" si="221"/>
        <v>Unable to get to the bottom of the mystery, Watson declared it was unfathomable.</v>
      </c>
      <c r="L3304" s="7" t="s">
        <v>5046</v>
      </c>
      <c r="O3304" s="32">
        <v>-1</v>
      </c>
    </row>
    <row r="3305" spans="1:15" ht="15" customHeight="1">
      <c r="A3305" s="6">
        <v>3232</v>
      </c>
      <c r="B3305" s="6" t="s">
        <v>5047</v>
      </c>
      <c r="C3305" s="6" t="s">
        <v>15758</v>
      </c>
      <c r="D3305" s="6" t="s">
        <v>15759</v>
      </c>
      <c r="E3305" s="6" t="s">
        <v>14715</v>
      </c>
      <c r="F3305" s="6"/>
      <c r="G3305" s="6" t="s">
        <v>5048</v>
      </c>
      <c r="H3305" s="6" t="s">
        <v>5047</v>
      </c>
      <c r="I3305" s="6">
        <f t="shared" si="219"/>
        <v>27</v>
      </c>
      <c r="J3305" s="6" t="str">
        <f t="shared" si="220"/>
        <v>liberate; free from chains.</v>
      </c>
      <c r="K3305" s="6" t="str">
        <f t="shared" si="221"/>
        <v>Chained to the wall for months on end, the hostage despaired that he would ever be unfettered.</v>
      </c>
      <c r="L3305" s="7" t="s">
        <v>5049</v>
      </c>
      <c r="O3305" s="32">
        <v>-1</v>
      </c>
    </row>
    <row r="3306" spans="1:15" ht="15" customHeight="1">
      <c r="A3306" s="6">
        <v>3233</v>
      </c>
      <c r="B3306" s="6" t="s">
        <v>5050</v>
      </c>
      <c r="C3306" s="6" t="s">
        <v>15760</v>
      </c>
      <c r="D3306" s="6" t="s">
        <v>15761</v>
      </c>
      <c r="E3306" s="6" t="s">
        <v>14715</v>
      </c>
      <c r="F3306" s="6"/>
      <c r="G3306" s="6" t="s">
        <v>5051</v>
      </c>
      <c r="H3306" s="6" t="s">
        <v>5050</v>
      </c>
      <c r="I3306" s="6">
        <f t="shared" si="219"/>
        <v>50</v>
      </c>
      <c r="J3306" s="6" t="str">
        <f t="shared" si="220"/>
        <v>to strip a priest or minister of church authority.</v>
      </c>
      <c r="K3306" s="6" t="str">
        <f t="shared" si="221"/>
        <v>To disbar a lawyer, to unfrock a priest, to suspend a doctor's license to practice-these are extreme steps that the authorities should take only after careful consideration.</v>
      </c>
      <c r="L3306" s="7" t="s">
        <v>5052</v>
      </c>
      <c r="O3306" s="32">
        <v>-1</v>
      </c>
    </row>
    <row r="3307" spans="1:15" ht="15" customHeight="1">
      <c r="A3307" s="6">
        <v>3234</v>
      </c>
      <c r="B3307" s="6" t="s">
        <v>5053</v>
      </c>
      <c r="C3307" s="6" t="s">
        <v>15762</v>
      </c>
      <c r="D3307" s="6" t="s">
        <v>15763</v>
      </c>
      <c r="E3307" s="6" t="s">
        <v>14746</v>
      </c>
      <c r="F3307" s="6"/>
      <c r="G3307" s="6" t="s">
        <v>5054</v>
      </c>
      <c r="H3307" s="6" t="s">
        <v>19026</v>
      </c>
      <c r="I3307" s="6">
        <f t="shared" si="219"/>
        <v>26</v>
      </c>
      <c r="J3307" s="6" t="str">
        <f t="shared" si="220"/>
        <v>awkward; clumsy; unwieldy.</v>
      </c>
      <c r="K3307" s="6" t="str">
        <f t="shared" si="221"/>
        <v>"If you want to know whether Nick's an ungainly dancer, check out my bruised feet," said Nora. Anyone who has ever tried to carry a bass fiddle knows it's an ungainly instrument.</v>
      </c>
      <c r="L3307" s="7" t="s">
        <v>5055</v>
      </c>
      <c r="O3307" s="32">
        <v>-1</v>
      </c>
    </row>
    <row r="3308" spans="1:15" ht="15" customHeight="1">
      <c r="A3308" s="6">
        <v>3235</v>
      </c>
      <c r="B3308" s="6" t="s">
        <v>5056</v>
      </c>
      <c r="C3308" s="6" t="s">
        <v>15764</v>
      </c>
      <c r="D3308" s="6" t="s">
        <v>15765</v>
      </c>
      <c r="E3308" s="6" t="s">
        <v>14730</v>
      </c>
      <c r="F3308" s="6"/>
      <c r="G3308" s="6" t="s">
        <v>5057</v>
      </c>
      <c r="H3308" s="6" t="s">
        <v>19027</v>
      </c>
      <c r="I3308" s="6">
        <f t="shared" si="219"/>
        <v>19</v>
      </c>
      <c r="J3308" s="6" t="str">
        <f t="shared" si="220"/>
        <v>sameness; monotony.</v>
      </c>
      <c r="K3308" s="6" t="str">
        <f t="shared" si="221"/>
        <v>At Persons magazine, we strive for uniformity of style; as a result, all our writers wind up sounding exactly alike.</v>
      </c>
      <c r="L3308" s="7" t="s">
        <v>5058</v>
      </c>
      <c r="O3308" s="32">
        <v>-1</v>
      </c>
    </row>
    <row r="3309" spans="1:15" ht="15" customHeight="1">
      <c r="A3309" s="6">
        <v>3236</v>
      </c>
      <c r="B3309" s="6" t="s">
        <v>5059</v>
      </c>
      <c r="C3309" s="6" t="s">
        <v>15766</v>
      </c>
      <c r="D3309" s="6" t="s">
        <v>15767</v>
      </c>
      <c r="E3309" s="6" t="s">
        <v>14746</v>
      </c>
      <c r="F3309" s="6"/>
      <c r="G3309" s="6" t="s">
        <v>7607</v>
      </c>
      <c r="H3309" s="6" t="s">
        <v>17978</v>
      </c>
      <c r="I3309" s="6">
        <f t="shared" si="219"/>
        <v>24</v>
      </c>
      <c r="J3309" s="6" t="str">
        <f t="shared" si="220"/>
        <v>blameless and exemplary.</v>
      </c>
      <c r="K3309" s="6" t="str">
        <f t="shared" si="221"/>
        <v>Her conduct in office was unimpeachable and her record is spotless.</v>
      </c>
      <c r="L3309" s="7" t="s">
        <v>5060</v>
      </c>
      <c r="O3309" s="32">
        <v>-1</v>
      </c>
    </row>
    <row r="3310" spans="1:15" ht="15" customHeight="1">
      <c r="A3310" s="6">
        <v>3237</v>
      </c>
      <c r="B3310" s="6" t="s">
        <v>5061</v>
      </c>
      <c r="C3310" s="6" t="s">
        <v>15768</v>
      </c>
      <c r="D3310" s="6" t="s">
        <v>15769</v>
      </c>
      <c r="E3310" s="6" t="s">
        <v>14746</v>
      </c>
      <c r="F3310" s="6"/>
      <c r="G3310" s="6" t="s">
        <v>5062</v>
      </c>
      <c r="H3310" s="6" t="s">
        <v>19028</v>
      </c>
      <c r="I3310" s="6">
        <f t="shared" si="219"/>
        <v>12</v>
      </c>
      <c r="J3310" s="6" t="str">
        <f t="shared" si="220"/>
        <v>unrepressed.</v>
      </c>
      <c r="K3310" s="6" t="str">
        <f t="shared" si="221"/>
        <v>The congregation was shocked by her uninhibited laughter during the sermon.</v>
      </c>
      <c r="L3310" s="7" t="s">
        <v>5063</v>
      </c>
      <c r="O3310" s="32">
        <v>-1</v>
      </c>
    </row>
    <row r="3311" spans="1:15" ht="15" customHeight="1">
      <c r="A3311" s="6">
        <v>3238</v>
      </c>
      <c r="B3311" s="6" t="s">
        <v>5064</v>
      </c>
      <c r="C3311" s="6"/>
      <c r="D3311" s="6"/>
      <c r="E3311" s="6" t="s">
        <v>14746</v>
      </c>
      <c r="F3311" s="6"/>
      <c r="G3311" s="6" t="s">
        <v>5065</v>
      </c>
      <c r="H3311" s="6" t="s">
        <v>5064</v>
      </c>
      <c r="I3311" s="6">
        <f t="shared" si="219"/>
        <v>14</v>
      </c>
      <c r="J3311" s="6" t="str">
        <f t="shared" si="220"/>
        <v>unfrightening.</v>
      </c>
      <c r="K3311" s="6" t="str">
        <f t="shared" si="221"/>
        <v>Though Phil had expected to feel overawed when he met Steve Young, he found the famous quarterback friendly and unintimidating.</v>
      </c>
      <c r="L3311" s="7" t="s">
        <v>5066</v>
      </c>
      <c r="O3311" s="32">
        <v>-1</v>
      </c>
    </row>
    <row r="3312" spans="1:15" ht="15" customHeight="1">
      <c r="A3312" s="6">
        <v>3239</v>
      </c>
      <c r="B3312" s="6" t="s">
        <v>5067</v>
      </c>
      <c r="C3312" s="6" t="s">
        <v>5068</v>
      </c>
      <c r="D3312" s="6" t="s">
        <v>15770</v>
      </c>
      <c r="E3312" s="6" t="s">
        <v>14746</v>
      </c>
      <c r="F3312" s="6"/>
      <c r="G3312" s="6" t="s">
        <v>5069</v>
      </c>
      <c r="H3312" s="6" t="s">
        <v>19029</v>
      </c>
      <c r="I3312" s="6">
        <f t="shared" si="219"/>
        <v>33</v>
      </c>
      <c r="J3312" s="6" t="str">
        <f t="shared" si="220"/>
        <v>without an equal; single in kind.</v>
      </c>
      <c r="K3312" s="6" t="str">
        <f t="shared" si="221"/>
        <v>You have the unique distinction of being the only student whom I have had to fail in this course.</v>
      </c>
      <c r="L3312" s="7" t="s">
        <v>5070</v>
      </c>
      <c r="O3312" s="32">
        <v>-1</v>
      </c>
    </row>
    <row r="3313" spans="1:15" ht="15" customHeight="1">
      <c r="A3313" s="6">
        <v>3240</v>
      </c>
      <c r="B3313" s="6" t="s">
        <v>5071</v>
      </c>
      <c r="C3313" s="6" t="s">
        <v>15771</v>
      </c>
      <c r="D3313" s="6" t="s">
        <v>15772</v>
      </c>
      <c r="E3313" s="6" t="s">
        <v>14746</v>
      </c>
      <c r="F3313" s="6"/>
      <c r="G3313" s="6" t="s">
        <v>5072</v>
      </c>
      <c r="H3313" s="6" t="s">
        <v>19030</v>
      </c>
      <c r="I3313" s="6">
        <f t="shared" si="219"/>
        <v>52</v>
      </c>
      <c r="J3313" s="6" t="str">
        <f t="shared" si="220"/>
        <v>characterizing or affecting all; present everywhere.</v>
      </c>
      <c r="K3313" s="6" t="str">
        <f t="shared" si="221"/>
        <v>At first, no one shared Christopher's opinions; his theory that the world was round was met with universal disdain.</v>
      </c>
      <c r="L3313" s="7" t="s">
        <v>5073</v>
      </c>
      <c r="O3313" s="32">
        <v>-1</v>
      </c>
    </row>
    <row r="3314" spans="1:15" ht="15" customHeight="1">
      <c r="A3314" s="6">
        <v>3241</v>
      </c>
      <c r="B3314" s="6" t="s">
        <v>5074</v>
      </c>
      <c r="C3314" s="6" t="s">
        <v>15773</v>
      </c>
      <c r="D3314" s="6" t="s">
        <v>15774</v>
      </c>
      <c r="E3314" s="6" t="s">
        <v>14746</v>
      </c>
      <c r="F3314" s="6"/>
      <c r="G3314" s="6" t="s">
        <v>5075</v>
      </c>
      <c r="H3314" s="6" t="s">
        <v>19031</v>
      </c>
      <c r="I3314" s="6">
        <f t="shared" si="219"/>
        <v>38</v>
      </c>
      <c r="J3314" s="6" t="str">
        <f t="shared" si="220"/>
        <v>disheveled; uncared for in appearance.</v>
      </c>
      <c r="K3314" s="6" t="str">
        <f t="shared" si="221"/>
        <v>Jeremy hated his neighbor's unkempt lawn: he thought its neglected appearance had a detrimental effect on neighborhood property values.</v>
      </c>
      <c r="L3314" s="7" t="s">
        <v>5076</v>
      </c>
      <c r="O3314" s="32">
        <v>-1</v>
      </c>
    </row>
    <row r="3315" spans="1:15" ht="15" customHeight="1">
      <c r="A3315" s="6">
        <v>3242</v>
      </c>
      <c r="B3315" s="6" t="s">
        <v>5077</v>
      </c>
      <c r="C3315" s="6" t="s">
        <v>15775</v>
      </c>
      <c r="D3315" s="6" t="s">
        <v>15776</v>
      </c>
      <c r="E3315" s="6" t="s">
        <v>14746</v>
      </c>
      <c r="F3315" s="6"/>
      <c r="G3315" s="6" t="s">
        <v>5078</v>
      </c>
      <c r="H3315" s="6" t="s">
        <v>19032</v>
      </c>
      <c r="I3315" s="6">
        <f t="shared" si="219"/>
        <v>35</v>
      </c>
      <c r="J3315" s="6" t="str">
        <f t="shared" si="220"/>
        <v>unrelieved or immoderate; absolute.</v>
      </c>
      <c r="K3315" s="6" t="str">
        <f t="shared" si="221"/>
        <v>After four days of unmitigated heat, I was ready to collapse from heat prostration. The congresswoman's husband was an unmitigated jerk: not only did he abandon her, he took her campaign funds, too!</v>
      </c>
      <c r="L3315" s="7" t="s">
        <v>5079</v>
      </c>
      <c r="O3315" s="32">
        <v>-1</v>
      </c>
    </row>
    <row r="3316" spans="1:15" ht="15" customHeight="1">
      <c r="A3316" s="6">
        <v>3243</v>
      </c>
      <c r="B3316" s="6" t="s">
        <v>5080</v>
      </c>
      <c r="C3316" s="6" t="s">
        <v>15777</v>
      </c>
      <c r="D3316" s="6" t="s">
        <v>15778</v>
      </c>
      <c r="E3316" s="6" t="s">
        <v>14746</v>
      </c>
      <c r="F3316" s="6"/>
      <c r="G3316" s="6" t="s">
        <v>5081</v>
      </c>
      <c r="H3316" s="6" t="s">
        <v>19033</v>
      </c>
      <c r="I3316" s="6">
        <f t="shared" si="219"/>
        <v>27</v>
      </c>
      <c r="J3316" s="6" t="str">
        <f t="shared" si="220"/>
        <v>inconspicuous; not blatant.</v>
      </c>
      <c r="K3316" s="6" t="str">
        <f t="shared" si="221"/>
        <v>Reluctant to attract notice, the governess took a chair in a far corner of the room and tried to be as unobtrusive as possible.</v>
      </c>
      <c r="L3316" s="7" t="s">
        <v>5082</v>
      </c>
      <c r="O3316" s="32">
        <v>-1</v>
      </c>
    </row>
    <row r="3317" spans="1:15" ht="15" customHeight="1">
      <c r="A3317" s="6">
        <v>3244</v>
      </c>
      <c r="B3317" s="6" t="s">
        <v>5083</v>
      </c>
      <c r="C3317" s="6" t="s">
        <v>15779</v>
      </c>
      <c r="D3317" s="6" t="s">
        <v>15780</v>
      </c>
      <c r="E3317" s="6" t="s">
        <v>14746</v>
      </c>
      <c r="F3317" s="6"/>
      <c r="G3317" s="6" t="s">
        <v>5084</v>
      </c>
      <c r="H3317" s="6" t="s">
        <v>19034</v>
      </c>
      <c r="I3317" s="6">
        <f t="shared" si="219"/>
        <v>26</v>
      </c>
      <c r="J3317" s="6" t="str">
        <f t="shared" si="220"/>
        <v>distasteful; disagreeable.</v>
      </c>
      <c r="K3317" s="6" t="str">
        <f t="shared" si="221"/>
        <v>"I refuse to swallow your conclusion," said she, finding his logic unpalatable.</v>
      </c>
      <c r="L3317" s="7" t="s">
        <v>5085</v>
      </c>
      <c r="O3317" s="32">
        <v>-1</v>
      </c>
    </row>
    <row r="3318" spans="1:15" ht="15" customHeight="1">
      <c r="A3318" s="6">
        <v>3245</v>
      </c>
      <c r="B3318" s="6" t="s">
        <v>5086</v>
      </c>
      <c r="C3318" s="6" t="s">
        <v>15781</v>
      </c>
      <c r="D3318" s="6" t="s">
        <v>15782</v>
      </c>
      <c r="E3318" s="6" t="s">
        <v>14746</v>
      </c>
      <c r="F3318" s="6"/>
      <c r="G3318" s="6" t="s">
        <v>5087</v>
      </c>
      <c r="H3318" s="6" t="s">
        <v>19035</v>
      </c>
      <c r="I3318" s="6">
        <f t="shared" si="219"/>
        <v>20</v>
      </c>
      <c r="J3318" s="6" t="str">
        <f t="shared" si="220"/>
        <v>novel; unparalleled.</v>
      </c>
      <c r="K3318" s="6" t="str">
        <f t="shared" si="221"/>
        <v>For a first novel, Margaret Mitchell's novel Gone with the Wind was an unprecedented success.</v>
      </c>
      <c r="L3318" s="7" t="s">
        <v>5088</v>
      </c>
      <c r="O3318" s="32">
        <v>-1</v>
      </c>
    </row>
    <row r="3319" spans="1:15" ht="15" customHeight="1">
      <c r="A3319" s="6">
        <v>3246</v>
      </c>
      <c r="B3319" s="6" t="s">
        <v>5089</v>
      </c>
      <c r="C3319" s="6" t="s">
        <v>15783</v>
      </c>
      <c r="D3319" s="6" t="s">
        <v>15784</v>
      </c>
      <c r="E3319" s="6" t="s">
        <v>14746</v>
      </c>
      <c r="F3319" s="6"/>
      <c r="G3319" s="6" t="s">
        <v>5090</v>
      </c>
      <c r="H3319" s="6" t="s">
        <v>19036</v>
      </c>
      <c r="I3319" s="6">
        <f t="shared" si="219"/>
        <v>13</v>
      </c>
      <c r="J3319" s="6" t="str">
        <f t="shared" si="220"/>
        <v>unattractive.</v>
      </c>
      <c r="K3319" s="6" t="str">
        <f t="shared" si="221"/>
        <v>During adolescence many attractive young people somehow acquire the false notion that their appearance is unprepossessing.</v>
      </c>
      <c r="L3319" s="7" t="s">
        <v>5091</v>
      </c>
      <c r="O3319" s="32">
        <v>-1</v>
      </c>
    </row>
    <row r="3320" spans="1:15" ht="15" customHeight="1">
      <c r="A3320" s="6">
        <v>3247</v>
      </c>
      <c r="B3320" s="6" t="s">
        <v>5092</v>
      </c>
      <c r="C3320" s="6" t="s">
        <v>15785</v>
      </c>
      <c r="D3320" s="6" t="s">
        <v>15786</v>
      </c>
      <c r="E3320" s="6" t="s">
        <v>14715</v>
      </c>
      <c r="F3320" s="6"/>
      <c r="G3320" s="6" t="s">
        <v>5093</v>
      </c>
      <c r="H3320" s="6" t="s">
        <v>19037</v>
      </c>
      <c r="I3320" s="6">
        <f t="shared" si="219"/>
        <v>19</v>
      </c>
      <c r="J3320" s="6" t="str">
        <f t="shared" si="220"/>
        <v>disentangle; solve.</v>
      </c>
      <c r="K3320" s="6" t="str">
        <f t="shared" si="221"/>
        <v>With equal ease Miss Marple unraveled tangled balls of yarn and baffling murder mysteries.</v>
      </c>
      <c r="L3320" s="7" t="s">
        <v>5094</v>
      </c>
      <c r="O3320" s="32">
        <v>-1</v>
      </c>
    </row>
    <row r="3321" spans="1:15" ht="15" customHeight="1">
      <c r="A3321" s="6">
        <v>3248</v>
      </c>
      <c r="B3321" s="6" t="s">
        <v>5095</v>
      </c>
      <c r="C3321" s="6" t="s">
        <v>15787</v>
      </c>
      <c r="D3321" s="6" t="s">
        <v>15788</v>
      </c>
      <c r="E3321" s="6" t="s">
        <v>14746</v>
      </c>
      <c r="F3321" s="6"/>
      <c r="G3321" s="6" t="s">
        <v>5096</v>
      </c>
      <c r="H3321" s="6" t="s">
        <v>19038</v>
      </c>
      <c r="I3321" s="6">
        <f t="shared" si="219"/>
        <v>17</v>
      </c>
      <c r="J3321" s="6" t="str">
        <f t="shared" si="220"/>
        <v>not reciprocated.</v>
      </c>
      <c r="K3321" s="6" t="str">
        <f t="shared" si="221"/>
        <v>Suffering the pangs of unrequited love, Olivia rebukes Cesario for his hardheartedness.</v>
      </c>
      <c r="L3321" s="7" t="s">
        <v>5097</v>
      </c>
      <c r="O3321" s="32">
        <v>-1</v>
      </c>
    </row>
    <row r="3322" spans="1:15" ht="15" customHeight="1">
      <c r="A3322" s="6">
        <v>3249</v>
      </c>
      <c r="B3322" s="6" t="s">
        <v>5098</v>
      </c>
      <c r="C3322" s="6" t="s">
        <v>15789</v>
      </c>
      <c r="D3322" s="6" t="s">
        <v>15790</v>
      </c>
      <c r="E3322" s="6" t="s">
        <v>14746</v>
      </c>
      <c r="F3322" s="6"/>
      <c r="G3322" s="6" t="s">
        <v>5099</v>
      </c>
      <c r="H3322" s="6" t="s">
        <v>19028</v>
      </c>
      <c r="I3322" s="6">
        <f t="shared" si="219"/>
        <v>21</v>
      </c>
      <c r="J3322" s="6" t="str">
        <f t="shared" si="220"/>
        <v>disobedient; lawless.</v>
      </c>
      <c r="K3322" s="6" t="str">
        <f t="shared" si="221"/>
        <v>The only way to curb this unruly mob is to use tear gas.</v>
      </c>
      <c r="L3322" s="7" t="s">
        <v>5100</v>
      </c>
      <c r="O3322" s="32">
        <v>-1</v>
      </c>
    </row>
    <row r="3323" spans="1:15" ht="15" customHeight="1">
      <c r="A3323" s="6">
        <v>3250</v>
      </c>
      <c r="B3323" s="6" t="s">
        <v>5101</v>
      </c>
      <c r="C3323" s="6" t="s">
        <v>15791</v>
      </c>
      <c r="D3323" s="6" t="s">
        <v>15792</v>
      </c>
      <c r="E3323" s="6" t="s">
        <v>14746</v>
      </c>
      <c r="F3323" s="6"/>
      <c r="G3323" s="6" t="s">
        <v>5102</v>
      </c>
      <c r="H3323" s="6" t="s">
        <v>19039</v>
      </c>
      <c r="I3323" s="6">
        <f t="shared" si="219"/>
        <v>9</v>
      </c>
      <c r="J3323" s="6" t="str">
        <f t="shared" si="220"/>
        <v>unharmed.</v>
      </c>
      <c r="K3323" s="6" t="str">
        <f t="shared" si="221"/>
        <v>They prayed he would come back from the war unscathed.</v>
      </c>
      <c r="L3323" s="7" t="s">
        <v>5103</v>
      </c>
      <c r="O3323" s="32">
        <v>-1</v>
      </c>
    </row>
    <row r="3324" spans="1:15" ht="15" customHeight="1">
      <c r="A3324" s="6">
        <v>3251</v>
      </c>
      <c r="B3324" s="6" t="s">
        <v>5104</v>
      </c>
      <c r="C3324" s="6" t="s">
        <v>15793</v>
      </c>
      <c r="D3324" s="6" t="s">
        <v>15794</v>
      </c>
      <c r="E3324" s="6" t="s">
        <v>14746</v>
      </c>
      <c r="F3324" s="6"/>
      <c r="G3324" s="6" t="s">
        <v>5105</v>
      </c>
      <c r="H3324" s="6" t="s">
        <v>19040</v>
      </c>
      <c r="I3324" s="6">
        <f t="shared" si="219"/>
        <v>36</v>
      </c>
      <c r="J3324" s="6" t="str">
        <f t="shared" si="220"/>
        <v>unbecoming; indecent; in poor taste.</v>
      </c>
      <c r="K3324" s="6" t="str">
        <f t="shared" si="221"/>
        <v>When he put whoopie cushions on all the seats in the funeral parlor, his conduct was most unseemly.</v>
      </c>
      <c r="L3324" s="7" t="s">
        <v>5106</v>
      </c>
      <c r="O3324" s="32">
        <v>-1</v>
      </c>
    </row>
    <row r="3325" spans="1:15" ht="15" customHeight="1">
      <c r="A3325" s="6">
        <v>3252</v>
      </c>
      <c r="B3325" s="6" t="s">
        <v>5107</v>
      </c>
      <c r="C3325" s="6" t="s">
        <v>15795</v>
      </c>
      <c r="D3325" s="6" t="s">
        <v>15796</v>
      </c>
      <c r="E3325" s="6" t="s">
        <v>14746</v>
      </c>
      <c r="F3325" s="6"/>
      <c r="G3325" s="6" t="s">
        <v>5108</v>
      </c>
      <c r="H3325" s="6" t="s">
        <v>19041</v>
      </c>
      <c r="I3325" s="6">
        <f t="shared" si="219"/>
        <v>5</v>
      </c>
      <c r="J3325" s="6" t="str">
        <f t="shared" si="220"/>
        <v>ugly.</v>
      </c>
      <c r="K3325" s="6" t="str">
        <f t="shared" si="221"/>
        <v>Although James was an experienced emergency room nurse, he occasionally became queasy when faced with a particularly unsightly injury.</v>
      </c>
      <c r="L3325" s="7" t="s">
        <v>5109</v>
      </c>
      <c r="O3325" s="32">
        <v>-1</v>
      </c>
    </row>
    <row r="3326" spans="1:15" ht="15" customHeight="1">
      <c r="A3326" s="6">
        <v>3253</v>
      </c>
      <c r="B3326" s="6" t="s">
        <v>5110</v>
      </c>
      <c r="C3326" s="6" t="s">
        <v>15797</v>
      </c>
      <c r="D3326" s="6" t="s">
        <v>15798</v>
      </c>
      <c r="E3326" s="6" t="s">
        <v>14746</v>
      </c>
      <c r="F3326" s="6"/>
      <c r="G3326" s="6" t="s">
        <v>5111</v>
      </c>
      <c r="H3326" s="6" t="s">
        <v>19042</v>
      </c>
      <c r="I3326" s="6">
        <f t="shared" si="219"/>
        <v>36</v>
      </c>
      <c r="J3326" s="6" t="str">
        <f t="shared" si="220"/>
        <v>giving generously; not holding back.</v>
      </c>
      <c r="K3326" s="6" t="str">
        <f t="shared" si="221"/>
        <v>The dean praised the donor of the new science building for her unstinting generosity.</v>
      </c>
      <c r="L3326" s="7" t="s">
        <v>5112</v>
      </c>
      <c r="O3326" s="32">
        <v>-1</v>
      </c>
    </row>
    <row r="3327" spans="1:15" ht="15" customHeight="1">
      <c r="A3327" s="6">
        <v>3254</v>
      </c>
      <c r="B3327" s="6" t="s">
        <v>5113</v>
      </c>
      <c r="C3327" s="6" t="s">
        <v>15799</v>
      </c>
      <c r="D3327" s="6" t="s">
        <v>15800</v>
      </c>
      <c r="E3327" s="6" t="s">
        <v>14746</v>
      </c>
      <c r="F3327" s="6"/>
      <c r="G3327" s="6" t="s">
        <v>5114</v>
      </c>
      <c r="H3327" s="6" t="s">
        <v>19043</v>
      </c>
      <c r="I3327" s="6">
        <f t="shared" si="219"/>
        <v>40</v>
      </c>
      <c r="J3327" s="6" t="str">
        <f t="shared" si="220"/>
        <v>indefensible; not able to be maintained.</v>
      </c>
      <c r="K3327" s="6" t="str">
        <f t="shared" si="221"/>
        <v>Wayne is so contrary that, the more untenable a position is, the harder he'll try to defend it.</v>
      </c>
      <c r="L3327" s="7" t="s">
        <v>5115</v>
      </c>
      <c r="O3327" s="32">
        <v>-1</v>
      </c>
    </row>
    <row r="3328" spans="1:15" ht="15" customHeight="1">
      <c r="A3328" s="6">
        <v>3255</v>
      </c>
      <c r="B3328" s="6" t="s">
        <v>5116</v>
      </c>
      <c r="C3328" s="6" t="s">
        <v>15801</v>
      </c>
      <c r="D3328" s="6" t="s">
        <v>15802</v>
      </c>
      <c r="E3328" s="6" t="s">
        <v>14746</v>
      </c>
      <c r="F3328" s="6"/>
      <c r="G3328" s="6" t="s">
        <v>5117</v>
      </c>
      <c r="H3328" s="6" t="s">
        <v>19044</v>
      </c>
      <c r="I3328" s="6">
        <f t="shared" si="219"/>
        <v>36</v>
      </c>
      <c r="J3328" s="6" t="str">
        <f t="shared" si="220"/>
        <v>unjustified; groundless; undeserved.</v>
      </c>
      <c r="K3328" s="6" t="str">
        <f t="shared" si="221"/>
        <v>Your assumption that I would accept your proposal is unwarranted, sir; I do not want to marry you at all. We could not understand Martin's unwarranted rudeness to his mother's guests.</v>
      </c>
      <c r="L3328" s="7" t="s">
        <v>5118</v>
      </c>
      <c r="O3328" s="32">
        <v>-1</v>
      </c>
    </row>
    <row r="3329" spans="1:15" ht="15" customHeight="1">
      <c r="A3329" s="6">
        <v>3256</v>
      </c>
      <c r="B3329" s="6" t="s">
        <v>5119</v>
      </c>
      <c r="C3329" s="6" t="s">
        <v>15803</v>
      </c>
      <c r="D3329" s="6" t="s">
        <v>15804</v>
      </c>
      <c r="E3329" s="6" t="s">
        <v>14746</v>
      </c>
      <c r="F3329" s="6"/>
      <c r="G3329" s="6" t="s">
        <v>5054</v>
      </c>
      <c r="H3329" s="6" t="s">
        <v>17179</v>
      </c>
      <c r="I3329" s="6">
        <f t="shared" si="219"/>
        <v>34</v>
      </c>
      <c r="J3329" s="6" t="str">
        <f t="shared" si="220"/>
        <v>awkward; cumbersome; unmanageable.</v>
      </c>
      <c r="K3329" s="6" t="str">
        <f t="shared" si="221"/>
        <v>The large carton was so unwieldy that the movers had trouble getting it up the stairs.</v>
      </c>
      <c r="L3329" s="7" t="s">
        <v>5120</v>
      </c>
      <c r="O3329" s="32">
        <v>-1</v>
      </c>
    </row>
    <row r="3330" spans="1:15" ht="15" customHeight="1">
      <c r="A3330" s="6">
        <v>3257</v>
      </c>
      <c r="B3330" s="6" t="s">
        <v>5121</v>
      </c>
      <c r="C3330" s="6" t="s">
        <v>15805</v>
      </c>
      <c r="D3330" s="6" t="s">
        <v>15806</v>
      </c>
      <c r="E3330" s="6" t="s">
        <v>14746</v>
      </c>
      <c r="F3330" s="6"/>
      <c r="G3330" s="6" t="s">
        <v>5122</v>
      </c>
      <c r="H3330" s="6" t="s">
        <v>19045</v>
      </c>
      <c r="I3330" s="6">
        <f t="shared" si="219"/>
        <v>27</v>
      </c>
      <c r="J3330" s="6" t="str">
        <f t="shared" si="220"/>
        <v>unintentional; not knowing.</v>
      </c>
      <c r="K3330" s="6" t="str">
        <f t="shared" si="221"/>
        <v>She was the unwitting tool of the swindlers.</v>
      </c>
      <c r="L3330" s="7" t="s">
        <v>5123</v>
      </c>
      <c r="O3330" s="32">
        <v>-1</v>
      </c>
    </row>
    <row r="3331" spans="1:15" ht="15" customHeight="1">
      <c r="A3331" s="6">
        <v>3258</v>
      </c>
      <c r="B3331" s="6" t="s">
        <v>5124</v>
      </c>
      <c r="C3331" s="6" t="s">
        <v>15807</v>
      </c>
      <c r="D3331" s="6" t="s">
        <v>15808</v>
      </c>
      <c r="E3331" s="6" t="s">
        <v>14715</v>
      </c>
      <c r="F3331" s="6"/>
      <c r="G3331" s="6" t="s">
        <v>4630</v>
      </c>
      <c r="H3331" s="6" t="s">
        <v>19046</v>
      </c>
      <c r="I3331" s="6">
        <f t="shared" si="219"/>
        <v>26</v>
      </c>
      <c r="J3331" s="6" t="str">
        <f t="shared" si="220"/>
        <v>severely scold; reprimand.</v>
      </c>
      <c r="K3331" s="6" t="str">
        <f t="shared" si="221"/>
        <v>Not only did Miss Minchin upbraid Ermengarde for her disobedience, but she hung her up by her braids from a coat rack in the classroom. uproarious</v>
      </c>
      <c r="L3331" s="7" t="s">
        <v>5125</v>
      </c>
      <c r="O3331" s="32">
        <v>-1</v>
      </c>
    </row>
    <row r="3332" spans="1:15" ht="15" customHeight="1">
      <c r="A3332" s="6">
        <v>3259</v>
      </c>
      <c r="B3332" s="6" t="s">
        <v>5126</v>
      </c>
      <c r="C3332" s="6" t="s">
        <v>15809</v>
      </c>
      <c r="D3332" s="6" t="s">
        <v>15810</v>
      </c>
      <c r="E3332" s="6" t="s">
        <v>14730</v>
      </c>
      <c r="F3332" s="6"/>
      <c r="G3332" s="6" t="s">
        <v>5127</v>
      </c>
      <c r="H3332" s="6" t="s">
        <v>5127</v>
      </c>
      <c r="I3332" s="6">
        <f t="shared" si="219"/>
        <v>8</v>
      </c>
      <c r="J3332" s="6" t="str">
        <f t="shared" si="220"/>
        <v>outcome.</v>
      </c>
      <c r="K3332" s="6" t="str">
        <f t="shared" si="221"/>
        <v>The upshot of the rematch was that the former champion proved that he still possessed all the skills of his youth.</v>
      </c>
      <c r="L3332" s="7" t="s">
        <v>5128</v>
      </c>
      <c r="O3332" s="32">
        <v>-1</v>
      </c>
    </row>
    <row r="3333" spans="1:15" ht="15" customHeight="1">
      <c r="A3333" s="6">
        <v>3260</v>
      </c>
      <c r="B3333" s="6" t="s">
        <v>5129</v>
      </c>
      <c r="C3333" s="6" t="s">
        <v>15811</v>
      </c>
      <c r="D3333" s="6" t="s">
        <v>15812</v>
      </c>
      <c r="E3333" s="6" t="s">
        <v>14746</v>
      </c>
      <c r="F3333" s="6"/>
      <c r="G3333" s="6" t="s">
        <v>5130</v>
      </c>
      <c r="H3333" s="6" t="s">
        <v>19047</v>
      </c>
      <c r="I3333" s="6">
        <f t="shared" si="219"/>
        <v>24</v>
      </c>
      <c r="J3333" s="6" t="str">
        <f t="shared" si="220"/>
        <v>suave; refined; elegant.</v>
      </c>
      <c r="K3333" s="6" t="str">
        <f t="shared" si="221"/>
        <v>The courtier was urbane and sophisticated. urbanity,  N.</v>
      </c>
      <c r="L3333" s="7" t="s">
        <v>5131</v>
      </c>
      <c r="O3333" s="32">
        <v>-1</v>
      </c>
    </row>
    <row r="3334" spans="1:15" ht="15" customHeight="1">
      <c r="A3334" s="6">
        <v>3261</v>
      </c>
      <c r="B3334" s="6" t="s">
        <v>5132</v>
      </c>
      <c r="C3334" s="6" t="s">
        <v>15813</v>
      </c>
      <c r="D3334" s="6" t="s">
        <v>15814</v>
      </c>
      <c r="E3334" s="6" t="s">
        <v>14715</v>
      </c>
      <c r="F3334" s="6"/>
      <c r="G3334" s="6" t="s">
        <v>5133</v>
      </c>
      <c r="H3334" s="6" t="s">
        <v>19048</v>
      </c>
      <c r="I3334" s="6">
        <f t="shared" si="219"/>
        <v>30</v>
      </c>
      <c r="J3334" s="6" t="str">
        <f t="shared" si="220"/>
        <v>seize another's power or rank.</v>
      </c>
      <c r="K3334" s="6" t="str">
        <f t="shared" si="221"/>
        <v>The revolution ended when the victorious rebel general succeeded in his attempt to usurp the throne.</v>
      </c>
      <c r="L3334" s="7" t="s">
        <v>3397</v>
      </c>
      <c r="O3334" s="32">
        <v>-1</v>
      </c>
    </row>
    <row r="3335" spans="1:15" ht="15" customHeight="1">
      <c r="A3335" s="6">
        <v>3262</v>
      </c>
      <c r="B3335" s="6" t="s">
        <v>3398</v>
      </c>
      <c r="C3335" s="6" t="s">
        <v>15815</v>
      </c>
      <c r="D3335" s="6" t="s">
        <v>15816</v>
      </c>
      <c r="E3335" s="6" t="s">
        <v>14730</v>
      </c>
      <c r="F3335" s="6"/>
      <c r="G3335" s="6" t="s">
        <v>3399</v>
      </c>
      <c r="H3335" s="6" t="s">
        <v>3399</v>
      </c>
      <c r="I3335" s="6">
        <f t="shared" si="219"/>
        <v>31</v>
      </c>
      <c r="J3335" s="6" t="str">
        <f t="shared" si="220"/>
        <v>ideal place, state, or society.</v>
      </c>
      <c r="K3335" s="6" t="str">
        <f t="shared" si="221"/>
        <v>Fed up with this imperfect universe, Don would have liked to run off to Shangri-la or some other imaginary utopia. utopian,</v>
      </c>
      <c r="L3335" s="7" t="s">
        <v>3400</v>
      </c>
      <c r="O3335" s="32">
        <v>-1</v>
      </c>
    </row>
    <row r="3336" spans="1:15" ht="15" customHeight="1">
      <c r="A3336" s="6">
        <v>3263</v>
      </c>
      <c r="B3336" s="6" t="s">
        <v>3401</v>
      </c>
      <c r="C3336" s="6" t="s">
        <v>15817</v>
      </c>
      <c r="D3336" s="6" t="s">
        <v>15817</v>
      </c>
      <c r="E3336" s="6" t="s">
        <v>14746</v>
      </c>
      <c r="F3336" s="6"/>
      <c r="G3336" s="6" t="s">
        <v>3402</v>
      </c>
      <c r="H3336" s="6" t="s">
        <v>19049</v>
      </c>
      <c r="I3336" s="6">
        <f t="shared" si="219"/>
        <v>13</v>
      </c>
      <c r="J3336" s="6" t="str">
        <f t="shared" si="220"/>
        <v>empty; inane.</v>
      </c>
      <c r="K3336" s="6" t="str">
        <f t="shared" si="221"/>
        <v>The vacuous remarks of the politician annoyed the audience, who had hoped to hear more than empty platitudes.</v>
      </c>
      <c r="L3336" s="7" t="s">
        <v>3403</v>
      </c>
      <c r="O3336" s="32">
        <v>-1</v>
      </c>
    </row>
    <row r="3337" spans="1:15" ht="15" customHeight="1">
      <c r="A3337" s="6">
        <v>3264</v>
      </c>
      <c r="B3337" s="6" t="s">
        <v>3404</v>
      </c>
      <c r="C3337" s="6" t="s">
        <v>15818</v>
      </c>
      <c r="D3337" s="6" t="s">
        <v>15819</v>
      </c>
      <c r="E3337" s="6" t="s">
        <v>14730</v>
      </c>
      <c r="F3337" s="6"/>
      <c r="G3337" s="6" t="s">
        <v>3405</v>
      </c>
      <c r="H3337" s="6" t="s">
        <v>3405</v>
      </c>
      <c r="I3337" s="6">
        <f t="shared" si="219"/>
        <v>16</v>
      </c>
      <c r="J3337" s="6" t="str">
        <f t="shared" si="220"/>
        <v>wanderer; tramp.</v>
      </c>
      <c r="K3337" s="6" t="str">
        <f t="shared" si="221"/>
        <v>In summer, college students wander the roads of Europe like carefree vagabonds. alsoADJ.</v>
      </c>
      <c r="L3337" s="7" t="s">
        <v>3406</v>
      </c>
      <c r="O3337" s="32">
        <v>-1</v>
      </c>
    </row>
    <row r="3338" spans="1:15" ht="15" customHeight="1">
      <c r="A3338" s="6">
        <v>3265</v>
      </c>
      <c r="B3338" s="6" t="s">
        <v>3407</v>
      </c>
      <c r="C3338" s="6" t="s">
        <v>15820</v>
      </c>
      <c r="D3338" s="6" t="s">
        <v>15821</v>
      </c>
      <c r="E3338" s="6" t="s">
        <v>14730</v>
      </c>
      <c r="F3338" s="6"/>
      <c r="G3338" s="6" t="s">
        <v>3408</v>
      </c>
      <c r="H3338" s="6" t="s">
        <v>18376</v>
      </c>
      <c r="I3338" s="6">
        <f t="shared" si="219"/>
        <v>20</v>
      </c>
      <c r="J3338" s="6" t="str">
        <f t="shared" si="220"/>
        <v>a homeless wanderer.</v>
      </c>
      <c r="K3338" s="6" t="str">
        <f t="shared" si="221"/>
        <v>Because he was a stranger in town with no visible means of support, Martin feared he would be jailed as a vagrant. vagrancy,  N.</v>
      </c>
      <c r="L3338" s="7" t="s">
        <v>3409</v>
      </c>
      <c r="O3338" s="32">
        <v>-1</v>
      </c>
    </row>
    <row r="3339" spans="1:15" ht="15" customHeight="1">
      <c r="A3339" s="6">
        <v>3266</v>
      </c>
      <c r="B3339" s="6" t="s">
        <v>3410</v>
      </c>
      <c r="C3339" s="6" t="s">
        <v>15822</v>
      </c>
      <c r="D3339" s="6" t="s">
        <v>15823</v>
      </c>
      <c r="E3339" s="6" t="s">
        <v>14746</v>
      </c>
      <c r="F3339" s="6"/>
      <c r="G3339" s="6" t="s">
        <v>3411</v>
      </c>
      <c r="H3339" s="6" t="s">
        <v>19050</v>
      </c>
      <c r="I3339" s="6">
        <f t="shared" si="219"/>
        <v>23</v>
      </c>
      <c r="J3339" s="6" t="str">
        <f t="shared" si="220"/>
        <v>pertaining to farewell.</v>
      </c>
      <c r="K3339" s="6" t="str">
        <f t="shared" si="221"/>
        <v>I found the valedictory address too long; leave-taking should be brief.</v>
      </c>
      <c r="L3339" s="7" t="s">
        <v>3412</v>
      </c>
      <c r="O3339" s="32">
        <v>-1</v>
      </c>
    </row>
    <row r="3340" spans="1:15" ht="15" customHeight="1">
      <c r="A3340" s="6">
        <v>3267</v>
      </c>
      <c r="B3340" s="6" t="s">
        <v>3413</v>
      </c>
      <c r="C3340" s="6" t="s">
        <v>15824</v>
      </c>
      <c r="D3340" s="6" t="s">
        <v>15825</v>
      </c>
      <c r="E3340" s="6" t="s">
        <v>14746</v>
      </c>
      <c r="F3340" s="6"/>
      <c r="G3340" s="6" t="s">
        <v>3414</v>
      </c>
      <c r="H3340" s="6" t="s">
        <v>19051</v>
      </c>
      <c r="I3340" s="6">
        <f t="shared" si="219"/>
        <v>48</v>
      </c>
      <c r="J3340" s="6" t="str">
        <f t="shared" si="220"/>
        <v>logically convincing; sound; legally acceptable.</v>
      </c>
      <c r="K3340" s="6" t="str">
        <f t="shared" si="221"/>
        <v>You're going to have to come up with a better argument if you want to convince me that your reasoning is valid.</v>
      </c>
      <c r="L3340" s="7" t="s">
        <v>3415</v>
      </c>
      <c r="O3340" s="32">
        <v>-1</v>
      </c>
    </row>
    <row r="3341" spans="1:15" ht="15" customHeight="1">
      <c r="A3341" s="6">
        <v>3268</v>
      </c>
      <c r="B3341" s="6" t="s">
        <v>3416</v>
      </c>
      <c r="C3341" s="6" t="s">
        <v>15826</v>
      </c>
      <c r="D3341" s="6" t="s">
        <v>15827</v>
      </c>
      <c r="E3341" s="6" t="s">
        <v>14715</v>
      </c>
      <c r="F3341" s="6"/>
      <c r="G3341" s="6" t="s">
        <v>3417</v>
      </c>
      <c r="H3341" s="6" t="s">
        <v>19052</v>
      </c>
      <c r="I3341" s="6">
        <f t="shared" si="219"/>
        <v>16</v>
      </c>
      <c r="J3341" s="6" t="str">
        <f t="shared" si="220"/>
        <v>confirm; ratify.</v>
      </c>
      <c r="K3341" s="6" t="str">
        <f t="shared" si="221"/>
        <v>I will not publish my findings until I validate my results.</v>
      </c>
      <c r="L3341" s="7" t="s">
        <v>3418</v>
      </c>
      <c r="O3341" s="32">
        <v>-1</v>
      </c>
    </row>
    <row r="3342" spans="1:15" ht="15" customHeight="1">
      <c r="A3342" s="6">
        <v>3269</v>
      </c>
      <c r="B3342" s="6" t="s">
        <v>3419</v>
      </c>
      <c r="C3342" s="6" t="s">
        <v>15828</v>
      </c>
      <c r="D3342" s="6" t="s">
        <v>15829</v>
      </c>
      <c r="E3342" s="6" t="s">
        <v>14730</v>
      </c>
      <c r="F3342" s="6"/>
      <c r="G3342" s="6" t="s">
        <v>3420</v>
      </c>
      <c r="H3342" s="6" t="s">
        <v>19053</v>
      </c>
      <c r="I3342" s="6">
        <f t="shared" si="219"/>
        <v>8</v>
      </c>
      <c r="J3342" s="6" t="str">
        <f t="shared" si="220"/>
        <v>bravery.</v>
      </c>
      <c r="K3342" s="6" t="str">
        <f t="shared" si="221"/>
        <v>He received the Medal of Honor for his valor in battle.</v>
      </c>
      <c r="L3342" s="7" t="s">
        <v>3421</v>
      </c>
      <c r="O3342" s="32">
        <v>-1</v>
      </c>
    </row>
    <row r="3343" spans="1:15" ht="15" customHeight="1">
      <c r="A3343" s="6">
        <v>3270</v>
      </c>
      <c r="B3343" s="6" t="s">
        <v>3422</v>
      </c>
      <c r="C3343" s="6" t="s">
        <v>15830</v>
      </c>
      <c r="D3343" s="6" t="s">
        <v>15831</v>
      </c>
      <c r="E3343" s="6" t="s">
        <v>14730</v>
      </c>
      <c r="F3343" s="6"/>
      <c r="G3343" s="6" t="s">
        <v>3423</v>
      </c>
      <c r="H3343" s="6" t="s">
        <v>3423</v>
      </c>
      <c r="I3343" s="6">
        <f t="shared" si="219"/>
        <v>49</v>
      </c>
      <c r="J3343" s="6" t="str">
        <f t="shared" si="220"/>
        <v>ghostly being that sucks the blood of the living.</v>
      </c>
      <c r="K3343" s="6" t="str">
        <f t="shared" si="221"/>
        <v>Children were afraid to go to sleep because of the many legends of vampires roaming at night.</v>
      </c>
      <c r="L3343" s="7" t="s">
        <v>3424</v>
      </c>
      <c r="O3343" s="32">
        <v>-1</v>
      </c>
    </row>
    <row r="3344" spans="1:15" ht="15" customHeight="1">
      <c r="A3344" s="6">
        <v>3271</v>
      </c>
      <c r="B3344" s="6" t="s">
        <v>3425</v>
      </c>
      <c r="C3344" s="6" t="s">
        <v>15832</v>
      </c>
      <c r="D3344" s="6" t="s">
        <v>15833</v>
      </c>
      <c r="E3344" s="6" t="s">
        <v>14730</v>
      </c>
      <c r="F3344" s="6"/>
      <c r="G3344" s="6" t="s">
        <v>3426</v>
      </c>
      <c r="H3344" s="6" t="s">
        <v>19054</v>
      </c>
      <c r="I3344" s="6">
        <f t="shared" si="219"/>
        <v>28</v>
      </c>
      <c r="J3344" s="6" t="str">
        <f t="shared" si="220"/>
        <v>forerunners; advance forces.</v>
      </c>
      <c r="K3344" s="6" t="str">
        <f t="shared" si="221"/>
        <v>We are the vanguard of a tremendous army that is following us.</v>
      </c>
      <c r="L3344" s="7" t="s">
        <v>3427</v>
      </c>
      <c r="O3344" s="32">
        <v>-1</v>
      </c>
    </row>
    <row r="3345" spans="1:15" ht="15" customHeight="1">
      <c r="A3345" s="6">
        <v>3272</v>
      </c>
      <c r="B3345" s="6" t="s">
        <v>3428</v>
      </c>
      <c r="C3345" s="6" t="s">
        <v>15834</v>
      </c>
      <c r="D3345" s="6" t="s">
        <v>15835</v>
      </c>
      <c r="E3345" s="6" t="s">
        <v>14730</v>
      </c>
      <c r="F3345" s="6"/>
      <c r="G3345" s="6" t="s">
        <v>3429</v>
      </c>
      <c r="H3345" s="6" t="s">
        <v>19055</v>
      </c>
      <c r="I3345" s="6">
        <f t="shared" si="219"/>
        <v>29</v>
      </c>
      <c r="J3345" s="6" t="str">
        <f t="shared" si="220"/>
        <v>position giving an advantage.</v>
      </c>
      <c r="K3345" s="6" t="str">
        <f t="shared" si="221"/>
        <v>They fired upon the enemy from behind trees, walls and any other point of vantage they could find.</v>
      </c>
      <c r="L3345" s="7" t="s">
        <v>3430</v>
      </c>
      <c r="O3345" s="32">
        <v>-1</v>
      </c>
    </row>
    <row r="3346" spans="1:15" ht="15" customHeight="1">
      <c r="A3346" s="6">
        <v>3273</v>
      </c>
      <c r="B3346" s="6" t="s">
        <v>3431</v>
      </c>
      <c r="C3346" s="6" t="s">
        <v>15836</v>
      </c>
      <c r="D3346" s="6" t="s">
        <v>15837</v>
      </c>
      <c r="E3346" s="6" t="s">
        <v>14746</v>
      </c>
      <c r="F3346" s="6"/>
      <c r="G3346" s="6" t="s">
        <v>3432</v>
      </c>
      <c r="H3346" s="6" t="s">
        <v>19056</v>
      </c>
      <c r="I3346" s="6">
        <f t="shared" si="219"/>
        <v>47</v>
      </c>
      <c r="J3346" s="6" t="str">
        <f t="shared" si="220"/>
        <v>dull and unimaginative; insipid and flavorless.</v>
      </c>
      <c r="K3346" s="6" t="str">
        <f t="shared" si="221"/>
        <v>"Bor-ing!" said Jessica, as she suffered through yet another vapid lecture about Dead White Male Poets.</v>
      </c>
      <c r="L3346" s="7" t="s">
        <v>3433</v>
      </c>
      <c r="O3346" s="32">
        <v>-1</v>
      </c>
    </row>
    <row r="3347" spans="1:15" ht="15" customHeight="1">
      <c r="A3347" s="6">
        <v>3274</v>
      </c>
      <c r="B3347" s="6" t="s">
        <v>873</v>
      </c>
      <c r="C3347" s="6" t="s">
        <v>15838</v>
      </c>
      <c r="D3347" s="6" t="s">
        <v>15839</v>
      </c>
      <c r="E3347" s="6" t="s">
        <v>14715</v>
      </c>
      <c r="F3347" s="6"/>
      <c r="G3347" s="6" t="s">
        <v>3434</v>
      </c>
      <c r="H3347" s="6" t="s">
        <v>3434</v>
      </c>
      <c r="I3347" s="6">
        <f t="shared" si="219"/>
        <v>38</v>
      </c>
      <c r="J3347" s="6" t="str">
        <f t="shared" si="220"/>
        <v>turn into vapor (steam, gas, fog, etc.</v>
      </c>
      <c r="K3347" s="6" t="str">
        <f t="shared" si="221"/>
        <v>. "Zap!" went Super Mario's atomic ray gun as he vaporized another deadly foe.</v>
      </c>
      <c r="L3347" s="7" t="s">
        <v>3435</v>
      </c>
      <c r="O3347" s="32">
        <v>-1</v>
      </c>
    </row>
    <row r="3348" spans="1:15" ht="15" customHeight="1">
      <c r="A3348" s="6">
        <v>3275</v>
      </c>
      <c r="B3348" s="6" t="s">
        <v>3436</v>
      </c>
      <c r="C3348" s="6" t="s">
        <v>15840</v>
      </c>
      <c r="D3348" s="6" t="s">
        <v>15841</v>
      </c>
      <c r="E3348" s="6" t="s">
        <v>14746</v>
      </c>
      <c r="F3348" s="6"/>
      <c r="G3348" s="6" t="s">
        <v>3437</v>
      </c>
      <c r="H3348" s="6" t="s">
        <v>19057</v>
      </c>
      <c r="I3348" s="6">
        <f t="shared" si="219"/>
        <v>13</v>
      </c>
      <c r="J3348" s="6" t="str">
        <f t="shared" si="220"/>
        <v>many-colored.</v>
      </c>
      <c r="K3348" s="6" t="str">
        <f t="shared" si="221"/>
        <v>Without her glasses, Gretchen saw the fields of tulips as a variegated blur.</v>
      </c>
      <c r="L3348" s="7" t="s">
        <v>3438</v>
      </c>
      <c r="O3348" s="32">
        <v>-1</v>
      </c>
    </row>
    <row r="3349" spans="1:15" ht="15" customHeight="1">
      <c r="A3349" s="6">
        <v>3276</v>
      </c>
      <c r="B3349" s="6" t="s">
        <v>3439</v>
      </c>
      <c r="C3349" s="6" t="s">
        <v>15842</v>
      </c>
      <c r="D3349" s="6" t="s">
        <v>15843</v>
      </c>
      <c r="E3349" s="6" t="s">
        <v>14715</v>
      </c>
      <c r="F3349" s="6"/>
      <c r="G3349" s="6" t="s">
        <v>3440</v>
      </c>
      <c r="H3349" s="6" t="s">
        <v>19058</v>
      </c>
      <c r="I3349" s="6">
        <f t="shared" si="219"/>
        <v>20</v>
      </c>
      <c r="J3349" s="6" t="str">
        <f t="shared" si="220"/>
        <v>change in direction.</v>
      </c>
      <c r="K3349" s="6" t="str">
        <f t="shared" si="221"/>
        <v>After what seemed an eternity, the wind veered to the east and the storm abated.</v>
      </c>
      <c r="L3349" s="7" t="s">
        <v>3441</v>
      </c>
      <c r="O3349" s="32">
        <v>-1</v>
      </c>
    </row>
    <row r="3350" spans="1:15" ht="15" customHeight="1">
      <c r="A3350" s="6">
        <v>3277</v>
      </c>
      <c r="B3350" s="6" t="s">
        <v>3442</v>
      </c>
      <c r="C3350" s="6" t="s">
        <v>15844</v>
      </c>
      <c r="D3350" s="6" t="s">
        <v>15845</v>
      </c>
      <c r="E3350" s="6" t="s">
        <v>14746</v>
      </c>
      <c r="F3350" s="6"/>
      <c r="G3350" s="6" t="s">
        <v>3443</v>
      </c>
      <c r="H3350" s="6" t="s">
        <v>19059</v>
      </c>
      <c r="I3350" s="6">
        <f t="shared" si="219"/>
        <v>49</v>
      </c>
      <c r="J3350" s="6" t="str">
        <f t="shared" si="220"/>
        <v>forceful; intensely emotional; with marked vigor.</v>
      </c>
      <c r="K3350" s="6" t="str">
        <f t="shared" si="221"/>
        <v>Alfred became so vehement in describing what was wrong with the Internal Revenue Service that he began jumping up and down and frothing at the mouth. vehemence,  N.</v>
      </c>
      <c r="L3350" s="7" t="s">
        <v>3444</v>
      </c>
      <c r="O3350" s="32">
        <v>-1</v>
      </c>
    </row>
    <row r="3351" spans="1:15" ht="15" customHeight="1">
      <c r="A3351" s="6">
        <v>3278</v>
      </c>
      <c r="B3351" s="6" t="s">
        <v>3445</v>
      </c>
      <c r="C3351" s="6" t="s">
        <v>15846</v>
      </c>
      <c r="D3351" s="6" t="s">
        <v>15847</v>
      </c>
      <c r="E3351" s="6" t="s">
        <v>14730</v>
      </c>
      <c r="F3351" s="6"/>
      <c r="G3351" s="6" t="s">
        <v>11004</v>
      </c>
      <c r="H3351" s="6" t="s">
        <v>11004</v>
      </c>
      <c r="I3351" s="6">
        <f t="shared" si="219"/>
        <v>6</v>
      </c>
      <c r="J3351" s="6" t="str">
        <f t="shared" si="220"/>
        <v>speed.</v>
      </c>
      <c r="K3351" s="6" t="str">
        <f t="shared" si="221"/>
        <v>The train went by at considerable velocity.</v>
      </c>
      <c r="L3351" s="7" t="s">
        <v>3446</v>
      </c>
      <c r="O3351" s="32">
        <v>-1</v>
      </c>
    </row>
    <row r="3352" spans="1:15" ht="15" customHeight="1">
      <c r="A3352" s="6">
        <v>3279</v>
      </c>
      <c r="B3352" s="6" t="s">
        <v>3447</v>
      </c>
      <c r="C3352" s="6" t="s">
        <v>15848</v>
      </c>
      <c r="D3352" s="6" t="s">
        <v>15849</v>
      </c>
      <c r="E3352" s="6" t="s">
        <v>14746</v>
      </c>
      <c r="F3352" s="6"/>
      <c r="G3352" s="6" t="s">
        <v>3448</v>
      </c>
      <c r="H3352" s="6" t="s">
        <v>19060</v>
      </c>
      <c r="I3352" s="6">
        <f t="shared" si="219"/>
        <v>24</v>
      </c>
      <c r="J3352" s="6" t="str">
        <f t="shared" si="220"/>
        <v>capable of being bribed.</v>
      </c>
      <c r="K3352" s="6" t="str">
        <f t="shared" si="221"/>
        <v>The venal policeman cheerfully accepted the bribe offered him by the speeding motorist whom he had stopped.</v>
      </c>
      <c r="L3352" s="7" t="s">
        <v>3449</v>
      </c>
      <c r="O3352" s="32">
        <v>-1</v>
      </c>
    </row>
    <row r="3353" spans="1:15" ht="15" customHeight="1">
      <c r="A3353" s="6">
        <v>3280</v>
      </c>
      <c r="B3353" s="6" t="s">
        <v>3450</v>
      </c>
      <c r="C3353" s="6" t="s">
        <v>15850</v>
      </c>
      <c r="D3353" s="6" t="s">
        <v>15851</v>
      </c>
      <c r="E3353" s="6" t="s">
        <v>14730</v>
      </c>
      <c r="F3353" s="6"/>
      <c r="G3353" s="6" t="s">
        <v>3451</v>
      </c>
      <c r="H3353" s="6" t="s">
        <v>14629</v>
      </c>
      <c r="I3353" s="6">
        <f t="shared" si="219"/>
        <v>11</v>
      </c>
      <c r="J3353" s="6" t="str">
        <f t="shared" si="220"/>
        <v>blood feud.</v>
      </c>
      <c r="K3353" s="6" t="str">
        <f t="shared" si="221"/>
        <v>The rival mobs engaged in a bitter vendetta.</v>
      </c>
      <c r="L3353" s="7" t="s">
        <v>3452</v>
      </c>
      <c r="O3353" s="32">
        <v>-1</v>
      </c>
    </row>
    <row r="3354" spans="1:15" ht="15" customHeight="1">
      <c r="A3354" s="6">
        <v>3281</v>
      </c>
      <c r="B3354" s="6" t="s">
        <v>3453</v>
      </c>
      <c r="C3354" s="6" t="s">
        <v>15852</v>
      </c>
      <c r="D3354" s="6" t="s">
        <v>15853</v>
      </c>
      <c r="E3354" s="6" t="s">
        <v>14730</v>
      </c>
      <c r="F3354" s="6"/>
      <c r="G3354" s="6" t="s">
        <v>3454</v>
      </c>
      <c r="H3354" s="6" t="s">
        <v>19061</v>
      </c>
      <c r="I3354" s="6">
        <f t="shared" si="219"/>
        <v>7</v>
      </c>
      <c r="J3354" s="6" t="str">
        <f t="shared" si="220"/>
        <v>seller.</v>
      </c>
      <c r="K3354" s="6" t="str">
        <f t="shared" si="221"/>
        <v>The fruit vendor sold her wares from a stall on the sidewalk.</v>
      </c>
      <c r="L3354" s="7" t="s">
        <v>3455</v>
      </c>
      <c r="O3354" s="32">
        <v>-1</v>
      </c>
    </row>
    <row r="3355" spans="1:15" ht="15" customHeight="1">
      <c r="A3355" s="6">
        <v>3282</v>
      </c>
      <c r="B3355" s="6" t="s">
        <v>3456</v>
      </c>
      <c r="C3355" s="6" t="s">
        <v>15854</v>
      </c>
      <c r="D3355" s="6" t="s">
        <v>15855</v>
      </c>
      <c r="E3355" s="6" t="s">
        <v>14730</v>
      </c>
      <c r="F3355" s="6"/>
      <c r="G3355" s="6" t="s">
        <v>3457</v>
      </c>
      <c r="H3355" s="6" t="s">
        <v>19062</v>
      </c>
      <c r="I3355" s="6">
        <f t="shared" si="219"/>
        <v>18</v>
      </c>
      <c r="J3355" s="6" t="str">
        <f t="shared" si="220"/>
        <v>thin layer; cover.</v>
      </c>
      <c r="K3355" s="6" t="str">
        <f t="shared" si="221"/>
        <v>Casual acquaintances were deceived by his veneer of sophistication and failed to recognize his fundamental shallowness.</v>
      </c>
      <c r="L3355" s="7" t="s">
        <v>3458</v>
      </c>
      <c r="O3355" s="32">
        <v>-1</v>
      </c>
    </row>
    <row r="3356" spans="1:15" ht="15" customHeight="1">
      <c r="A3356" s="6">
        <v>3283</v>
      </c>
      <c r="B3356" s="6" t="s">
        <v>3459</v>
      </c>
      <c r="C3356" s="6" t="s">
        <v>15856</v>
      </c>
      <c r="D3356" s="6" t="s">
        <v>15857</v>
      </c>
      <c r="E3356" s="6" t="s">
        <v>14746</v>
      </c>
      <c r="F3356" s="6"/>
      <c r="G3356" s="6" t="s">
        <v>3460</v>
      </c>
      <c r="H3356" s="6" t="s">
        <v>19063</v>
      </c>
      <c r="I3356" s="6">
        <f t="shared" si="219"/>
        <v>23</v>
      </c>
      <c r="J3356" s="6" t="str">
        <f t="shared" si="220"/>
        <v>deserving high respect.</v>
      </c>
      <c r="K3356" s="6" t="str">
        <f t="shared" si="221"/>
        <v>We do not mean to be disrespectful when we refuse to follow the advice of our venerable leader.</v>
      </c>
      <c r="L3356" s="7" t="s">
        <v>3461</v>
      </c>
      <c r="O3356" s="32">
        <v>-1</v>
      </c>
    </row>
    <row r="3357" spans="1:15" ht="15" customHeight="1">
      <c r="A3357" s="6">
        <v>3284</v>
      </c>
      <c r="B3357" s="6" t="s">
        <v>3462</v>
      </c>
      <c r="C3357" s="6" t="s">
        <v>15858</v>
      </c>
      <c r="D3357" s="6" t="s">
        <v>15859</v>
      </c>
      <c r="E3357" s="6" t="s">
        <v>14715</v>
      </c>
      <c r="F3357" s="6"/>
      <c r="G3357" s="6" t="s">
        <v>3463</v>
      </c>
      <c r="H3357" s="6" t="s">
        <v>19064</v>
      </c>
      <c r="I3357" s="6">
        <f t="shared" si="219"/>
        <v>7</v>
      </c>
      <c r="J3357" s="6" t="str">
        <f t="shared" si="220"/>
        <v>revere.</v>
      </c>
      <c r="K3357" s="6" t="str">
        <f t="shared" si="221"/>
        <v>In Tibet today, the common people still venerate their traditional spiritual leader, the Dalai Lama.</v>
      </c>
      <c r="L3357" s="7" t="s">
        <v>3464</v>
      </c>
      <c r="O3357" s="32">
        <v>-1</v>
      </c>
    </row>
    <row r="3358" spans="1:15" ht="15" customHeight="1">
      <c r="A3358" s="6">
        <v>3285</v>
      </c>
      <c r="B3358" s="6" t="s">
        <v>3465</v>
      </c>
      <c r="C3358" s="6" t="s">
        <v>15860</v>
      </c>
      <c r="D3358" s="6" t="s">
        <v>15861</v>
      </c>
      <c r="E3358" s="6" t="s">
        <v>14746</v>
      </c>
      <c r="F3358" s="6"/>
      <c r="G3358" s="6" t="s">
        <v>3466</v>
      </c>
      <c r="H3358" s="6" t="s">
        <v>19065</v>
      </c>
      <c r="I3358" s="6">
        <f t="shared" si="219"/>
        <v>20</v>
      </c>
      <c r="J3358" s="6" t="str">
        <f t="shared" si="220"/>
        <v>forgivable; trivial.</v>
      </c>
      <c r="K3358" s="6" t="str">
        <f t="shared" si="221"/>
        <v>When Jean Valjean stole a loaf of bread to feed his starving sister, he committed a venial offense.</v>
      </c>
      <c r="L3358" s="7" t="s">
        <v>3467</v>
      </c>
      <c r="O3358" s="32">
        <v>-1</v>
      </c>
    </row>
    <row r="3359" spans="1:15" ht="15" customHeight="1">
      <c r="A3359" s="6">
        <v>3286</v>
      </c>
      <c r="B3359" s="6" t="s">
        <v>3468</v>
      </c>
      <c r="C3359" s="6" t="s">
        <v>15862</v>
      </c>
      <c r="D3359" s="6" t="s">
        <v>15863</v>
      </c>
      <c r="E3359" s="6" t="s">
        <v>14730</v>
      </c>
      <c r="F3359" s="6"/>
      <c r="G3359" s="6" t="s">
        <v>3469</v>
      </c>
      <c r="H3359" s="6" t="s">
        <v>19066</v>
      </c>
      <c r="I3359" s="6">
        <f t="shared" si="219"/>
        <v>15</v>
      </c>
      <c r="J3359" s="6" t="str">
        <f t="shared" si="220"/>
        <v>poison; hatred.</v>
      </c>
      <c r="K3359" s="6" t="str">
        <f t="shared" si="221"/>
        <v>Bitten by a rattlesnake on his ankle, the cowboy contortionist curled up like a pretzel and sucked the venom out of the wound.</v>
      </c>
      <c r="L3359" s="7" t="s">
        <v>3470</v>
      </c>
      <c r="O3359" s="32">
        <v>-1</v>
      </c>
    </row>
    <row r="3360" spans="1:15" ht="15" customHeight="1">
      <c r="A3360" s="6">
        <v>3287</v>
      </c>
      <c r="B3360" s="6" t="s">
        <v>3471</v>
      </c>
      <c r="C3360" s="6" t="s">
        <v>15864</v>
      </c>
      <c r="D3360" s="6" t="s">
        <v>15865</v>
      </c>
      <c r="E3360" s="6" t="s">
        <v>14730</v>
      </c>
      <c r="F3360" s="6"/>
      <c r="G3360" s="6" t="s">
        <v>3472</v>
      </c>
      <c r="H3360" s="6" t="s">
        <v>19067</v>
      </c>
      <c r="I3360" s="6">
        <f t="shared" si="219"/>
        <v>24</v>
      </c>
      <c r="J3360" s="6" t="str">
        <f t="shared" si="220"/>
        <v>a small opening; outlet.</v>
      </c>
      <c r="K3360" s="6" t="str">
        <f t="shared" si="221"/>
        <v>The wine did not flow because the air vent in the barrel was clogged.</v>
      </c>
      <c r="L3360" s="7" t="s">
        <v>3473</v>
      </c>
      <c r="O3360" s="32">
        <v>-1</v>
      </c>
    </row>
    <row r="3361" spans="1:15" ht="15" customHeight="1">
      <c r="A3361" s="6">
        <v>3288</v>
      </c>
      <c r="B3361" s="6" t="s">
        <v>3474</v>
      </c>
      <c r="C3361" s="6" t="s">
        <v>15864</v>
      </c>
      <c r="D3361" s="6" t="s">
        <v>15865</v>
      </c>
      <c r="E3361" s="6" t="s">
        <v>14715</v>
      </c>
      <c r="F3361" s="6"/>
      <c r="G3361" s="6" t="s">
        <v>3475</v>
      </c>
      <c r="H3361" s="6" t="s">
        <v>19067</v>
      </c>
      <c r="I3361" s="6">
        <f t="shared" si="219"/>
        <v>15</v>
      </c>
      <c r="J3361" s="6" t="str">
        <f t="shared" si="220"/>
        <v>express; utter.</v>
      </c>
      <c r="K3361" s="6" t="str">
        <f t="shared" si="221"/>
        <v>The angry teacher vented his wrath on his class.</v>
      </c>
      <c r="L3361" s="7" t="s">
        <v>3476</v>
      </c>
      <c r="O3361" s="32">
        <v>-1</v>
      </c>
    </row>
    <row r="3362" spans="1:15" ht="15" customHeight="1">
      <c r="A3362" s="6">
        <v>3289</v>
      </c>
      <c r="B3362" s="6" t="s">
        <v>3477</v>
      </c>
      <c r="C3362" s="6" t="s">
        <v>15866</v>
      </c>
      <c r="D3362" s="6" t="s">
        <v>15867</v>
      </c>
      <c r="E3362" s="6" t="s">
        <v>14730</v>
      </c>
      <c r="F3362" s="6"/>
      <c r="G3362" s="6" t="s">
        <v>3478</v>
      </c>
      <c r="H3362" s="6" t="s">
        <v>19068</v>
      </c>
      <c r="I3362" s="6">
        <f t="shared" ref="I3362:I3425" si="222">FIND(".",L3362)</f>
        <v>80</v>
      </c>
      <c r="J3362" s="6" t="str">
        <f t="shared" ref="J3362:J3425" si="223">LEFT(L3362,I3362)</f>
        <v>someone who can make his or her voice seem to come from another person or thing.</v>
      </c>
      <c r="K3362" s="6" t="str">
        <f t="shared" ref="K3362:K3425" si="224">RIGHT(L3362,LEN(L3362)-I3362-1)</f>
        <v>This ventriloquist does an act in which she has a conversation with a wooden dummy.</v>
      </c>
      <c r="L3362" s="7" t="s">
        <v>3479</v>
      </c>
      <c r="O3362" s="32">
        <v>-1</v>
      </c>
    </row>
    <row r="3363" spans="1:15" ht="15" customHeight="1">
      <c r="A3363" s="6">
        <v>3290</v>
      </c>
      <c r="B3363" s="6" t="s">
        <v>3480</v>
      </c>
      <c r="C3363" s="6" t="s">
        <v>15868</v>
      </c>
      <c r="D3363" s="6" t="s">
        <v>15869</v>
      </c>
      <c r="E3363" s="6" t="s">
        <v>14746</v>
      </c>
      <c r="F3363" s="6"/>
      <c r="G3363" s="6" t="s">
        <v>3481</v>
      </c>
      <c r="H3363" s="6" t="s">
        <v>19069</v>
      </c>
      <c r="I3363" s="6">
        <f t="shared" si="222"/>
        <v>5</v>
      </c>
      <c r="J3363" s="6" t="str">
        <f t="shared" si="223"/>
        <v>bold.</v>
      </c>
      <c r="K3363" s="6" t="str">
        <f t="shared" si="224"/>
        <v>A group of venturesome women were the first to scale Mt. Annapurna.</v>
      </c>
      <c r="L3363" s="7" t="s">
        <v>3482</v>
      </c>
      <c r="O3363" s="32">
        <v>-1</v>
      </c>
    </row>
    <row r="3364" spans="1:15" ht="15" customHeight="1">
      <c r="A3364" s="6">
        <v>3291</v>
      </c>
      <c r="B3364" s="6" t="s">
        <v>3483</v>
      </c>
      <c r="C3364" s="6" t="s">
        <v>15870</v>
      </c>
      <c r="D3364" s="6" t="s">
        <v>15871</v>
      </c>
      <c r="E3364" s="6" t="s">
        <v>14730</v>
      </c>
      <c r="F3364" s="6"/>
      <c r="G3364" s="6" t="s">
        <v>3484</v>
      </c>
      <c r="H3364" s="6" t="s">
        <v>19070</v>
      </c>
      <c r="I3364" s="6">
        <f t="shared" si="222"/>
        <v>13</v>
      </c>
      <c r="J3364" s="6" t="str">
        <f t="shared" si="223"/>
        <v>truthfulness.</v>
      </c>
      <c r="K3364" s="6" t="str">
        <f t="shared" si="224"/>
        <v>Asserting his veracity, young George Washington proclaimed, "Father, I cannot tell a lie!"</v>
      </c>
      <c r="L3364" s="7" t="s">
        <v>3485</v>
      </c>
      <c r="O3364" s="32">
        <v>-1</v>
      </c>
    </row>
    <row r="3365" spans="1:15" ht="15" customHeight="1">
      <c r="A3365" s="6">
        <v>3292</v>
      </c>
      <c r="B3365" s="6" t="s">
        <v>3486</v>
      </c>
      <c r="C3365" s="6" t="s">
        <v>15872</v>
      </c>
      <c r="D3365" s="6" t="s">
        <v>15873</v>
      </c>
      <c r="E3365" s="6" t="s">
        <v>14715</v>
      </c>
      <c r="F3365" s="6"/>
      <c r="G3365" s="6" t="s">
        <v>10683</v>
      </c>
      <c r="H3365" s="6" t="s">
        <v>19071</v>
      </c>
      <c r="I3365" s="6">
        <f t="shared" si="222"/>
        <v>15</v>
      </c>
      <c r="J3365" s="6" t="str">
        <f t="shared" si="223"/>
        <v>put into words.</v>
      </c>
      <c r="K3365" s="6" t="str">
        <f t="shared" si="224"/>
        <v>I know you don't like to talk about these things, but please try to verbalize your feelings.</v>
      </c>
      <c r="L3365" s="7" t="s">
        <v>3487</v>
      </c>
      <c r="O3365" s="32">
        <v>-1</v>
      </c>
    </row>
    <row r="3366" spans="1:15" ht="15" customHeight="1">
      <c r="A3366" s="6">
        <v>3293</v>
      </c>
      <c r="B3366" s="6" t="s">
        <v>3488</v>
      </c>
      <c r="C3366" s="6" t="s">
        <v>15874</v>
      </c>
      <c r="D3366" s="6" t="s">
        <v>15875</v>
      </c>
      <c r="E3366" s="6" t="s">
        <v>13071</v>
      </c>
      <c r="F3366" s="6"/>
      <c r="G3366" s="6" t="s">
        <v>3489</v>
      </c>
      <c r="H3366" s="6" t="s">
        <v>19072</v>
      </c>
      <c r="I3366" s="6">
        <f t="shared" si="222"/>
        <v>14</v>
      </c>
      <c r="J3366" s="6" t="str">
        <f t="shared" si="223"/>
        <v>word for word.</v>
      </c>
      <c r="K3366" s="6" t="str">
        <f t="shared" si="224"/>
        <v>He repeated the message verbatim. alsoADJ.</v>
      </c>
      <c r="L3366" s="7" t="s">
        <v>3490</v>
      </c>
      <c r="O3366" s="32">
        <v>-1</v>
      </c>
    </row>
    <row r="3367" spans="1:15" ht="15" customHeight="1">
      <c r="A3367" s="6">
        <v>3294</v>
      </c>
      <c r="B3367" s="6" t="s">
        <v>3491</v>
      </c>
      <c r="C3367" s="6" t="s">
        <v>15876</v>
      </c>
      <c r="D3367" s="6" t="s">
        <v>15877</v>
      </c>
      <c r="E3367" s="6" t="s">
        <v>14730</v>
      </c>
      <c r="F3367" s="6"/>
      <c r="G3367" s="6" t="s">
        <v>3492</v>
      </c>
      <c r="H3367" s="6" t="s">
        <v>19073</v>
      </c>
      <c r="I3367" s="6">
        <f t="shared" si="222"/>
        <v>23</v>
      </c>
      <c r="J3367" s="6" t="str">
        <f t="shared" si="223"/>
        <v>pompous array of words.</v>
      </c>
      <c r="K3367" s="6" t="str">
        <f t="shared" si="224"/>
        <v>After we had waded through all the verbiage, we discovered that the writer had said very little.</v>
      </c>
      <c r="L3367" s="7" t="s">
        <v>3493</v>
      </c>
      <c r="O3367" s="32">
        <v>-1</v>
      </c>
    </row>
    <row r="3368" spans="1:15" ht="15" customHeight="1">
      <c r="A3368" s="6">
        <v>3295</v>
      </c>
      <c r="B3368" s="6" t="s">
        <v>3494</v>
      </c>
      <c r="C3368" s="6" t="s">
        <v>15878</v>
      </c>
      <c r="D3368" s="6" t="s">
        <v>15879</v>
      </c>
      <c r="E3368" s="6" t="s">
        <v>14746</v>
      </c>
      <c r="F3368" s="6"/>
      <c r="G3368" s="6" t="s">
        <v>3495</v>
      </c>
      <c r="H3368" s="6" t="s">
        <v>17493</v>
      </c>
      <c r="I3368" s="6">
        <f t="shared" si="222"/>
        <v>6</v>
      </c>
      <c r="J3368" s="6" t="str">
        <f t="shared" si="223"/>
        <v>wordy.</v>
      </c>
      <c r="K3368" s="6" t="str">
        <f t="shared" si="224"/>
        <v>Someone mute can't talk; someone verbose can hardly stop talking.</v>
      </c>
      <c r="L3368" s="7" t="s">
        <v>3496</v>
      </c>
      <c r="O3368" s="32">
        <v>-1</v>
      </c>
    </row>
    <row r="3369" spans="1:15" ht="15" customHeight="1">
      <c r="A3369" s="6">
        <v>3296</v>
      </c>
      <c r="B3369" s="6" t="s">
        <v>3497</v>
      </c>
      <c r="C3369" s="6" t="s">
        <v>15880</v>
      </c>
      <c r="D3369" s="6" t="s">
        <v>15881</v>
      </c>
      <c r="E3369" s="6" t="s">
        <v>14746</v>
      </c>
      <c r="F3369" s="6"/>
      <c r="G3369" s="6" t="s">
        <v>3498</v>
      </c>
      <c r="H3369" s="6" t="s">
        <v>19074</v>
      </c>
      <c r="I3369" s="6">
        <f t="shared" si="222"/>
        <v>26</v>
      </c>
      <c r="J3369" s="6" t="str">
        <f t="shared" si="223"/>
        <v>green; lush in vegetation.</v>
      </c>
      <c r="K3369" s="6" t="str">
        <f t="shared" si="224"/>
        <v>Monet's paintings of the verdant meadows were symphonies in green.</v>
      </c>
      <c r="L3369" s="7" t="s">
        <v>3499</v>
      </c>
      <c r="O3369" s="32">
        <v>-1</v>
      </c>
    </row>
    <row r="3370" spans="1:15" ht="15" customHeight="1">
      <c r="A3370" s="6">
        <v>3297</v>
      </c>
      <c r="B3370" s="6" t="s">
        <v>3500</v>
      </c>
      <c r="C3370" s="6" t="s">
        <v>15882</v>
      </c>
      <c r="D3370" s="6" t="s">
        <v>15883</v>
      </c>
      <c r="E3370" s="6" t="s">
        <v>14730</v>
      </c>
      <c r="F3370" s="6"/>
      <c r="G3370" s="6" t="s">
        <v>3501</v>
      </c>
      <c r="H3370" s="6" t="s">
        <v>19075</v>
      </c>
      <c r="I3370" s="6">
        <f t="shared" si="222"/>
        <v>13</v>
      </c>
      <c r="J3370" s="6" t="str">
        <f t="shared" si="223"/>
        <v>border; edge.</v>
      </c>
      <c r="K3370" s="6" t="str">
        <f t="shared" si="224"/>
        <v>Madame Curie knew she was on the verge of discovering the secrets of radioactive elements. alsoV.</v>
      </c>
      <c r="L3370" s="7" t="s">
        <v>934</v>
      </c>
      <c r="O3370" s="32">
        <v>-1</v>
      </c>
    </row>
    <row r="3371" spans="1:15" ht="15" customHeight="1">
      <c r="A3371" s="6">
        <v>3298</v>
      </c>
      <c r="B3371" s="6" t="s">
        <v>935</v>
      </c>
      <c r="C3371" s="6" t="s">
        <v>15884</v>
      </c>
      <c r="D3371" s="6" t="s">
        <v>15885</v>
      </c>
      <c r="E3371" s="6" t="s">
        <v>14730</v>
      </c>
      <c r="F3371" s="6"/>
      <c r="G3371" s="6" t="s">
        <v>936</v>
      </c>
      <c r="H3371" s="6" t="s">
        <v>936</v>
      </c>
      <c r="I3371" s="6">
        <f t="shared" si="222"/>
        <v>32</v>
      </c>
      <c r="J3371" s="6" t="str">
        <f t="shared" si="223"/>
        <v>appearance of truth; likelihood.</v>
      </c>
      <c r="K3371" s="6" t="str">
        <f t="shared" si="224"/>
        <v>Critics praised her for the verisimilitude of her performance as Lady Macbeth. She was completely believable.</v>
      </c>
      <c r="L3371" s="7" t="s">
        <v>937</v>
      </c>
      <c r="O3371" s="32">
        <v>-1</v>
      </c>
    </row>
    <row r="3372" spans="1:15" ht="15" customHeight="1">
      <c r="A3372" s="6">
        <v>3299</v>
      </c>
      <c r="B3372" s="6" t="s">
        <v>938</v>
      </c>
      <c r="C3372" s="6" t="s">
        <v>15886</v>
      </c>
      <c r="D3372" s="6" t="s">
        <v>15887</v>
      </c>
      <c r="E3372" s="6" t="s">
        <v>14730</v>
      </c>
      <c r="F3372" s="6"/>
      <c r="G3372" s="6" t="s">
        <v>939</v>
      </c>
      <c r="H3372" s="6" t="s">
        <v>19076</v>
      </c>
      <c r="I3372" s="6">
        <f t="shared" si="222"/>
        <v>50</v>
      </c>
      <c r="J3372" s="6" t="str">
        <f t="shared" si="223"/>
        <v>quality of being true; lasting truth or principle.</v>
      </c>
      <c r="K3372" s="6" t="str">
        <f t="shared" si="224"/>
        <v>Did you question the verity of Kato Kaelin's testimony about what he heard the night Nicole Brown Simpson was slain? To the skeptic, everything was relative: there were no eternal verities in which one co</v>
      </c>
      <c r="L3372" s="7" t="s">
        <v>940</v>
      </c>
      <c r="O3372" s="32">
        <v>-1</v>
      </c>
    </row>
    <row r="3373" spans="1:15" ht="15" customHeight="1">
      <c r="A3373" s="6">
        <v>3300</v>
      </c>
      <c r="B3373" s="6" t="s">
        <v>941</v>
      </c>
      <c r="C3373" s="6" t="s">
        <v>15888</v>
      </c>
      <c r="D3373" s="6" t="s">
        <v>15889</v>
      </c>
      <c r="E3373" s="6" t="s">
        <v>14730</v>
      </c>
      <c r="F3373" s="6"/>
      <c r="G3373" s="6" t="s">
        <v>942</v>
      </c>
      <c r="H3373" s="6" t="s">
        <v>19077</v>
      </c>
      <c r="I3373" s="6">
        <f t="shared" si="222"/>
        <v>31</v>
      </c>
      <c r="J3373" s="6" t="str">
        <f t="shared" si="223"/>
        <v>living language; natural style.</v>
      </c>
      <c r="K3373" s="6" t="str">
        <f t="shared" si="224"/>
        <v>Cut out those old-fashioned thee's and thou's and write in the vernacular. alsoADJ.</v>
      </c>
      <c r="L3373" s="7" t="s">
        <v>943</v>
      </c>
      <c r="O3373" s="32">
        <v>-1</v>
      </c>
    </row>
    <row r="3374" spans="1:15" ht="15" customHeight="1">
      <c r="A3374" s="6">
        <v>3301</v>
      </c>
      <c r="B3374" s="6" t="s">
        <v>944</v>
      </c>
      <c r="C3374" s="6" t="s">
        <v>15890</v>
      </c>
      <c r="D3374" s="6" t="s">
        <v>15891</v>
      </c>
      <c r="E3374" s="6" t="s">
        <v>14746</v>
      </c>
      <c r="F3374" s="6"/>
      <c r="G3374" s="6" t="s">
        <v>945</v>
      </c>
      <c r="H3374" s="6" t="s">
        <v>19078</v>
      </c>
      <c r="I3374" s="6">
        <f t="shared" si="222"/>
        <v>55</v>
      </c>
      <c r="J3374" s="6" t="str">
        <f t="shared" si="223"/>
        <v>having many talents; capable of working in many fields.</v>
      </c>
      <c r="K3374" s="6" t="str">
        <f t="shared" si="224"/>
        <v>She was a versatile athlete, earning varsity letters in basketball, hockey, and track.</v>
      </c>
      <c r="L3374" s="7" t="s">
        <v>946</v>
      </c>
      <c r="O3374" s="32">
        <v>-1</v>
      </c>
    </row>
    <row r="3375" spans="1:15" ht="15" customHeight="1">
      <c r="A3375" s="6">
        <v>3302</v>
      </c>
      <c r="B3375" s="6" t="s">
        <v>947</v>
      </c>
      <c r="C3375" s="6" t="s">
        <v>15892</v>
      </c>
      <c r="D3375" s="6" t="s">
        <v>15893</v>
      </c>
      <c r="E3375" s="6" t="s">
        <v>14730</v>
      </c>
      <c r="F3375" s="6"/>
      <c r="G3375" s="6" t="s">
        <v>12829</v>
      </c>
      <c r="H3375" s="6" t="s">
        <v>12829</v>
      </c>
      <c r="I3375" s="6">
        <f t="shared" si="222"/>
        <v>7</v>
      </c>
      <c r="J3375" s="6" t="str">
        <f t="shared" si="223"/>
        <v>summit.</v>
      </c>
      <c r="K3375" s="6" t="str">
        <f t="shared" si="224"/>
        <v>Let us drop a perpendicular line from the vertex of the triangle to the base.</v>
      </c>
      <c r="L3375" s="7" t="s">
        <v>948</v>
      </c>
      <c r="O3375" s="32">
        <v>-1</v>
      </c>
    </row>
    <row r="3376" spans="1:15" ht="15" customHeight="1">
      <c r="A3376" s="6">
        <v>3303</v>
      </c>
      <c r="B3376" s="6" t="s">
        <v>949</v>
      </c>
      <c r="C3376" s="6" t="s">
        <v>15894</v>
      </c>
      <c r="D3376" s="6" t="s">
        <v>15895</v>
      </c>
      <c r="E3376" s="6" t="s">
        <v>14730</v>
      </c>
      <c r="F3376" s="6"/>
      <c r="G3376" s="6" t="s">
        <v>950</v>
      </c>
      <c r="H3376" s="6" t="s">
        <v>19079</v>
      </c>
      <c r="I3376" s="6">
        <f t="shared" si="222"/>
        <v>17</v>
      </c>
      <c r="J3376" s="6" t="str">
        <f t="shared" si="223"/>
        <v>severe dizziness.</v>
      </c>
      <c r="K3376" s="6" t="str">
        <f t="shared" si="224"/>
        <v>When you test potential airplane pilots for susceptibility to spells of vertigo, be sure to hand out air-sickness bags.</v>
      </c>
      <c r="L3376" s="7" t="s">
        <v>951</v>
      </c>
      <c r="O3376" s="32">
        <v>-1</v>
      </c>
    </row>
    <row r="3377" spans="1:15" ht="15" customHeight="1">
      <c r="A3377" s="6">
        <v>3304</v>
      </c>
      <c r="B3377" s="6" t="s">
        <v>952</v>
      </c>
      <c r="C3377" s="6" t="s">
        <v>15896</v>
      </c>
      <c r="D3377" s="6" t="s">
        <v>15897</v>
      </c>
      <c r="E3377" s="6" t="s">
        <v>14730</v>
      </c>
      <c r="F3377" s="6"/>
      <c r="G3377" s="6" t="s">
        <v>953</v>
      </c>
      <c r="H3377" s="6" t="s">
        <v>19080</v>
      </c>
      <c r="I3377" s="6">
        <f t="shared" si="222"/>
        <v>23</v>
      </c>
      <c r="J3377" s="6" t="str">
        <f t="shared" si="223"/>
        <v>enthusiasm; liveliness.</v>
      </c>
      <c r="K3377" s="6" t="str">
        <f t="shared" si="224"/>
        <v>She approached her studies with such verve that it was impossible for her to do poorly.</v>
      </c>
      <c r="L3377" s="7" t="s">
        <v>954</v>
      </c>
      <c r="O3377" s="32">
        <v>-1</v>
      </c>
    </row>
    <row r="3378" spans="1:15" ht="15" customHeight="1">
      <c r="A3378" s="6">
        <v>3305</v>
      </c>
      <c r="B3378" s="6" t="s">
        <v>955</v>
      </c>
      <c r="C3378" s="6" t="s">
        <v>15898</v>
      </c>
      <c r="D3378" s="6" t="s">
        <v>15899</v>
      </c>
      <c r="E3378" s="6" t="s">
        <v>14730</v>
      </c>
      <c r="F3378" s="6"/>
      <c r="G3378" s="6" t="s">
        <v>956</v>
      </c>
      <c r="H3378" s="6" t="s">
        <v>19081</v>
      </c>
      <c r="I3378" s="6">
        <f t="shared" si="222"/>
        <v>15</v>
      </c>
      <c r="J3378" s="6" t="str">
        <f t="shared" si="223"/>
        <v>trace; remains.</v>
      </c>
      <c r="K3378" s="6" t="str">
        <f t="shared" si="224"/>
        <v>We discovered vestiges of early Indian life in the cave. vestigial,ADJ.</v>
      </c>
      <c r="L3378" s="7" t="s">
        <v>957</v>
      </c>
      <c r="O3378" s="32">
        <v>-1</v>
      </c>
    </row>
    <row r="3379" spans="1:15" ht="15" customHeight="1">
      <c r="A3379" s="6">
        <v>3306</v>
      </c>
      <c r="B3379" s="6" t="s">
        <v>958</v>
      </c>
      <c r="C3379" s="6" t="s">
        <v>959</v>
      </c>
      <c r="D3379" s="6" t="s">
        <v>15900</v>
      </c>
      <c r="E3379" s="6" t="s">
        <v>14730</v>
      </c>
      <c r="F3379" s="6"/>
      <c r="G3379" s="6" t="s">
        <v>960</v>
      </c>
      <c r="H3379" s="6" t="s">
        <v>19082</v>
      </c>
      <c r="I3379" s="6">
        <f t="shared" si="222"/>
        <v>16</v>
      </c>
      <c r="J3379" s="6" t="str">
        <f t="shared" si="223"/>
        <v>annoy; distress.</v>
      </c>
      <c r="K3379" s="6" t="str">
        <f t="shared" si="224"/>
        <v>Please try not to vex your mother; she is doing the best she can.</v>
      </c>
      <c r="L3379" s="7" t="s">
        <v>961</v>
      </c>
      <c r="O3379" s="32">
        <v>-1</v>
      </c>
    </row>
    <row r="3380" spans="1:15" ht="15" customHeight="1">
      <c r="A3380" s="6">
        <v>3307</v>
      </c>
      <c r="B3380" s="6" t="s">
        <v>962</v>
      </c>
      <c r="C3380" s="6" t="s">
        <v>15901</v>
      </c>
      <c r="D3380" s="6" t="s">
        <v>15902</v>
      </c>
      <c r="E3380" s="6" t="s">
        <v>14746</v>
      </c>
      <c r="F3380" s="6"/>
      <c r="G3380" s="6" t="s">
        <v>963</v>
      </c>
      <c r="H3380" s="6" t="s">
        <v>17540</v>
      </c>
      <c r="I3380" s="6">
        <f t="shared" si="222"/>
        <v>51</v>
      </c>
      <c r="J3380" s="6" t="str">
        <f t="shared" si="223"/>
        <v>practical or workable; capable of maintaining life.</v>
      </c>
      <c r="K3380" s="6" t="str">
        <f t="shared" si="224"/>
        <v>That idea won't work. Let me see whether I can come up with a viable alternative.</v>
      </c>
      <c r="L3380" s="7" t="s">
        <v>964</v>
      </c>
      <c r="O3380" s="32">
        <v>-1</v>
      </c>
    </row>
    <row r="3381" spans="1:15" ht="15" customHeight="1">
      <c r="A3381" s="6">
        <v>3308</v>
      </c>
      <c r="B3381" s="6" t="s">
        <v>965</v>
      </c>
      <c r="C3381" s="6" t="s">
        <v>15903</v>
      </c>
      <c r="D3381" s="6" t="s">
        <v>15904</v>
      </c>
      <c r="E3381" s="6" t="s">
        <v>14746</v>
      </c>
      <c r="F3381" s="6"/>
      <c r="G3381" s="6" t="s">
        <v>966</v>
      </c>
      <c r="H3381" s="6" t="s">
        <v>19083</v>
      </c>
      <c r="I3381" s="6">
        <f t="shared" si="222"/>
        <v>41</v>
      </c>
      <c r="J3381" s="6" t="str">
        <f t="shared" si="223"/>
        <v>acting as a substitute; done by a deputy.</v>
      </c>
      <c r="K3381" s="6" t="str">
        <f t="shared" si="224"/>
        <v>Many people get a vicarious thrill at the movies by imagining they are the characters on the screen.</v>
      </c>
      <c r="L3381" s="7" t="s">
        <v>967</v>
      </c>
      <c r="O3381" s="32">
        <v>-1</v>
      </c>
    </row>
    <row r="3382" spans="1:15" ht="15" customHeight="1">
      <c r="A3382" s="6">
        <v>3309</v>
      </c>
      <c r="B3382" s="6" t="s">
        <v>968</v>
      </c>
      <c r="C3382" s="6" t="s">
        <v>15905</v>
      </c>
      <c r="D3382" s="6" t="s">
        <v>15906</v>
      </c>
      <c r="E3382" s="6" t="s">
        <v>14730</v>
      </c>
      <c r="F3382" s="6"/>
      <c r="G3382" s="6" t="s">
        <v>969</v>
      </c>
      <c r="H3382" s="6" t="s">
        <v>19084</v>
      </c>
      <c r="I3382" s="6">
        <f t="shared" si="222"/>
        <v>18</v>
      </c>
      <c r="J3382" s="6" t="str">
        <f t="shared" si="223"/>
        <v>change of fortune.</v>
      </c>
      <c r="K3382" s="6" t="str">
        <f t="shared" si="224"/>
        <v>Humbled by life's vicissitudes, the last emperor of China worked as a lowly gardener in the palace over which he had once ruled.</v>
      </c>
      <c r="L3382" s="7" t="s">
        <v>970</v>
      </c>
      <c r="O3382" s="32">
        <v>-1</v>
      </c>
    </row>
    <row r="3383" spans="1:15" ht="15" customHeight="1">
      <c r="A3383" s="6">
        <v>3310</v>
      </c>
      <c r="B3383" s="6" t="s">
        <v>971</v>
      </c>
      <c r="C3383" s="6" t="s">
        <v>15907</v>
      </c>
      <c r="D3383" s="6" t="s">
        <v>15908</v>
      </c>
      <c r="E3383" s="6" t="s">
        <v>14715</v>
      </c>
      <c r="F3383" s="6"/>
      <c r="G3383" s="6" t="s">
        <v>972</v>
      </c>
      <c r="H3383" s="6" t="s">
        <v>18877</v>
      </c>
      <c r="I3383" s="6">
        <f t="shared" si="222"/>
        <v>17</v>
      </c>
      <c r="J3383" s="6" t="str">
        <f t="shared" si="223"/>
        <v>contend; compete.</v>
      </c>
      <c r="K3383" s="6" t="str">
        <f t="shared" si="224"/>
        <v>Politicians vie with one another, competing for donations and votes.</v>
      </c>
      <c r="L3383" s="7" t="s">
        <v>973</v>
      </c>
      <c r="O3383" s="32">
        <v>-1</v>
      </c>
    </row>
    <row r="3384" spans="1:15" ht="15" customHeight="1">
      <c r="A3384" s="6">
        <v>3311</v>
      </c>
      <c r="B3384" s="6" t="s">
        <v>974</v>
      </c>
      <c r="C3384" s="6" t="s">
        <v>15909</v>
      </c>
      <c r="D3384" s="6" t="s">
        <v>15910</v>
      </c>
      <c r="E3384" s="6" t="s">
        <v>14730</v>
      </c>
      <c r="F3384" s="6"/>
      <c r="G3384" s="6" t="s">
        <v>975</v>
      </c>
      <c r="H3384" s="6" t="s">
        <v>19085</v>
      </c>
      <c r="I3384" s="6">
        <f t="shared" si="222"/>
        <v>13</v>
      </c>
      <c r="J3384" s="6" t="str">
        <f t="shared" si="223"/>
        <v>watchfulness.</v>
      </c>
      <c r="K3384" s="6" t="str">
        <f t="shared" si="224"/>
        <v>Eternal vigilance is the price of liberty.</v>
      </c>
      <c r="L3384" s="7" t="s">
        <v>976</v>
      </c>
      <c r="O3384" s="32">
        <v>-1</v>
      </c>
    </row>
    <row r="3385" spans="1:15" ht="15" customHeight="1">
      <c r="A3385" s="6">
        <v>3312</v>
      </c>
      <c r="B3385" s="6" t="s">
        <v>977</v>
      </c>
      <c r="C3385" s="6" t="s">
        <v>15911</v>
      </c>
      <c r="D3385" s="6" t="s">
        <v>15912</v>
      </c>
      <c r="E3385" s="6" t="s">
        <v>14730</v>
      </c>
      <c r="F3385" s="6"/>
      <c r="G3385" s="6" t="s">
        <v>978</v>
      </c>
      <c r="H3385" s="6" t="s">
        <v>978</v>
      </c>
      <c r="I3385" s="6">
        <f t="shared" si="222"/>
        <v>31</v>
      </c>
      <c r="J3385" s="6" t="str">
        <f t="shared" si="223"/>
        <v>picture; short literary sketch.</v>
      </c>
      <c r="K3385" s="6" t="str">
        <f t="shared" si="224"/>
        <v>The New Yorker published her latest vignette.</v>
      </c>
      <c r="L3385" s="7" t="s">
        <v>979</v>
      </c>
      <c r="O3385" s="32">
        <v>-1</v>
      </c>
    </row>
    <row r="3386" spans="1:15" ht="15" customHeight="1">
      <c r="A3386" s="6">
        <v>3313</v>
      </c>
      <c r="B3386" s="6" t="s">
        <v>980</v>
      </c>
      <c r="C3386" s="6" t="s">
        <v>15913</v>
      </c>
      <c r="D3386" s="6" t="s">
        <v>15914</v>
      </c>
      <c r="E3386" s="6" t="s">
        <v>14730</v>
      </c>
      <c r="F3386" s="6"/>
      <c r="G3386" s="6" t="s">
        <v>981</v>
      </c>
      <c r="H3386" s="6" t="s">
        <v>19086</v>
      </c>
      <c r="I3386" s="6">
        <f t="shared" si="222"/>
        <v>16</v>
      </c>
      <c r="J3386" s="6" t="str">
        <f t="shared" si="223"/>
        <v>active strength.</v>
      </c>
      <c r="K3386" s="6" t="str">
        <f t="shared" si="224"/>
        <v>Although he was over seventy years old, Jack had the vigor of a man in his prime. vigorOUS,ADJ.</v>
      </c>
      <c r="L3386" s="7" t="s">
        <v>982</v>
      </c>
      <c r="O3386" s="32">
        <v>-1</v>
      </c>
    </row>
    <row r="3387" spans="1:15" ht="15" customHeight="1">
      <c r="A3387" s="6">
        <v>3314</v>
      </c>
      <c r="B3387" s="6" t="s">
        <v>983</v>
      </c>
      <c r="C3387" s="6" t="s">
        <v>15915</v>
      </c>
      <c r="D3387" s="6" t="s">
        <v>15916</v>
      </c>
      <c r="E3387" s="6" t="s">
        <v>14715</v>
      </c>
      <c r="F3387" s="6"/>
      <c r="G3387" s="6" t="s">
        <v>984</v>
      </c>
      <c r="H3387" s="6" t="s">
        <v>10535</v>
      </c>
      <c r="I3387" s="6">
        <f t="shared" si="222"/>
        <v>8</v>
      </c>
      <c r="J3387" s="6" t="str">
        <f t="shared" si="223"/>
        <v>slander.</v>
      </c>
      <c r="K3387" s="6" t="str">
        <f t="shared" si="224"/>
        <v>Waging a highly negative campaign, the candidate attempted to vilify his opponent's reputation. vilification,  N.</v>
      </c>
      <c r="L3387" s="7" t="s">
        <v>985</v>
      </c>
      <c r="O3387" s="32">
        <v>-1</v>
      </c>
    </row>
    <row r="3388" spans="1:15" ht="15" customHeight="1">
      <c r="A3388" s="6">
        <v>3315</v>
      </c>
      <c r="B3388" s="6" t="s">
        <v>986</v>
      </c>
      <c r="C3388" s="6" t="s">
        <v>15917</v>
      </c>
      <c r="D3388" s="6" t="s">
        <v>15918</v>
      </c>
      <c r="E3388" s="6" t="s">
        <v>14715</v>
      </c>
      <c r="F3388" s="6"/>
      <c r="G3388" s="6" t="s">
        <v>987</v>
      </c>
      <c r="H3388" s="6" t="s">
        <v>19087</v>
      </c>
      <c r="I3388" s="6">
        <f t="shared" si="222"/>
        <v>48</v>
      </c>
      <c r="J3388" s="6" t="str">
        <f t="shared" si="223"/>
        <v>clear from blame; exonerate; justify or support.</v>
      </c>
      <c r="K3388" s="6" t="str">
        <f t="shared" si="224"/>
        <v>The lawyer's goal was to vindicate her client and prove him innocent on all charges. The critics' extremely favorable reviews vindicate my opinion that The Madness of King George is a brilliant movie.</v>
      </c>
      <c r="L3388" s="7" t="s">
        <v>988</v>
      </c>
      <c r="O3388" s="32">
        <v>-1</v>
      </c>
    </row>
    <row r="3389" spans="1:15" ht="15" customHeight="1">
      <c r="A3389" s="6">
        <v>3316</v>
      </c>
      <c r="B3389" s="6" t="s">
        <v>989</v>
      </c>
      <c r="C3389" s="6" t="s">
        <v>990</v>
      </c>
      <c r="D3389" s="6" t="s">
        <v>15919</v>
      </c>
      <c r="E3389" s="6" t="s">
        <v>14746</v>
      </c>
      <c r="F3389" s="6"/>
      <c r="G3389" s="6" t="s">
        <v>991</v>
      </c>
      <c r="H3389" s="6" t="s">
        <v>19088</v>
      </c>
      <c r="I3389" s="6">
        <f t="shared" si="222"/>
        <v>27</v>
      </c>
      <c r="J3389" s="6" t="str">
        <f t="shared" si="223"/>
        <v>out for revenge; malicious.</v>
      </c>
      <c r="K3389" s="6" t="str">
        <f t="shared" si="224"/>
        <v>I think it's unworthy of Martha to be so vindictive; she shouldn't stoop to such petty acts of revenge.</v>
      </c>
      <c r="L3389" s="7" t="s">
        <v>992</v>
      </c>
      <c r="O3389" s="32">
        <v>-1</v>
      </c>
    </row>
    <row r="3390" spans="1:15" ht="15" customHeight="1">
      <c r="A3390" s="6">
        <v>3317</v>
      </c>
      <c r="B3390" s="6" t="s">
        <v>993</v>
      </c>
      <c r="C3390" s="6" t="s">
        <v>15920</v>
      </c>
      <c r="D3390" s="6" t="s">
        <v>15921</v>
      </c>
      <c r="E3390" s="6" t="s">
        <v>14730</v>
      </c>
      <c r="F3390" s="6"/>
      <c r="G3390" s="6" t="s">
        <v>994</v>
      </c>
      <c r="H3390" s="6" t="s">
        <v>19089</v>
      </c>
      <c r="I3390" s="6">
        <f t="shared" si="222"/>
        <v>16</v>
      </c>
      <c r="J3390" s="6" t="str">
        <f t="shared" si="223"/>
        <v>poisonous snake.</v>
      </c>
      <c r="K3390" s="6" t="str">
        <f t="shared" si="224"/>
        <v>The habitat of the horned viper, a particularly venomous snake, is in sandy regions like the Sahara or the Sinai peninsula.</v>
      </c>
      <c r="L3390" s="7" t="s">
        <v>995</v>
      </c>
      <c r="O3390" s="32">
        <v>-1</v>
      </c>
    </row>
    <row r="3391" spans="1:15" ht="15" customHeight="1">
      <c r="A3391" s="6">
        <v>3318</v>
      </c>
      <c r="B3391" s="6" t="s">
        <v>996</v>
      </c>
      <c r="C3391" s="6" t="s">
        <v>15922</v>
      </c>
      <c r="D3391" s="6" t="s">
        <v>15923</v>
      </c>
      <c r="E3391" s="6" t="s">
        <v>14746</v>
      </c>
      <c r="F3391" s="6"/>
      <c r="G3391" s="6" t="s">
        <v>997</v>
      </c>
      <c r="H3391" s="6" t="s">
        <v>19090</v>
      </c>
      <c r="I3391" s="6">
        <f t="shared" si="222"/>
        <v>6</v>
      </c>
      <c r="J3391" s="6" t="str">
        <f t="shared" si="223"/>
        <v>manly.</v>
      </c>
      <c r="K3391" s="6" t="str">
        <f t="shared" si="224"/>
        <v>I do not accept the premise that a man proves he's virile by being belligerent.</v>
      </c>
      <c r="L3391" s="7" t="s">
        <v>998</v>
      </c>
      <c r="O3391" s="32">
        <v>-1</v>
      </c>
    </row>
    <row r="3392" spans="1:15" ht="15" customHeight="1">
      <c r="A3392" s="6">
        <v>3319</v>
      </c>
      <c r="B3392" s="6" t="s">
        <v>999</v>
      </c>
      <c r="C3392" s="6" t="s">
        <v>15924</v>
      </c>
      <c r="D3392" s="6" t="s">
        <v>15925</v>
      </c>
      <c r="E3392" s="6" t="s">
        <v>14746</v>
      </c>
      <c r="F3392" s="6"/>
      <c r="G3392" s="6" t="s">
        <v>1000</v>
      </c>
      <c r="H3392" s="6" t="s">
        <v>17559</v>
      </c>
      <c r="I3392" s="6">
        <f t="shared" si="222"/>
        <v>35</v>
      </c>
      <c r="J3392" s="6" t="str">
        <f t="shared" si="223"/>
        <v>in essence; for practical purposes.</v>
      </c>
      <c r="K3392" s="6" t="str">
        <f t="shared" si="224"/>
        <v>She is a virtual financial wizard when it comes to money matters.</v>
      </c>
      <c r="L3392" s="7" t="s">
        <v>1001</v>
      </c>
      <c r="O3392" s="32">
        <v>-1</v>
      </c>
    </row>
    <row r="3393" spans="1:15" ht="15" customHeight="1">
      <c r="A3393" s="6">
        <v>3320</v>
      </c>
      <c r="B3393" s="6" t="s">
        <v>1002</v>
      </c>
      <c r="C3393" s="6" t="s">
        <v>15926</v>
      </c>
      <c r="D3393" s="6" t="s">
        <v>15927</v>
      </c>
      <c r="E3393" s="6" t="s">
        <v>14730</v>
      </c>
      <c r="F3393" s="6"/>
      <c r="G3393" s="6" t="s">
        <v>1003</v>
      </c>
      <c r="H3393" s="6" t="s">
        <v>1003</v>
      </c>
      <c r="I3393" s="6">
        <f t="shared" si="222"/>
        <v>41</v>
      </c>
      <c r="J3393" s="6" t="str">
        <f t="shared" si="223"/>
        <v>goodness, moral excellence; good quality.</v>
      </c>
      <c r="K3393" s="6" t="str">
        <f t="shared" si="224"/>
        <v>Virtue carried to extremes can turn into vice: humility, for example, can degenerate into servility and spinelessness.</v>
      </c>
      <c r="L3393" s="7" t="s">
        <v>1004</v>
      </c>
      <c r="O3393" s="32">
        <v>-1</v>
      </c>
    </row>
    <row r="3394" spans="1:15" ht="15" customHeight="1">
      <c r="A3394" s="6">
        <v>3321</v>
      </c>
      <c r="B3394" s="6" t="s">
        <v>1005</v>
      </c>
      <c r="C3394" s="6" t="s">
        <v>15928</v>
      </c>
      <c r="D3394" s="6" t="s">
        <v>15929</v>
      </c>
      <c r="E3394" s="6" t="s">
        <v>14730</v>
      </c>
      <c r="F3394" s="6"/>
      <c r="G3394" s="6" t="s">
        <v>1006</v>
      </c>
      <c r="H3394" s="6" t="s">
        <v>19091</v>
      </c>
      <c r="I3394" s="6">
        <f t="shared" si="222"/>
        <v>22</v>
      </c>
      <c r="J3394" s="6" t="str">
        <f t="shared" si="223"/>
        <v>highly skilled artist.</v>
      </c>
      <c r="K3394" s="6" t="str">
        <f t="shared" si="224"/>
        <v>The child prodigy Yehudi Menuhin grew into a virtuoso whose violin performances thrilled millions. virtuosity,  N.</v>
      </c>
      <c r="L3394" s="7" t="s">
        <v>1007</v>
      </c>
      <c r="O3394" s="32">
        <v>-1</v>
      </c>
    </row>
    <row r="3395" spans="1:15" ht="15" customHeight="1">
      <c r="A3395" s="6">
        <v>3322</v>
      </c>
      <c r="B3395" s="6" t="s">
        <v>1008</v>
      </c>
      <c r="C3395" s="6" t="s">
        <v>15930</v>
      </c>
      <c r="D3395" s="6" t="s">
        <v>15931</v>
      </c>
      <c r="E3395" s="6" t="s">
        <v>14746</v>
      </c>
      <c r="F3395" s="6"/>
      <c r="G3395" s="6" t="s">
        <v>1009</v>
      </c>
      <c r="H3395" s="6" t="s">
        <v>19092</v>
      </c>
      <c r="I3395" s="6">
        <f t="shared" si="222"/>
        <v>37</v>
      </c>
      <c r="J3395" s="6" t="str">
        <f t="shared" si="223"/>
        <v>extremely poisonous; hostile; bitter.</v>
      </c>
      <c r="K3395" s="6" t="str">
        <f t="shared" si="224"/>
        <v>Laid up with a virulent case of measles, Vera blamed her doctors because her recovery took so long. In fact, she became quite virulent on the subject of the quality of modern medical care.</v>
      </c>
      <c r="L3395" s="7" t="s">
        <v>1010</v>
      </c>
      <c r="O3395" s="32">
        <v>-1</v>
      </c>
    </row>
    <row r="3396" spans="1:15" ht="15" customHeight="1">
      <c r="A3396" s="6">
        <v>3323</v>
      </c>
      <c r="B3396" s="6" t="s">
        <v>1011</v>
      </c>
      <c r="C3396" s="6" t="s">
        <v>15932</v>
      </c>
      <c r="D3396" s="6" t="s">
        <v>15933</v>
      </c>
      <c r="E3396" s="6" t="s">
        <v>14730</v>
      </c>
      <c r="F3396" s="6"/>
      <c r="G3396" s="6" t="s">
        <v>1012</v>
      </c>
      <c r="H3396" s="6" t="s">
        <v>1012</v>
      </c>
      <c r="I3396" s="6">
        <f t="shared" si="222"/>
        <v>21</v>
      </c>
      <c r="J3396" s="6" t="str">
        <f t="shared" si="223"/>
        <v>disease communicator.</v>
      </c>
      <c r="K3396" s="6" t="str">
        <f t="shared" si="224"/>
        <v>The doctors are looking for a specific medicine to control this virus.</v>
      </c>
      <c r="L3396" s="7" t="s">
        <v>1013</v>
      </c>
      <c r="O3396" s="32">
        <v>-1</v>
      </c>
    </row>
    <row r="3397" spans="1:15" ht="15" customHeight="1">
      <c r="A3397" s="6">
        <v>3324</v>
      </c>
      <c r="B3397" s="6" t="s">
        <v>1014</v>
      </c>
      <c r="C3397" s="6" t="s">
        <v>15934</v>
      </c>
      <c r="D3397" s="6" t="s">
        <v>15935</v>
      </c>
      <c r="E3397" s="6" t="s">
        <v>14746</v>
      </c>
      <c r="F3397" s="6"/>
      <c r="G3397" s="6" t="s">
        <v>1015</v>
      </c>
      <c r="H3397" s="6" t="s">
        <v>19093</v>
      </c>
      <c r="I3397" s="6">
        <f t="shared" si="222"/>
        <v>27</v>
      </c>
      <c r="J3397" s="6" t="str">
        <f t="shared" si="223"/>
        <v>felt in one's inner organs.</v>
      </c>
      <c r="K3397" s="6" t="str">
        <f t="shared" si="224"/>
        <v>She disliked the visceral sensations she had whenever she rode the roller coaster.</v>
      </c>
      <c r="L3397" s="7" t="s">
        <v>1016</v>
      </c>
      <c r="O3397" s="32">
        <v>-1</v>
      </c>
    </row>
    <row r="3398" spans="1:15" ht="15" customHeight="1">
      <c r="A3398" s="6">
        <v>3325</v>
      </c>
      <c r="B3398" s="6" t="s">
        <v>1017</v>
      </c>
      <c r="C3398" s="6" t="s">
        <v>15936</v>
      </c>
      <c r="D3398" s="6" t="s">
        <v>15937</v>
      </c>
      <c r="E3398" s="6" t="s">
        <v>14746</v>
      </c>
      <c r="F3398" s="6"/>
      <c r="G3398" s="6" t="s">
        <v>1018</v>
      </c>
      <c r="H3398" s="6" t="s">
        <v>1021</v>
      </c>
      <c r="I3398" s="6">
        <f t="shared" si="222"/>
        <v>16</v>
      </c>
      <c r="J3398" s="6" t="str">
        <f t="shared" si="223"/>
        <v>adhesive; gluey.</v>
      </c>
      <c r="K3398" s="6" t="str">
        <f t="shared" si="224"/>
        <v>The trunk of the maple tree was viscid with sap.</v>
      </c>
      <c r="L3398" s="7" t="s">
        <v>1019</v>
      </c>
      <c r="O3398" s="32">
        <v>-1</v>
      </c>
    </row>
    <row r="3399" spans="1:15" ht="15" customHeight="1">
      <c r="A3399" s="6">
        <v>3326</v>
      </c>
      <c r="B3399" s="6" t="s">
        <v>1020</v>
      </c>
      <c r="C3399" s="6" t="s">
        <v>15938</v>
      </c>
      <c r="D3399" s="6" t="s">
        <v>15939</v>
      </c>
      <c r="E3399" s="6" t="s">
        <v>14746</v>
      </c>
      <c r="F3399" s="6"/>
      <c r="G3399" s="6" t="s">
        <v>1021</v>
      </c>
      <c r="H3399" s="6" t="s">
        <v>19094</v>
      </c>
      <c r="I3399" s="6">
        <f t="shared" si="222"/>
        <v>14</v>
      </c>
      <c r="J3399" s="6" t="str">
        <f t="shared" si="223"/>
        <v>sticky; gluey.</v>
      </c>
      <c r="K3399" s="6" t="str">
        <f t="shared" si="224"/>
        <v>Melted tar is a viscous substance. Viscosity,  N.</v>
      </c>
      <c r="L3399" s="7" t="s">
        <v>1022</v>
      </c>
      <c r="O3399" s="32">
        <v>-1</v>
      </c>
    </row>
    <row r="3400" spans="1:15" ht="15" customHeight="1">
      <c r="A3400" s="6">
        <v>3327</v>
      </c>
      <c r="B3400" s="6" t="s">
        <v>1023</v>
      </c>
      <c r="C3400" s="6" t="s">
        <v>15940</v>
      </c>
      <c r="D3400" s="6" t="s">
        <v>15941</v>
      </c>
      <c r="E3400" s="6" t="s">
        <v>14730</v>
      </c>
      <c r="F3400" s="6"/>
      <c r="G3400" s="6" t="s">
        <v>1024</v>
      </c>
      <c r="H3400" s="6" t="s">
        <v>17479</v>
      </c>
      <c r="I3400" s="6">
        <f t="shared" si="222"/>
        <v>31</v>
      </c>
      <c r="J3400" s="6" t="str">
        <f t="shared" si="223"/>
        <v>tool for holding work in place.</v>
      </c>
      <c r="K3400" s="6" t="str">
        <f t="shared" si="224"/>
        <v>Before filing its edges, the locksmith took the blank key and fixed it firmly between the jaws of a vise.</v>
      </c>
      <c r="L3400" s="7" t="s">
        <v>1025</v>
      </c>
      <c r="O3400" s="32">
        <v>-1</v>
      </c>
    </row>
    <row r="3401" spans="1:15" ht="15" customHeight="1">
      <c r="A3401" s="6">
        <v>3328</v>
      </c>
      <c r="B3401" s="6" t="s">
        <v>1026</v>
      </c>
      <c r="C3401" s="6" t="s">
        <v>15942</v>
      </c>
      <c r="D3401" s="6" t="s">
        <v>15943</v>
      </c>
      <c r="E3401" s="6" t="s">
        <v>14746</v>
      </c>
      <c r="F3401" s="6"/>
      <c r="G3401" s="6" t="s">
        <v>1027</v>
      </c>
      <c r="H3401" s="6" t="s">
        <v>19095</v>
      </c>
      <c r="I3401" s="6">
        <f t="shared" si="222"/>
        <v>44</v>
      </c>
      <c r="J3401" s="6" t="str">
        <f t="shared" si="223"/>
        <v>produced by imagination; fanciful; mystical.</v>
      </c>
      <c r="K3401" s="6" t="str">
        <f t="shared" si="224"/>
        <v>She was given to visionary schemes that never materialized. also  N.</v>
      </c>
      <c r="L3401" s="7" t="s">
        <v>1028</v>
      </c>
      <c r="O3401" s="32">
        <v>-1</v>
      </c>
    </row>
    <row r="3402" spans="1:15" ht="15" customHeight="1">
      <c r="A3402" s="6">
        <v>3329</v>
      </c>
      <c r="B3402" s="6" t="s">
        <v>1029</v>
      </c>
      <c r="C3402" s="6" t="s">
        <v>1030</v>
      </c>
      <c r="D3402" s="6" t="s">
        <v>15944</v>
      </c>
      <c r="E3402" s="6" t="s">
        <v>14746</v>
      </c>
      <c r="F3402" s="6"/>
      <c r="G3402" s="6" t="s">
        <v>1031</v>
      </c>
      <c r="H3402" s="6" t="s">
        <v>19096</v>
      </c>
      <c r="I3402" s="6">
        <f t="shared" si="222"/>
        <v>48</v>
      </c>
      <c r="J3402" s="6" t="str">
        <f t="shared" si="223"/>
        <v>vibrant and lively; critical; living, breathing.</v>
      </c>
      <c r="K3402" s="6" t="str">
        <f t="shared" si="224"/>
        <v>The vital, highly energetic first aid instructor stressed that it was vital in examining accident victims to note their vital signs.</v>
      </c>
      <c r="L3402" s="7" t="s">
        <v>1032</v>
      </c>
      <c r="O3402" s="32">
        <v>-1</v>
      </c>
    </row>
    <row r="3403" spans="1:15" ht="15" customHeight="1">
      <c r="A3403" s="6">
        <v>3330</v>
      </c>
      <c r="B3403" s="6" t="s">
        <v>1033</v>
      </c>
      <c r="C3403" s="6" t="s">
        <v>15945</v>
      </c>
      <c r="D3403" s="6" t="s">
        <v>15946</v>
      </c>
      <c r="E3403" s="6" t="s">
        <v>14746</v>
      </c>
      <c r="F3403" s="6"/>
      <c r="G3403" s="6" t="s">
        <v>1034</v>
      </c>
      <c r="H3403" s="6" t="s">
        <v>19097</v>
      </c>
      <c r="I3403" s="6">
        <f t="shared" si="222"/>
        <v>21</v>
      </c>
      <c r="J3403" s="6" t="str">
        <f t="shared" si="223"/>
        <v>corrosive; sarcastic.</v>
      </c>
      <c r="K3403" s="6" t="str">
        <f t="shared" si="224"/>
        <v>Such vitriolic criticism is uncalled for.</v>
      </c>
      <c r="L3403" s="7" t="s">
        <v>1035</v>
      </c>
      <c r="O3403" s="32">
        <v>-1</v>
      </c>
    </row>
    <row r="3404" spans="1:15" ht="15" customHeight="1">
      <c r="A3404" s="6">
        <v>3331</v>
      </c>
      <c r="B3404" s="6" t="s">
        <v>1036</v>
      </c>
      <c r="C3404" s="6" t="s">
        <v>15947</v>
      </c>
      <c r="D3404" s="6" t="s">
        <v>15948</v>
      </c>
      <c r="E3404" s="6" t="s">
        <v>14746</v>
      </c>
      <c r="F3404" s="6"/>
      <c r="G3404" s="6" t="s">
        <v>1037</v>
      </c>
      <c r="H3404" s="6" t="s">
        <v>19098</v>
      </c>
      <c r="I3404" s="6">
        <f t="shared" si="222"/>
        <v>18</v>
      </c>
      <c r="J3404" s="6" t="str">
        <f t="shared" si="223"/>
        <v>abusive; scolding.</v>
      </c>
      <c r="K3404" s="6" t="str">
        <f t="shared" si="224"/>
        <v>He became more vituperative as he realized that we were not going to grant him his wish.</v>
      </c>
      <c r="L3404" s="7" t="s">
        <v>1038</v>
      </c>
      <c r="O3404" s="32">
        <v>-1</v>
      </c>
    </row>
    <row r="3405" spans="1:15" ht="15" customHeight="1">
      <c r="A3405" s="6">
        <v>3332</v>
      </c>
      <c r="B3405" s="6" t="s">
        <v>1039</v>
      </c>
      <c r="C3405" s="6" t="s">
        <v>15949</v>
      </c>
      <c r="D3405" s="6" t="s">
        <v>15950</v>
      </c>
      <c r="E3405" s="6" t="s">
        <v>14746</v>
      </c>
      <c r="F3405" s="6"/>
      <c r="G3405" s="6" t="s">
        <v>1040</v>
      </c>
      <c r="H3405" s="6" t="s">
        <v>19099</v>
      </c>
      <c r="I3405" s="6">
        <f t="shared" si="222"/>
        <v>17</v>
      </c>
      <c r="J3405" s="6" t="str">
        <f t="shared" si="223"/>
        <v>animated; lively.</v>
      </c>
      <c r="K3405" s="6" t="str">
        <f t="shared" si="224"/>
        <v>She had always been vivacious and sparkling.</v>
      </c>
      <c r="L3405" s="7" t="s">
        <v>1041</v>
      </c>
      <c r="O3405" s="32">
        <v>-1</v>
      </c>
    </row>
    <row r="3406" spans="1:15" ht="15" customHeight="1">
      <c r="A3406" s="6">
        <v>3333</v>
      </c>
      <c r="B3406" s="6" t="s">
        <v>1042</v>
      </c>
      <c r="C3406" s="6" t="s">
        <v>15951</v>
      </c>
      <c r="D3406" s="6" t="s">
        <v>15952</v>
      </c>
      <c r="E3406" s="6" t="s">
        <v>14746</v>
      </c>
      <c r="F3406" s="6"/>
      <c r="G3406" s="6" t="s">
        <v>1043</v>
      </c>
      <c r="H3406" s="6" t="s">
        <v>19100</v>
      </c>
      <c r="I3406" s="6">
        <f t="shared" si="222"/>
        <v>17</v>
      </c>
      <c r="J3406" s="6" t="str">
        <f t="shared" si="223"/>
        <v>clamorous; noisy.</v>
      </c>
      <c r="K3406" s="6" t="str">
        <f t="shared" si="224"/>
        <v>The crowd grew vociferous in its anger and threatened to take the law into its own hands.</v>
      </c>
      <c r="L3406" s="7" t="s">
        <v>1044</v>
      </c>
      <c r="O3406" s="32">
        <v>-1</v>
      </c>
    </row>
    <row r="3407" spans="1:15" ht="15" customHeight="1">
      <c r="A3407" s="6">
        <v>3334</v>
      </c>
      <c r="B3407" s="6" t="s">
        <v>1045</v>
      </c>
      <c r="C3407" s="6" t="s">
        <v>15953</v>
      </c>
      <c r="D3407" s="6" t="s">
        <v>15954</v>
      </c>
      <c r="E3407" s="6" t="s">
        <v>14730</v>
      </c>
      <c r="F3407" s="6"/>
      <c r="G3407" s="6" t="s">
        <v>1046</v>
      </c>
      <c r="H3407" s="6" t="s">
        <v>1046</v>
      </c>
      <c r="I3407" s="6">
        <f t="shared" si="222"/>
        <v>16</v>
      </c>
      <c r="J3407" s="6" t="str">
        <f t="shared" si="223"/>
        <v>popular fashion.</v>
      </c>
      <c r="K3407" s="6" t="str">
        <f t="shared" si="224"/>
        <v>Jeans became the vogue on many college campuses.</v>
      </c>
      <c r="L3407" s="7" t="s">
        <v>1047</v>
      </c>
      <c r="O3407" s="32">
        <v>-1</v>
      </c>
    </row>
    <row r="3408" spans="1:15" ht="15" customHeight="1">
      <c r="A3408" s="6">
        <v>3335</v>
      </c>
      <c r="B3408" s="6" t="s">
        <v>1048</v>
      </c>
      <c r="C3408" s="6" t="s">
        <v>15955</v>
      </c>
      <c r="D3408" s="6" t="s">
        <v>15956</v>
      </c>
      <c r="E3408" s="6" t="s">
        <v>14746</v>
      </c>
      <c r="F3408" s="6"/>
      <c r="G3408" s="6" t="s">
        <v>1049</v>
      </c>
      <c r="H3408" s="6" t="s">
        <v>19101</v>
      </c>
      <c r="I3408" s="6">
        <f t="shared" si="222"/>
        <v>43</v>
      </c>
      <c r="J3408" s="6" t="str">
        <f t="shared" si="223"/>
        <v>changeable; explosive; evaporating rapidly.</v>
      </c>
      <c r="K3408" s="6" t="str">
        <f t="shared" si="224"/>
        <v>The political climate today is extremely volatile: No one can predict what the electorate will do next. Maria Callas's temper was extremely volatile: The only thing you could predict was that she was sure to blo</v>
      </c>
      <c r="L3408" s="7" t="s">
        <v>1050</v>
      </c>
      <c r="O3408" s="32">
        <v>-1</v>
      </c>
    </row>
    <row r="3409" spans="1:15" ht="15" customHeight="1">
      <c r="A3409" s="6">
        <v>3336</v>
      </c>
      <c r="B3409" s="6" t="s">
        <v>1051</v>
      </c>
      <c r="C3409" s="6" t="s">
        <v>15957</v>
      </c>
      <c r="D3409" s="6" t="s">
        <v>15958</v>
      </c>
      <c r="E3409" s="6" t="s">
        <v>14730</v>
      </c>
      <c r="F3409" s="6"/>
      <c r="G3409" s="6" t="s">
        <v>1052</v>
      </c>
      <c r="H3409" s="6" t="s">
        <v>1052</v>
      </c>
      <c r="I3409" s="6">
        <f t="shared" si="222"/>
        <v>33</v>
      </c>
      <c r="J3409" s="6" t="str">
        <f t="shared" si="223"/>
        <v>act of making a conscious choice.</v>
      </c>
      <c r="K3409" s="6" t="str">
        <f t="shared" si="224"/>
        <v>She selected this dress of her own volition.</v>
      </c>
      <c r="L3409" s="7" t="s">
        <v>1053</v>
      </c>
      <c r="O3409" s="32">
        <v>-1</v>
      </c>
    </row>
    <row r="3410" spans="1:15" ht="15" customHeight="1">
      <c r="A3410" s="6">
        <v>3337</v>
      </c>
      <c r="B3410" s="6" t="s">
        <v>1054</v>
      </c>
      <c r="C3410" s="6" t="s">
        <v>15959</v>
      </c>
      <c r="D3410" s="6" t="s">
        <v>15960</v>
      </c>
      <c r="E3410" s="6" t="s">
        <v>14746</v>
      </c>
      <c r="F3410" s="6"/>
      <c r="G3410" s="6" t="s">
        <v>1055</v>
      </c>
      <c r="H3410" s="6" t="s">
        <v>19102</v>
      </c>
      <c r="I3410" s="6">
        <f t="shared" si="222"/>
        <v>24</v>
      </c>
      <c r="J3410" s="6" t="str">
        <f t="shared" si="223"/>
        <v>fluent; glib; talkative.</v>
      </c>
      <c r="K3410" s="6" t="str">
        <f t="shared" si="224"/>
        <v>The excessively voluble speaker suffers from logorrhea: he runs off at the mouth a lot!</v>
      </c>
      <c r="L3410" s="7" t="s">
        <v>1056</v>
      </c>
      <c r="O3410" s="32">
        <v>-1</v>
      </c>
    </row>
    <row r="3411" spans="1:15" ht="15" customHeight="1">
      <c r="A3411" s="6">
        <v>3338</v>
      </c>
      <c r="B3411" s="6" t="s">
        <v>1057</v>
      </c>
      <c r="C3411" s="6" t="s">
        <v>15961</v>
      </c>
      <c r="D3411" s="6" t="s">
        <v>15962</v>
      </c>
      <c r="E3411" s="6" t="s">
        <v>14746</v>
      </c>
      <c r="F3411" s="6"/>
      <c r="G3411" s="6" t="s">
        <v>1058</v>
      </c>
      <c r="H3411" s="6" t="s">
        <v>19103</v>
      </c>
      <c r="I3411" s="6">
        <f t="shared" si="222"/>
        <v>13</v>
      </c>
      <c r="J3411" s="6" t="str">
        <f t="shared" si="223"/>
        <v>bulky; large.</v>
      </c>
      <c r="K3411" s="6" t="str">
        <f t="shared" si="224"/>
        <v>A caftan is a voluminous garment; most people wearing one look as if they're draped in a small tent.</v>
      </c>
      <c r="L3411" s="7" t="s">
        <v>1059</v>
      </c>
      <c r="O3411" s="32">
        <v>-1</v>
      </c>
    </row>
    <row r="3412" spans="1:15" ht="15" customHeight="1">
      <c r="A3412" s="6">
        <v>3339</v>
      </c>
      <c r="B3412" s="6" t="s">
        <v>1060</v>
      </c>
      <c r="C3412" s="6" t="s">
        <v>15963</v>
      </c>
      <c r="D3412" s="6" t="s">
        <v>15964</v>
      </c>
      <c r="E3412" s="6" t="s">
        <v>14746</v>
      </c>
      <c r="F3412" s="6"/>
      <c r="G3412" s="6" t="s">
        <v>1061</v>
      </c>
      <c r="H3412" s="6" t="s">
        <v>19104</v>
      </c>
      <c r="I3412" s="6">
        <f t="shared" si="222"/>
        <v>22</v>
      </c>
      <c r="J3412" s="6" t="str">
        <f t="shared" si="223"/>
        <v>gratifying the senses.</v>
      </c>
      <c r="K3412" s="6" t="str">
        <f t="shared" si="224"/>
        <v>The nobility during the Renaissance led voluptuous lives.</v>
      </c>
      <c r="L3412" s="7" t="s">
        <v>1062</v>
      </c>
      <c r="O3412" s="32">
        <v>-1</v>
      </c>
    </row>
    <row r="3413" spans="1:15" ht="15" customHeight="1">
      <c r="A3413" s="6">
        <v>3340</v>
      </c>
      <c r="B3413" s="6" t="s">
        <v>1063</v>
      </c>
      <c r="C3413" s="6" t="s">
        <v>15965</v>
      </c>
      <c r="D3413" s="6" t="s">
        <v>15966</v>
      </c>
      <c r="E3413" s="6" t="s">
        <v>14746</v>
      </c>
      <c r="F3413" s="6"/>
      <c r="G3413" s="6" t="s">
        <v>1064</v>
      </c>
      <c r="H3413" s="6" t="s">
        <v>17918</v>
      </c>
      <c r="I3413" s="6">
        <f t="shared" si="222"/>
        <v>9</v>
      </c>
      <c r="J3413" s="6" t="str">
        <f t="shared" si="223"/>
        <v>ravenous.</v>
      </c>
      <c r="K3413" s="6" t="str">
        <f t="shared" si="224"/>
        <v>The wolf is a voracious animal, its hunger never satisfied.</v>
      </c>
      <c r="L3413" s="7" t="s">
        <v>1065</v>
      </c>
      <c r="O3413" s="32">
        <v>-1</v>
      </c>
    </row>
    <row r="3414" spans="1:15" ht="15" customHeight="1">
      <c r="A3414" s="6">
        <v>3341</v>
      </c>
      <c r="B3414" s="6" t="s">
        <v>1066</v>
      </c>
      <c r="C3414" s="6" t="s">
        <v>15967</v>
      </c>
      <c r="D3414" s="6" t="s">
        <v>15968</v>
      </c>
      <c r="E3414" s="6" t="s">
        <v>14730</v>
      </c>
      <c r="F3414" s="6"/>
      <c r="G3414" s="6" t="s">
        <v>1067</v>
      </c>
      <c r="H3414" s="6" t="s">
        <v>17384</v>
      </c>
      <c r="I3414" s="6">
        <f t="shared" si="222"/>
        <v>93</v>
      </c>
      <c r="J3414" s="6" t="str">
        <f t="shared" si="223"/>
        <v>whirlwind; whirlpool; center of turbulence; predicament into which one is inexorably plunged.</v>
      </c>
      <c r="K3414" s="6" t="str">
        <f t="shared" si="224"/>
        <v>Sucked into the vortex of the tornado, Dorothy and Toto were carried from Kansas to Oz.</v>
      </c>
      <c r="L3414" s="7" t="s">
        <v>1068</v>
      </c>
      <c r="O3414" s="32">
        <v>-1</v>
      </c>
    </row>
    <row r="3415" spans="1:15" ht="15" customHeight="1">
      <c r="A3415" s="6">
        <v>3342</v>
      </c>
      <c r="B3415" s="6" t="s">
        <v>1069</v>
      </c>
      <c r="C3415" s="6" t="s">
        <v>15969</v>
      </c>
      <c r="D3415" s="6" t="s">
        <v>15970</v>
      </c>
      <c r="E3415" s="6" t="s">
        <v>14715</v>
      </c>
      <c r="F3415" s="6"/>
      <c r="G3415" s="6" t="s">
        <v>1070</v>
      </c>
      <c r="H3415" s="6" t="s">
        <v>19105</v>
      </c>
      <c r="I3415" s="6">
        <f t="shared" si="222"/>
        <v>39</v>
      </c>
      <c r="J3415" s="6" t="str">
        <f t="shared" si="223"/>
        <v>grant; choose to give in reply; permit.</v>
      </c>
      <c r="K3415" s="6" t="str">
        <f t="shared" si="224"/>
        <v>Occasionally the rock star would drift out onto the balcony and vouchsafe the crowd below a glimpse of her celebrated features. The professor vouchsafed not a word to the students' questions about what would be cove</v>
      </c>
      <c r="L3415" s="7" t="s">
        <v>1071</v>
      </c>
      <c r="O3415" s="32">
        <v>-1</v>
      </c>
    </row>
    <row r="3416" spans="1:15" ht="15" customHeight="1">
      <c r="A3416" s="6">
        <v>3343</v>
      </c>
      <c r="B3416" s="6" t="s">
        <v>1072</v>
      </c>
      <c r="C3416" s="6" t="s">
        <v>15971</v>
      </c>
      <c r="D3416" s="6" t="s">
        <v>15972</v>
      </c>
      <c r="E3416" s="6" t="s">
        <v>14730</v>
      </c>
      <c r="F3416" s="6"/>
      <c r="G3416" s="6" t="s">
        <v>1073</v>
      </c>
      <c r="H3416" s="6" t="s">
        <v>19106</v>
      </c>
      <c r="I3416" s="6">
        <f t="shared" si="222"/>
        <v>12</v>
      </c>
      <c r="J3416" s="6" t="str">
        <f t="shared" si="223"/>
        <v>Peeping Tom.</v>
      </c>
      <c r="K3416" s="6" t="str">
        <f t="shared" si="224"/>
        <v>Nancy called her brother a voyeur when she caught him aiming his binoculars at an upstairs window of the house of the newlyweds next door.</v>
      </c>
      <c r="L3416" s="7" t="s">
        <v>1074</v>
      </c>
      <c r="O3416" s="32">
        <v>-1</v>
      </c>
    </row>
    <row r="3417" spans="1:15" ht="15" customHeight="1">
      <c r="A3417" s="6">
        <v>3344</v>
      </c>
      <c r="B3417" s="6" t="s">
        <v>1075</v>
      </c>
      <c r="C3417" s="6" t="s">
        <v>15973</v>
      </c>
      <c r="D3417" s="6" t="s">
        <v>15974</v>
      </c>
      <c r="E3417" s="6" t="s">
        <v>14746</v>
      </c>
      <c r="F3417" s="6"/>
      <c r="G3417" s="6" t="s">
        <v>1076</v>
      </c>
      <c r="H3417" s="6" t="s">
        <v>19107</v>
      </c>
      <c r="I3417" s="6">
        <f t="shared" si="222"/>
        <v>22</v>
      </c>
      <c r="J3417" s="6" t="str">
        <f t="shared" si="223"/>
        <v>susceptible to wounds.</v>
      </c>
      <c r="K3417" s="6" t="str">
        <f t="shared" si="224"/>
        <v>His opponents could not harm Achilles, who was vulnerable only in his heel.</v>
      </c>
      <c r="L3417" s="7" t="s">
        <v>1077</v>
      </c>
      <c r="O3417" s="32">
        <v>-1</v>
      </c>
    </row>
    <row r="3418" spans="1:15" ht="15" customHeight="1">
      <c r="A3418" s="6">
        <v>3345</v>
      </c>
      <c r="B3418" s="6" t="s">
        <v>1078</v>
      </c>
      <c r="C3418" s="6" t="s">
        <v>15975</v>
      </c>
      <c r="D3418" s="6" t="s">
        <v>15976</v>
      </c>
      <c r="E3418" s="6" t="s">
        <v>14715</v>
      </c>
      <c r="F3418" s="6"/>
      <c r="G3418" s="6" t="s">
        <v>1079</v>
      </c>
      <c r="H3418" s="6" t="s">
        <v>19108</v>
      </c>
      <c r="I3418" s="6">
        <f t="shared" si="222"/>
        <v>33</v>
      </c>
      <c r="J3418" s="6" t="str">
        <f t="shared" si="223"/>
        <v>speak equivocally about an issue.</v>
      </c>
      <c r="K3418" s="6" t="str">
        <f t="shared" si="224"/>
        <v>When asked directly about the governor's involvement in the savings and loan scandal, the press secretary waffled, talking all around the issue.</v>
      </c>
      <c r="L3418" s="7" t="s">
        <v>1080</v>
      </c>
      <c r="O3418" s="32">
        <v>-1</v>
      </c>
    </row>
    <row r="3419" spans="1:15" ht="15" customHeight="1">
      <c r="A3419" s="6">
        <v>3346</v>
      </c>
      <c r="B3419" s="6" t="s">
        <v>1081</v>
      </c>
      <c r="C3419" s="6" t="s">
        <v>15977</v>
      </c>
      <c r="D3419" s="6" t="s">
        <v>15978</v>
      </c>
      <c r="E3419" s="6" t="s">
        <v>14715</v>
      </c>
      <c r="F3419" s="6"/>
      <c r="G3419" s="6" t="s">
        <v>1082</v>
      </c>
      <c r="H3419" s="6" t="s">
        <v>19109</v>
      </c>
      <c r="I3419" s="6">
        <f t="shared" si="222"/>
        <v>30</v>
      </c>
      <c r="J3419" s="6" t="str">
        <f t="shared" si="223"/>
        <v>moved gently by wind or waves.</v>
      </c>
      <c r="K3419" s="6" t="str">
        <f t="shared" si="224"/>
        <v>Daydreaming, he gazed at the leaves that wafted past his window.</v>
      </c>
      <c r="L3419" s="7" t="s">
        <v>1083</v>
      </c>
      <c r="O3419" s="32">
        <v>-1</v>
      </c>
    </row>
    <row r="3420" spans="1:15" ht="15" customHeight="1">
      <c r="A3420" s="6">
        <v>3347</v>
      </c>
      <c r="B3420" s="6" t="s">
        <v>1084</v>
      </c>
      <c r="C3420" s="6" t="s">
        <v>15979</v>
      </c>
      <c r="D3420" s="6" t="s">
        <v>15980</v>
      </c>
      <c r="E3420" s="6" t="s">
        <v>14746</v>
      </c>
      <c r="F3420" s="6"/>
      <c r="G3420" s="6" t="s">
        <v>1085</v>
      </c>
      <c r="H3420" s="6" t="s">
        <v>11902</v>
      </c>
      <c r="I3420" s="6">
        <f t="shared" si="222"/>
        <v>30</v>
      </c>
      <c r="J3420" s="6" t="str">
        <f t="shared" si="223"/>
        <v>mischievous; humorous; tricky.</v>
      </c>
      <c r="K3420" s="6" t="str">
        <f t="shared" si="224"/>
        <v>He was a prankster who, unfortunately, often overlooked the damage he could cause with his waggish tricks. wag,  N.</v>
      </c>
      <c r="L3420" s="7" t="s">
        <v>1086</v>
      </c>
      <c r="O3420" s="32">
        <v>-1</v>
      </c>
    </row>
    <row r="3421" spans="1:15" ht="15" customHeight="1">
      <c r="A3421" s="6">
        <v>3348</v>
      </c>
      <c r="B3421" s="6" t="s">
        <v>1087</v>
      </c>
      <c r="C3421" s="6" t="s">
        <v>15981</v>
      </c>
      <c r="D3421" s="6" t="s">
        <v>15982</v>
      </c>
      <c r="E3421" s="6" t="s">
        <v>14730</v>
      </c>
      <c r="F3421" s="6"/>
      <c r="G3421" s="6" t="s">
        <v>1088</v>
      </c>
      <c r="H3421" s="6" t="s">
        <v>3405</v>
      </c>
      <c r="I3421" s="6">
        <f t="shared" si="222"/>
        <v>25</v>
      </c>
      <c r="J3421" s="6" t="str">
        <f t="shared" si="223"/>
        <v>homeless child or animal.</v>
      </c>
      <c r="K3421" s="6" t="str">
        <f t="shared" si="224"/>
        <v>Although he already had eight cats, he could not resist adopting yet another feline waif.</v>
      </c>
      <c r="L3421" s="7" t="s">
        <v>1089</v>
      </c>
      <c r="O3421" s="32">
        <v>-1</v>
      </c>
    </row>
    <row r="3422" spans="1:15" ht="15" customHeight="1">
      <c r="A3422" s="6">
        <v>3349</v>
      </c>
      <c r="B3422" s="6" t="s">
        <v>1090</v>
      </c>
      <c r="C3422" s="6" t="s">
        <v>15983</v>
      </c>
      <c r="D3422" s="6" t="s">
        <v>15984</v>
      </c>
      <c r="E3422" s="6" t="s">
        <v>14715</v>
      </c>
      <c r="F3422" s="6"/>
      <c r="G3422" s="6" t="s">
        <v>1091</v>
      </c>
      <c r="H3422" s="6" t="s">
        <v>14727</v>
      </c>
      <c r="I3422" s="6">
        <f t="shared" si="222"/>
        <v>27</v>
      </c>
      <c r="J3422" s="6" t="str">
        <f t="shared" si="223"/>
        <v>give up temporarily; yield.</v>
      </c>
      <c r="K3422" s="6" t="str">
        <f t="shared" si="224"/>
        <v>I will waive my rights in this matter in order to expedite our reaching a proper decision.</v>
      </c>
      <c r="L3422" s="7" t="s">
        <v>1092</v>
      </c>
      <c r="O3422" s="32">
        <v>-1</v>
      </c>
    </row>
    <row r="3423" spans="1:15" ht="15" customHeight="1">
      <c r="A3423" s="6">
        <v>3350</v>
      </c>
      <c r="B3423" s="6" t="s">
        <v>1093</v>
      </c>
      <c r="C3423" s="6" t="s">
        <v>15985</v>
      </c>
      <c r="D3423" s="6" t="s">
        <v>15986</v>
      </c>
      <c r="E3423" s="6" t="s">
        <v>14730</v>
      </c>
      <c r="F3423" s="6"/>
      <c r="G3423" s="6" t="s">
        <v>1094</v>
      </c>
      <c r="H3423" s="6" t="s">
        <v>19110</v>
      </c>
      <c r="I3423" s="6">
        <f t="shared" si="222"/>
        <v>84</v>
      </c>
      <c r="J3423" s="6" t="str">
        <f t="shared" si="223"/>
        <v>trail of ship or other object through water; path of something that has gone before.</v>
      </c>
      <c r="K3423" s="6" t="str">
        <f t="shared" si="224"/>
        <v>The wake of the swan gliding through the water glistened in the moonlight. Reporters and photographers converged on South Carolina in the wake of the hurricane that devas</v>
      </c>
      <c r="L3423" s="7" t="s">
        <v>1095</v>
      </c>
      <c r="O3423" s="32">
        <v>-1</v>
      </c>
    </row>
    <row r="3424" spans="1:15" ht="15" customHeight="1">
      <c r="A3424" s="6">
        <v>3351</v>
      </c>
      <c r="B3424" s="6" t="s">
        <v>1096</v>
      </c>
      <c r="C3424" s="6" t="s">
        <v>15987</v>
      </c>
      <c r="D3424" s="6" t="s">
        <v>15988</v>
      </c>
      <c r="E3424" s="6" t="s">
        <v>14715</v>
      </c>
      <c r="F3424" s="6"/>
      <c r="G3424" s="6" t="s">
        <v>1097</v>
      </c>
      <c r="H3424" s="6" t="s">
        <v>19111</v>
      </c>
      <c r="I3424" s="6">
        <f t="shared" si="222"/>
        <v>37</v>
      </c>
      <c r="J3424" s="6" t="str">
        <f t="shared" si="223"/>
        <v>roll in; indulge in; become helpless.</v>
      </c>
      <c r="K3424" s="6" t="str">
        <f t="shared" si="224"/>
        <v>The hippopotamus loves to wallow in the mud.</v>
      </c>
      <c r="L3424" s="7" t="s">
        <v>1098</v>
      </c>
      <c r="O3424" s="32">
        <v>-1</v>
      </c>
    </row>
    <row r="3425" spans="1:15" ht="15" customHeight="1">
      <c r="A3425" s="6">
        <v>3352</v>
      </c>
      <c r="B3425" s="6" t="s">
        <v>1099</v>
      </c>
      <c r="C3425" s="6" t="s">
        <v>15989</v>
      </c>
      <c r="D3425" s="6" t="s">
        <v>15990</v>
      </c>
      <c r="E3425" s="6" t="s">
        <v>14746</v>
      </c>
      <c r="F3425" s="6"/>
      <c r="G3425" s="6" t="s">
        <v>1100</v>
      </c>
      <c r="H3425" s="6" t="s">
        <v>19112</v>
      </c>
      <c r="I3425" s="6">
        <f t="shared" si="222"/>
        <v>38</v>
      </c>
      <c r="J3425" s="6" t="str">
        <f t="shared" si="223"/>
        <v>having a pale or sickly color; pallid.</v>
      </c>
      <c r="K3425" s="6" t="str">
        <f t="shared" si="224"/>
        <v>Suckling asked, "Why so pale and wan, fond lover?"</v>
      </c>
      <c r="L3425" s="7" t="s">
        <v>1101</v>
      </c>
      <c r="O3425" s="32">
        <v>-1</v>
      </c>
    </row>
    <row r="3426" spans="1:15" ht="15" customHeight="1">
      <c r="A3426" s="6">
        <v>3353</v>
      </c>
      <c r="B3426" s="6" t="s">
        <v>1102</v>
      </c>
      <c r="C3426" s="6" t="s">
        <v>15991</v>
      </c>
      <c r="D3426" s="6" t="s">
        <v>15992</v>
      </c>
      <c r="E3426" s="6" t="s">
        <v>14715</v>
      </c>
      <c r="F3426" s="6"/>
      <c r="G3426" s="6" t="s">
        <v>1103</v>
      </c>
      <c r="H3426" s="6" t="s">
        <v>19113</v>
      </c>
      <c r="I3426" s="6">
        <f t="shared" ref="I3426:I3477" si="225">FIND(".",L3426)</f>
        <v>55</v>
      </c>
      <c r="J3426" s="6" t="str">
        <f t="shared" ref="J3426:J3489" si="226">LEFT(L3426,I3426)</f>
        <v>decrease in size or strength; draw gradually to an end.</v>
      </c>
      <c r="K3426" s="6" t="str">
        <f t="shared" ref="K3426:K3489" si="227">RIGHT(L3426,LEN(L3426)-I3426-1)</f>
        <v>When lit, does a wax candle wane?</v>
      </c>
      <c r="L3426" s="7" t="s">
        <v>1104</v>
      </c>
      <c r="O3426" s="32">
        <v>-1</v>
      </c>
    </row>
    <row r="3427" spans="1:15" ht="15" customHeight="1">
      <c r="A3427" s="6">
        <v>3354</v>
      </c>
      <c r="B3427" s="6" t="s">
        <v>1105</v>
      </c>
      <c r="C3427" s="6" t="s">
        <v>15993</v>
      </c>
      <c r="D3427" s="6" t="s">
        <v>15994</v>
      </c>
      <c r="E3427" s="6" t="s">
        <v>14746</v>
      </c>
      <c r="F3427" s="6"/>
      <c r="G3427" s="6" t="s">
        <v>1106</v>
      </c>
      <c r="H3427" s="6" t="s">
        <v>18453</v>
      </c>
      <c r="I3427" s="6">
        <f t="shared" si="225"/>
        <v>44</v>
      </c>
      <c r="J3427" s="6" t="str">
        <f t="shared" si="226"/>
        <v>unrestrained; willfully malicious; unchaste.</v>
      </c>
      <c r="K3427" s="6" t="str">
        <f t="shared" si="227"/>
        <v>Pointing to the stack of bills, Sheldon criticized Sarah for her wanton expenditures. In response, Sarah accused Sheldon of making an unfounded, wanton attack.</v>
      </c>
      <c r="L3427" s="7" t="s">
        <v>1107</v>
      </c>
      <c r="O3427" s="32">
        <v>-1</v>
      </c>
    </row>
    <row r="3428" spans="1:15" ht="15" customHeight="1">
      <c r="A3428" s="6">
        <v>3355</v>
      </c>
      <c r="B3428" s="6" t="s">
        <v>1108</v>
      </c>
      <c r="C3428" s="6" t="s">
        <v>15995</v>
      </c>
      <c r="D3428" s="6" t="s">
        <v>15996</v>
      </c>
      <c r="E3428" s="6" t="s">
        <v>14715</v>
      </c>
      <c r="F3428" s="6"/>
      <c r="G3428" s="6" t="s">
        <v>1109</v>
      </c>
      <c r="H3428" s="6" t="s">
        <v>19114</v>
      </c>
      <c r="I3428" s="6">
        <f t="shared" si="225"/>
        <v>13</v>
      </c>
      <c r="J3428" s="6" t="str">
        <f t="shared" si="226"/>
        <v>sing; babble.</v>
      </c>
      <c r="K3428" s="6" t="str">
        <f t="shared" si="227"/>
        <v>Every morning the birds warbled outside her window. also  N.</v>
      </c>
      <c r="L3428" s="7" t="s">
        <v>1110</v>
      </c>
      <c r="O3428" s="32">
        <v>-1</v>
      </c>
    </row>
    <row r="3429" spans="1:15" ht="15" customHeight="1">
      <c r="A3429" s="6">
        <v>3356</v>
      </c>
      <c r="B3429" s="6" t="s">
        <v>1111</v>
      </c>
      <c r="C3429" s="6" t="s">
        <v>15997</v>
      </c>
      <c r="D3429" s="6" t="s">
        <v>15998</v>
      </c>
      <c r="E3429" s="6" t="s">
        <v>14715</v>
      </c>
      <c r="F3429" s="6"/>
      <c r="G3429" s="6" t="s">
        <v>1112</v>
      </c>
      <c r="H3429" s="6" t="s">
        <v>19115</v>
      </c>
      <c r="I3429" s="6">
        <f t="shared" si="225"/>
        <v>19</v>
      </c>
      <c r="J3429" s="6" t="str">
        <f t="shared" si="226"/>
        <v>justify; authorize.</v>
      </c>
      <c r="K3429" s="6" t="str">
        <f t="shared" si="227"/>
        <v>Before the judge issues the injunction, you must convince her this action is warranted.</v>
      </c>
      <c r="L3429" s="7" t="s">
        <v>1113</v>
      </c>
      <c r="O3429" s="32">
        <v>-1</v>
      </c>
    </row>
    <row r="3430" spans="1:15" ht="15" customHeight="1">
      <c r="A3430" s="6">
        <v>3357</v>
      </c>
      <c r="B3430" s="6" t="s">
        <v>1114</v>
      </c>
      <c r="C3430" s="6" t="s">
        <v>15999</v>
      </c>
      <c r="D3430" s="6" t="s">
        <v>16000</v>
      </c>
      <c r="E3430" s="6" t="s">
        <v>14730</v>
      </c>
      <c r="F3430" s="6"/>
      <c r="G3430" s="6" t="s">
        <v>1115</v>
      </c>
      <c r="H3430" s="6" t="s">
        <v>19115</v>
      </c>
      <c r="I3430" s="6">
        <f t="shared" si="225"/>
        <v>31</v>
      </c>
      <c r="J3430" s="6" t="str">
        <f t="shared" si="226"/>
        <v>guarantee; assurance by seller.</v>
      </c>
      <c r="K3430" s="6" t="str">
        <f t="shared" si="227"/>
        <v>The purchaser of this automobile is protected by the manufacturer's warranty that the company will replace any defective part for five years or 50,000 miles.</v>
      </c>
      <c r="L3430" s="7" t="s">
        <v>1116</v>
      </c>
      <c r="O3430" s="32">
        <v>-1</v>
      </c>
    </row>
    <row r="3431" spans="1:15" ht="15" customHeight="1">
      <c r="A3431" s="6">
        <v>3358</v>
      </c>
      <c r="B3431" s="6" t="s">
        <v>1117</v>
      </c>
      <c r="C3431" s="6"/>
      <c r="D3431" s="6"/>
      <c r="E3431" s="6" t="s">
        <v>14746</v>
      </c>
      <c r="F3431" s="6"/>
      <c r="G3431" s="6" t="s">
        <v>1118</v>
      </c>
      <c r="H3431" s="6" t="s">
        <v>975</v>
      </c>
      <c r="I3431" s="6">
        <f t="shared" si="225"/>
        <v>14</v>
      </c>
      <c r="J3431" s="6" t="str">
        <f t="shared" si="226"/>
        <v>very cautious.</v>
      </c>
      <c r="K3431" s="6" t="str">
        <f t="shared" si="227"/>
        <v>The spies grew wary as they approached the sentry.</v>
      </c>
      <c r="L3431" s="7" t="s">
        <v>1119</v>
      </c>
      <c r="O3431" s="32">
        <v>-1</v>
      </c>
    </row>
    <row r="3432" spans="1:15" ht="15" customHeight="1">
      <c r="A3432" s="6">
        <v>3359</v>
      </c>
      <c r="B3432" s="6" t="s">
        <v>1120</v>
      </c>
      <c r="C3432" s="6" t="s">
        <v>16001</v>
      </c>
      <c r="D3432" s="6" t="s">
        <v>16002</v>
      </c>
      <c r="E3432" s="6" t="s">
        <v>14730</v>
      </c>
      <c r="F3432" s="6"/>
      <c r="G3432" s="6" t="s">
        <v>1121</v>
      </c>
      <c r="H3432" s="6" t="s">
        <v>18466</v>
      </c>
      <c r="I3432" s="6">
        <f t="shared" si="225"/>
        <v>11</v>
      </c>
      <c r="J3432" s="6" t="str">
        <f t="shared" si="226"/>
        <v>profligate.</v>
      </c>
      <c r="K3432" s="6" t="str">
        <f t="shared" si="227"/>
        <v>His neighbors denounced him as a wastrelwho had dissipated his inheritance.</v>
      </c>
      <c r="L3432" s="7" t="s">
        <v>1122</v>
      </c>
      <c r="O3432" s="32">
        <v>-1</v>
      </c>
    </row>
    <row r="3433" spans="1:15" ht="15" customHeight="1">
      <c r="A3433" s="6">
        <v>3360</v>
      </c>
      <c r="B3433" s="6" t="s">
        <v>1123</v>
      </c>
      <c r="C3433" s="6" t="s">
        <v>16003</v>
      </c>
      <c r="D3433" s="6" t="s">
        <v>16004</v>
      </c>
      <c r="E3433" s="6" t="s">
        <v>14730</v>
      </c>
      <c r="F3433" s="6"/>
      <c r="G3433" s="6" t="s">
        <v>1124</v>
      </c>
      <c r="H3433" s="6" t="s">
        <v>1124</v>
      </c>
      <c r="I3433" s="6">
        <f t="shared" si="225"/>
        <v>23</v>
      </c>
      <c r="J3433" s="6" t="str">
        <f t="shared" si="226"/>
        <v>crucial dividing point.</v>
      </c>
      <c r="K3433" s="6" t="str">
        <f t="shared" si="227"/>
        <v>The invention of the personal computer proved a historic watershed, for it opened the way to today's Information Age.</v>
      </c>
      <c r="L3433" s="7" t="s">
        <v>1125</v>
      </c>
      <c r="O3433" s="32">
        <v>-1</v>
      </c>
    </row>
    <row r="3434" spans="1:15" ht="15" customHeight="1">
      <c r="A3434" s="6">
        <v>3361</v>
      </c>
      <c r="B3434" s="6" t="s">
        <v>1126</v>
      </c>
      <c r="C3434" s="6" t="s">
        <v>16005</v>
      </c>
      <c r="D3434" s="6" t="s">
        <v>16005</v>
      </c>
      <c r="E3434" s="6" t="s">
        <v>14715</v>
      </c>
      <c r="F3434" s="6"/>
      <c r="G3434" s="6" t="s">
        <v>12811</v>
      </c>
      <c r="H3434" s="6" t="s">
        <v>19116</v>
      </c>
      <c r="I3434" s="6">
        <f t="shared" si="225"/>
        <v>15</v>
      </c>
      <c r="J3434" s="6" t="str">
        <f t="shared" si="226"/>
        <v>increase; grow.</v>
      </c>
      <c r="K3434" s="6" t="str">
        <f t="shared" si="227"/>
        <v>With proper handling, his fortunes waxed and he became rich.</v>
      </c>
      <c r="L3434" s="7" t="s">
        <v>1127</v>
      </c>
      <c r="O3434" s="32">
        <v>-1</v>
      </c>
    </row>
    <row r="3435" spans="1:15" ht="15" customHeight="1">
      <c r="A3435" s="6">
        <v>3362</v>
      </c>
      <c r="B3435" s="6" t="s">
        <v>1128</v>
      </c>
      <c r="C3435" s="6" t="s">
        <v>16006</v>
      </c>
      <c r="D3435" s="6" t="s">
        <v>16007</v>
      </c>
      <c r="E3435" s="6" t="s">
        <v>14715</v>
      </c>
      <c r="F3435" s="6"/>
      <c r="G3435" s="6" t="s">
        <v>1129</v>
      </c>
      <c r="H3435" s="6" t="s">
        <v>19117</v>
      </c>
      <c r="I3435" s="6">
        <f t="shared" si="225"/>
        <v>20</v>
      </c>
      <c r="J3435" s="6" t="str">
        <f t="shared" si="226"/>
        <v>ambush; lie in wait.</v>
      </c>
      <c r="K3435" s="6" t="str">
        <f t="shared" si="227"/>
        <v>They agreed to waylay their victim as he passed through the dark alley going home.</v>
      </c>
      <c r="L3435" s="7" t="s">
        <v>1130</v>
      </c>
      <c r="O3435" s="32">
        <v>-1</v>
      </c>
    </row>
    <row r="3436" spans="1:15" ht="15" customHeight="1">
      <c r="A3436" s="6">
        <v>3363</v>
      </c>
      <c r="B3436" s="6" t="s">
        <v>1131</v>
      </c>
      <c r="C3436" s="6" t="s">
        <v>16008</v>
      </c>
      <c r="D3436" s="6" t="s">
        <v>16009</v>
      </c>
      <c r="E3436" s="6" t="s">
        <v>14715</v>
      </c>
      <c r="F3436" s="6"/>
      <c r="G3436" s="6" t="s">
        <v>1132</v>
      </c>
      <c r="H3436" s="6" t="s">
        <v>19118</v>
      </c>
      <c r="I3436" s="6">
        <f t="shared" si="225"/>
        <v>59</v>
      </c>
      <c r="J3436" s="6" t="str">
        <f t="shared" si="226"/>
        <v>accustom a baby to not nurse; give up a cherished activity.</v>
      </c>
      <c r="K3436" s="6" t="str">
        <f t="shared" si="227"/>
        <v>He decided he would wean himself away from eating junk food and stick to fruits and vegetables.</v>
      </c>
      <c r="L3436" s="7" t="s">
        <v>1133</v>
      </c>
      <c r="O3436" s="32">
        <v>-1</v>
      </c>
    </row>
    <row r="3437" spans="1:15" ht="15" customHeight="1">
      <c r="A3437" s="6">
        <v>3364</v>
      </c>
      <c r="B3437" s="6" t="s">
        <v>1134</v>
      </c>
      <c r="C3437" s="6" t="s">
        <v>16010</v>
      </c>
      <c r="D3437" s="6" t="s">
        <v>16011</v>
      </c>
      <c r="E3437" s="6" t="s">
        <v>14715</v>
      </c>
      <c r="F3437" s="6"/>
      <c r="G3437" s="6" t="s">
        <v>1135</v>
      </c>
      <c r="H3437" s="6" t="s">
        <v>19119</v>
      </c>
      <c r="I3437" s="6">
        <f t="shared" si="225"/>
        <v>46</v>
      </c>
      <c r="J3437" s="6" t="str">
        <f t="shared" si="226"/>
        <v>endure the effects of weather or other forces.</v>
      </c>
      <c r="K3437" s="6" t="str">
        <f t="shared" si="227"/>
        <v>He weathered the changes in his personal life with difficulty, as he had no one in whom to confide.</v>
      </c>
      <c r="L3437" s="7" t="s">
        <v>1136</v>
      </c>
      <c r="O3437" s="32">
        <v>-1</v>
      </c>
    </row>
    <row r="3438" spans="1:15" ht="15" customHeight="1">
      <c r="A3438" s="6">
        <v>3365</v>
      </c>
      <c r="B3438" s="6" t="s">
        <v>1137</v>
      </c>
      <c r="C3438" s="6" t="s">
        <v>16012</v>
      </c>
      <c r="D3438" s="6" t="s">
        <v>16013</v>
      </c>
      <c r="E3438" s="6" t="s">
        <v>14730</v>
      </c>
      <c r="F3438" s="6"/>
      <c r="G3438" s="6" t="s">
        <v>1138</v>
      </c>
      <c r="H3438" s="6" t="s">
        <v>11072</v>
      </c>
      <c r="I3438" s="6">
        <f t="shared" si="225"/>
        <v>28</v>
      </c>
      <c r="J3438" s="6" t="str">
        <f t="shared" si="226"/>
        <v>turmoil; bewildering jumble.</v>
      </c>
      <c r="K3438" s="6" t="str">
        <f t="shared" si="227"/>
        <v>The existing welter of overlapping federal and state programs cries out for immediate reform.</v>
      </c>
      <c r="L3438" s="7" t="s">
        <v>1139</v>
      </c>
      <c r="O3438" s="32">
        <v>-1</v>
      </c>
    </row>
    <row r="3439" spans="1:15" ht="15" customHeight="1">
      <c r="A3439" s="6">
        <v>3366</v>
      </c>
      <c r="B3439" s="6" t="s">
        <v>1140</v>
      </c>
      <c r="C3439" s="6" t="s">
        <v>16014</v>
      </c>
      <c r="D3439" s="6" t="s">
        <v>16015</v>
      </c>
      <c r="E3439" s="6" t="s">
        <v>14715</v>
      </c>
      <c r="F3439" s="6"/>
      <c r="G3439" s="6" t="s">
        <v>1141</v>
      </c>
      <c r="H3439" s="6" t="s">
        <v>16994</v>
      </c>
      <c r="I3439" s="6">
        <f t="shared" si="225"/>
        <v>34</v>
      </c>
      <c r="J3439" s="6" t="str">
        <f t="shared" si="226"/>
        <v>cajole; coax; deceive by flattery.</v>
      </c>
      <c r="K3439" s="6" t="str">
        <f t="shared" si="227"/>
        <v>She knows she can wheedle almost anything she wants from her father.</v>
      </c>
      <c r="L3439" s="7" t="s">
        <v>1142</v>
      </c>
      <c r="O3439" s="32">
        <v>-1</v>
      </c>
    </row>
    <row r="3440" spans="1:15" ht="15" customHeight="1">
      <c r="A3440" s="6">
        <v>3367</v>
      </c>
      <c r="B3440" s="6" t="s">
        <v>1143</v>
      </c>
      <c r="C3440" s="6" t="s">
        <v>16016</v>
      </c>
      <c r="D3440" s="6" t="s">
        <v>16017</v>
      </c>
      <c r="E3440" s="6" t="s">
        <v>14730</v>
      </c>
      <c r="F3440" s="6"/>
      <c r="G3440" s="6" t="s">
        <v>1144</v>
      </c>
      <c r="H3440" s="6" t="s">
        <v>19120</v>
      </c>
      <c r="I3440" s="6">
        <f t="shared" si="225"/>
        <v>28</v>
      </c>
      <c r="J3440" s="6" t="str">
        <f t="shared" si="226"/>
        <v>young wolf, dog, tiger, etc.</v>
      </c>
      <c r="K3440" s="6" t="str">
        <f t="shared" si="227"/>
        <v>This collie whelp won't do for breeding, but he'd make a fine pet.</v>
      </c>
      <c r="L3440" s="7" t="s">
        <v>1145</v>
      </c>
      <c r="O3440" s="32">
        <v>-1</v>
      </c>
    </row>
    <row r="3441" spans="1:15" ht="15" customHeight="1">
      <c r="A3441" s="6">
        <v>3368</v>
      </c>
      <c r="B3441" s="6" t="s">
        <v>1146</v>
      </c>
      <c r="C3441" s="6" t="s">
        <v>16018</v>
      </c>
      <c r="D3441" s="6" t="s">
        <v>16019</v>
      </c>
      <c r="E3441" s="6" t="s">
        <v>14715</v>
      </c>
      <c r="F3441" s="6"/>
      <c r="G3441" s="6" t="s">
        <v>1147</v>
      </c>
      <c r="H3441" s="6" t="s">
        <v>19121</v>
      </c>
      <c r="I3441" s="6">
        <f t="shared" si="225"/>
        <v>19</v>
      </c>
      <c r="J3441" s="6" t="str">
        <f t="shared" si="226"/>
        <v>sharpen; stimulate.</v>
      </c>
      <c r="K3441" s="6" t="str">
        <f t="shared" si="227"/>
        <v>The odors from the kitchen are whetting my appetite; I will be ravenous by the time the meal is served.</v>
      </c>
      <c r="L3441" s="7" t="s">
        <v>1148</v>
      </c>
      <c r="O3441" s="32">
        <v>-1</v>
      </c>
    </row>
    <row r="3442" spans="1:15" ht="15" customHeight="1">
      <c r="A3442" s="6">
        <v>3369</v>
      </c>
      <c r="B3442" s="6" t="s">
        <v>1149</v>
      </c>
      <c r="C3442" s="6" t="s">
        <v>16020</v>
      </c>
      <c r="D3442" s="6" t="s">
        <v>16021</v>
      </c>
      <c r="E3442" s="6" t="s">
        <v>14730</v>
      </c>
      <c r="F3442" s="6"/>
      <c r="G3442" s="6" t="s">
        <v>1150</v>
      </c>
      <c r="H3442" s="6" t="s">
        <v>19122</v>
      </c>
      <c r="I3442" s="6">
        <f t="shared" si="225"/>
        <v>33</v>
      </c>
      <c r="J3442" s="6" t="str">
        <f t="shared" si="226"/>
        <v>puff or gust (of air, scent, etc.</v>
      </c>
      <c r="K3442" s="6" t="str">
        <f t="shared" si="227"/>
        <v>; hint. The slightest whiff of Old Spice cologne brought memories of George to her mind.</v>
      </c>
      <c r="L3442" s="7" t="s">
        <v>1151</v>
      </c>
      <c r="O3442" s="32">
        <v>-1</v>
      </c>
    </row>
    <row r="3443" spans="1:15" ht="15" customHeight="1">
      <c r="A3443" s="6">
        <v>3370</v>
      </c>
      <c r="B3443" s="6" t="s">
        <v>1152</v>
      </c>
      <c r="C3443" s="6" t="s">
        <v>16022</v>
      </c>
      <c r="D3443" s="6" t="s">
        <v>16023</v>
      </c>
      <c r="E3443" s="6" t="s">
        <v>14746</v>
      </c>
      <c r="F3443" s="6"/>
      <c r="G3443" s="6" t="s">
        <v>1153</v>
      </c>
      <c r="H3443" s="6" t="s">
        <v>19123</v>
      </c>
      <c r="I3443" s="6">
        <f t="shared" si="225"/>
        <v>21</v>
      </c>
      <c r="J3443" s="6" t="str">
        <f t="shared" si="226"/>
        <v>capricious; fanciful.</v>
      </c>
      <c r="K3443" s="6" t="str">
        <f t="shared" si="227"/>
        <v>In Mrs. Doubtfire, the hero is a playful, whimsical man who takes a notion to dress up as a woman so that he can look after his children, who are in the custody of his ex-wife. whimsy,  N.</v>
      </c>
      <c r="L3443" s="7" t="s">
        <v>1154</v>
      </c>
      <c r="O3443" s="32">
        <v>-1</v>
      </c>
    </row>
    <row r="3444" spans="1:15" ht="15" customHeight="1">
      <c r="A3444" s="6">
        <v>3371</v>
      </c>
      <c r="B3444" s="6" t="s">
        <v>1155</v>
      </c>
      <c r="C3444" s="6" t="s">
        <v>16024</v>
      </c>
      <c r="D3444" s="6" t="s">
        <v>16025</v>
      </c>
      <c r="E3444" s="6" t="s">
        <v>14715</v>
      </c>
      <c r="F3444" s="6"/>
      <c r="G3444" s="6" t="s">
        <v>1156</v>
      </c>
      <c r="H3444" s="6" t="s">
        <v>19124</v>
      </c>
      <c r="I3444" s="6">
        <f t="shared" si="225"/>
        <v>19</v>
      </c>
      <c r="J3444" s="6" t="str">
        <f t="shared" si="226"/>
        <v>neigh like a horse.</v>
      </c>
      <c r="K3444" s="6" t="str">
        <f t="shared" si="227"/>
        <v>When he laughed through his nose, it sounded as if he whinnied.</v>
      </c>
      <c r="L3444" s="7" t="s">
        <v>1157</v>
      </c>
      <c r="O3444" s="32">
        <v>-1</v>
      </c>
    </row>
    <row r="3445" spans="1:15" ht="15" customHeight="1">
      <c r="A3445" s="6">
        <v>3372</v>
      </c>
      <c r="B3445" s="6" t="s">
        <v>1158</v>
      </c>
      <c r="C3445" s="6" t="s">
        <v>16026</v>
      </c>
      <c r="D3445" s="6" t="s">
        <v>16027</v>
      </c>
      <c r="E3445" s="6" t="s">
        <v>14715</v>
      </c>
      <c r="F3445" s="6"/>
      <c r="G3445" s="6" t="s">
        <v>1159</v>
      </c>
      <c r="H3445" s="6" t="s">
        <v>19125</v>
      </c>
      <c r="I3445" s="6">
        <f t="shared" si="225"/>
        <v>19</v>
      </c>
      <c r="J3445" s="6" t="str">
        <f t="shared" si="226"/>
        <v>pare; cut off bits.</v>
      </c>
      <c r="K3445" s="6" t="str">
        <f t="shared" si="227"/>
        <v>As a present for Aunt Polly, Tom whittled some clothespins out of a chunk of wood.</v>
      </c>
      <c r="L3445" s="7" t="s">
        <v>1160</v>
      </c>
      <c r="O3445" s="32">
        <v>-1</v>
      </c>
    </row>
    <row r="3446" spans="1:15" ht="15" customHeight="1">
      <c r="A3446" s="6">
        <v>3373</v>
      </c>
      <c r="B3446" s="6" t="s">
        <v>1161</v>
      </c>
      <c r="C3446" s="6" t="s">
        <v>16028</v>
      </c>
      <c r="D3446" s="6" t="s">
        <v>16029</v>
      </c>
      <c r="E3446" s="6" t="s">
        <v>14746</v>
      </c>
      <c r="F3446" s="6"/>
      <c r="G3446" s="6" t="s">
        <v>1162</v>
      </c>
      <c r="H3446" s="6" t="s">
        <v>19017</v>
      </c>
      <c r="I3446" s="6">
        <f t="shared" si="225"/>
        <v>24</v>
      </c>
      <c r="J3446" s="6" t="str">
        <f t="shared" si="226"/>
        <v>intentional; headstrong.</v>
      </c>
      <c r="K3446" s="6" t="str">
        <f t="shared" si="227"/>
        <v>Donald had planned to kill his wife for months; clearly, her death was a case of deliberate, willful murder, not a crime of passion committed by a hasty, willful youth unable to foresee the consequences of his deeds.</v>
      </c>
      <c r="L3446" s="7" t="s">
        <v>1163</v>
      </c>
      <c r="O3446" s="32">
        <v>-1</v>
      </c>
    </row>
    <row r="3447" spans="1:15" ht="15" customHeight="1">
      <c r="A3447" s="6">
        <v>3374</v>
      </c>
      <c r="B3447" s="6" t="s">
        <v>1164</v>
      </c>
      <c r="C3447" s="6" t="s">
        <v>16030</v>
      </c>
      <c r="D3447" s="6" t="s">
        <v>16031</v>
      </c>
      <c r="E3447" s="6" t="s">
        <v>14746</v>
      </c>
      <c r="F3447" s="6"/>
      <c r="G3447" s="6" t="s">
        <v>1165</v>
      </c>
      <c r="H3447" s="6" t="s">
        <v>19126</v>
      </c>
      <c r="I3447" s="6">
        <f t="shared" si="225"/>
        <v>16</v>
      </c>
      <c r="J3447" s="6" t="str">
        <f t="shared" si="226"/>
        <v>cunning; artful.</v>
      </c>
      <c r="K3447" s="6" t="str">
        <f t="shared" si="227"/>
        <v>She is as wily as a fox in avoiding trouble.</v>
      </c>
      <c r="L3447" s="7" t="s">
        <v>1166</v>
      </c>
      <c r="O3447" s="32">
        <v>-1</v>
      </c>
    </row>
    <row r="3448" spans="1:15" ht="15" customHeight="1">
      <c r="A3448" s="6">
        <v>3375</v>
      </c>
      <c r="B3448" s="6" t="s">
        <v>1167</v>
      </c>
      <c r="C3448" s="6" t="s">
        <v>16032</v>
      </c>
      <c r="D3448" s="6" t="s">
        <v>16033</v>
      </c>
      <c r="E3448" s="6" t="s">
        <v>14715</v>
      </c>
      <c r="F3448" s="6"/>
      <c r="G3448" s="6" t="s">
        <v>1168</v>
      </c>
      <c r="H3448" s="6" t="s">
        <v>19127</v>
      </c>
      <c r="I3448" s="6">
        <f t="shared" si="225"/>
        <v>20</v>
      </c>
      <c r="J3448" s="6" t="str">
        <f t="shared" si="226"/>
        <v>shrink back; flinch.</v>
      </c>
      <c r="K3448" s="6" t="str">
        <f t="shared" si="227"/>
        <v>The screech of the chalk on the blackboard made her wince.</v>
      </c>
      <c r="L3448" s="7" t="s">
        <v>1169</v>
      </c>
      <c r="O3448" s="32">
        <v>-1</v>
      </c>
    </row>
    <row r="3449" spans="1:15" ht="15" customHeight="1">
      <c r="A3449" s="6">
        <v>3376</v>
      </c>
      <c r="B3449" s="6" t="s">
        <v>1170</v>
      </c>
      <c r="C3449" s="6" t="s">
        <v>16034</v>
      </c>
      <c r="D3449" s="6" t="s">
        <v>16035</v>
      </c>
      <c r="E3449" s="6" t="s">
        <v>14730</v>
      </c>
      <c r="F3449" s="6"/>
      <c r="G3449" s="6" t="s">
        <v>1171</v>
      </c>
      <c r="H3449" s="6" t="s">
        <v>19128</v>
      </c>
      <c r="I3449" s="6">
        <f t="shared" si="225"/>
        <v>23</v>
      </c>
      <c r="J3449" s="6" t="str">
        <f t="shared" si="226"/>
        <v>unexpected lucky event.</v>
      </c>
      <c r="K3449" s="6" t="str">
        <f t="shared" si="227"/>
        <v>This huge tax refund is quite a windfall.</v>
      </c>
      <c r="L3449" s="7" t="s">
        <v>1172</v>
      </c>
      <c r="O3449" s="32">
        <v>-1</v>
      </c>
    </row>
    <row r="3450" spans="1:15" ht="15" customHeight="1">
      <c r="A3450" s="6">
        <v>3377</v>
      </c>
      <c r="B3450" s="6" t="s">
        <v>1173</v>
      </c>
      <c r="C3450" s="6" t="s">
        <v>16036</v>
      </c>
      <c r="D3450" s="6" t="s">
        <v>16037</v>
      </c>
      <c r="E3450" s="6" t="s">
        <v>14715</v>
      </c>
      <c r="F3450" s="6"/>
      <c r="G3450" s="6" t="s">
        <v>1174</v>
      </c>
      <c r="H3450" s="6" t="s">
        <v>19129</v>
      </c>
      <c r="I3450" s="6">
        <f t="shared" si="225"/>
        <v>35</v>
      </c>
      <c r="J3450" s="6" t="str">
        <f t="shared" si="226"/>
        <v>sift; separate good parts from bad.</v>
      </c>
      <c r="K3450" s="6" t="str">
        <f t="shared" si="227"/>
        <v>This test will winnow out the students who study from those who don't bother.</v>
      </c>
      <c r="L3450" s="7" t="s">
        <v>1175</v>
      </c>
      <c r="O3450" s="32">
        <v>-1</v>
      </c>
    </row>
    <row r="3451" spans="1:15" ht="15" customHeight="1">
      <c r="A3451" s="6">
        <v>3378</v>
      </c>
      <c r="B3451" s="6" t="s">
        <v>1176</v>
      </c>
      <c r="C3451" s="6" t="s">
        <v>16038</v>
      </c>
      <c r="D3451" s="6" t="s">
        <v>16039</v>
      </c>
      <c r="E3451" s="6" t="s">
        <v>14746</v>
      </c>
      <c r="F3451" s="6"/>
      <c r="G3451" s="6" t="s">
        <v>4816</v>
      </c>
      <c r="H3451" s="6" t="s">
        <v>19130</v>
      </c>
      <c r="I3451" s="6">
        <f t="shared" si="225"/>
        <v>30</v>
      </c>
      <c r="J3451" s="6" t="str">
        <f t="shared" si="226"/>
        <v>agreeable; gracious; engaging.</v>
      </c>
      <c r="K3451" s="6" t="str">
        <f t="shared" si="227"/>
        <v>By her winsome manner, she made herself liked by everyone who met her.</v>
      </c>
      <c r="L3451" s="7" t="s">
        <v>1177</v>
      </c>
      <c r="O3451" s="32">
        <v>-1</v>
      </c>
    </row>
    <row r="3452" spans="1:15" ht="15" customHeight="1">
      <c r="A3452" s="6">
        <v>3379</v>
      </c>
      <c r="B3452" s="6" t="s">
        <v>1178</v>
      </c>
      <c r="C3452" s="6" t="s">
        <v>16040</v>
      </c>
      <c r="D3452" s="6" t="s">
        <v>16041</v>
      </c>
      <c r="E3452" s="6" t="s">
        <v>14746</v>
      </c>
      <c r="F3452" s="6"/>
      <c r="G3452" s="6" t="s">
        <v>1179</v>
      </c>
      <c r="H3452" s="6" t="s">
        <v>19131</v>
      </c>
      <c r="I3452" s="6">
        <f t="shared" si="225"/>
        <v>33</v>
      </c>
      <c r="J3452" s="6" t="str">
        <f t="shared" si="226"/>
        <v>thin; slight; barely discernible.</v>
      </c>
      <c r="K3452" s="6" t="str">
        <f t="shared" si="227"/>
        <v>Worried about preserving his few wispy tufts of hair, Walter carefully massaged his scalp and applied hair restorer every night.</v>
      </c>
      <c r="L3452" s="7" t="s">
        <v>1180</v>
      </c>
      <c r="O3452" s="32">
        <v>-1</v>
      </c>
    </row>
    <row r="3453" spans="1:15" ht="15" customHeight="1">
      <c r="A3453" s="6">
        <v>3380</v>
      </c>
      <c r="B3453" s="6" t="s">
        <v>1181</v>
      </c>
      <c r="C3453" s="6" t="s">
        <v>16042</v>
      </c>
      <c r="D3453" s="6" t="s">
        <v>16043</v>
      </c>
      <c r="E3453" s="6" t="s">
        <v>14746</v>
      </c>
      <c r="F3453" s="6"/>
      <c r="G3453" s="6" t="s">
        <v>1182</v>
      </c>
      <c r="H3453" s="6" t="s">
        <v>19132</v>
      </c>
      <c r="I3453" s="6">
        <f t="shared" si="225"/>
        <v>34</v>
      </c>
      <c r="J3453" s="6" t="str">
        <f t="shared" si="226"/>
        <v>vaguely longing; sadly thoughtful.</v>
      </c>
      <c r="K3453" s="6" t="str">
        <f t="shared" si="227"/>
        <v>With a last wistful glance at the happy couples dancing in the hall, Sue headed back to her room to study for her exam.</v>
      </c>
      <c r="L3453" s="7" t="s">
        <v>1183</v>
      </c>
      <c r="O3453" s="32">
        <v>-1</v>
      </c>
    </row>
    <row r="3454" spans="1:15" ht="15" customHeight="1">
      <c r="A3454" s="6">
        <v>3381</v>
      </c>
      <c r="B3454" s="6" t="s">
        <v>1184</v>
      </c>
      <c r="C3454" s="6" t="s">
        <v>16044</v>
      </c>
      <c r="D3454" s="6" t="s">
        <v>16045</v>
      </c>
      <c r="E3454" s="6" t="s">
        <v>14746</v>
      </c>
      <c r="F3454" s="6"/>
      <c r="G3454" s="6" t="s">
        <v>1185</v>
      </c>
      <c r="H3454" s="6" t="s">
        <v>4657</v>
      </c>
      <c r="I3454" s="6">
        <f t="shared" si="225"/>
        <v>20</v>
      </c>
      <c r="J3454" s="6" t="str">
        <f t="shared" si="226"/>
        <v>introverted; remote.</v>
      </c>
      <c r="K3454" s="6" t="str">
        <f t="shared" si="227"/>
        <v>Rebuffed by his colleagues, the initially outgoing young researcher became increasingly withdrawn.</v>
      </c>
      <c r="L3454" s="7" t="s">
        <v>1186</v>
      </c>
      <c r="O3454" s="32">
        <v>-1</v>
      </c>
    </row>
    <row r="3455" spans="1:15" ht="15" customHeight="1">
      <c r="A3455" s="6">
        <v>3382</v>
      </c>
      <c r="B3455" s="6" t="s">
        <v>1187</v>
      </c>
      <c r="C3455" s="6" t="s">
        <v>16046</v>
      </c>
      <c r="D3455" s="6" t="s">
        <v>16047</v>
      </c>
      <c r="E3455" s="6" t="s">
        <v>14715</v>
      </c>
      <c r="F3455" s="6"/>
      <c r="G3455" s="6" t="s">
        <v>1188</v>
      </c>
      <c r="H3455" s="6" t="s">
        <v>19133</v>
      </c>
      <c r="I3455" s="6">
        <f t="shared" si="225"/>
        <v>15</v>
      </c>
      <c r="J3455" s="6" t="str">
        <f t="shared" si="226"/>
        <v>shrivel; decay.</v>
      </c>
      <c r="K3455" s="6" t="str">
        <f t="shared" si="227"/>
        <v>Cut flowers are beautiful for a day, but all too soon they wither.</v>
      </c>
      <c r="L3455" s="7" t="s">
        <v>1189</v>
      </c>
      <c r="O3455" s="32">
        <v>-1</v>
      </c>
    </row>
    <row r="3456" spans="1:15" ht="15" customHeight="1">
      <c r="A3456" s="6">
        <v>3383</v>
      </c>
      <c r="B3456" s="6" t="s">
        <v>1190</v>
      </c>
      <c r="C3456" s="6" t="s">
        <v>16048</v>
      </c>
      <c r="D3456" s="6" t="s">
        <v>16049</v>
      </c>
      <c r="E3456" s="6" t="s">
        <v>14715</v>
      </c>
      <c r="F3456" s="6"/>
      <c r="G3456" s="6" t="s">
        <v>1191</v>
      </c>
      <c r="H3456" s="6" t="s">
        <v>19134</v>
      </c>
      <c r="I3456" s="6">
        <f t="shared" si="225"/>
        <v>26</v>
      </c>
      <c r="J3456" s="6" t="str">
        <f t="shared" si="226"/>
        <v>refuse to give; hold back.</v>
      </c>
      <c r="K3456" s="6" t="str">
        <f t="shared" si="227"/>
        <v>The tenants decided to withhold a portion of the rent until the landlord kept his promise to renovate the building.</v>
      </c>
      <c r="L3456" s="7" t="s">
        <v>1192</v>
      </c>
      <c r="O3456" s="32">
        <v>-1</v>
      </c>
    </row>
    <row r="3457" spans="1:15" ht="15" customHeight="1">
      <c r="A3457" s="6">
        <v>3384</v>
      </c>
      <c r="B3457" s="6" t="s">
        <v>1193</v>
      </c>
      <c r="C3457" s="6" t="s">
        <v>16050</v>
      </c>
      <c r="D3457" s="6" t="s">
        <v>16051</v>
      </c>
      <c r="E3457" s="6" t="s">
        <v>14715</v>
      </c>
      <c r="F3457" s="6"/>
      <c r="G3457" s="6" t="s">
        <v>1194</v>
      </c>
      <c r="H3457" s="6" t="s">
        <v>19135</v>
      </c>
      <c r="I3457" s="6">
        <f t="shared" si="225"/>
        <v>38</v>
      </c>
      <c r="J3457" s="6" t="str">
        <f t="shared" si="226"/>
        <v>stand up against; successfully resist.</v>
      </c>
      <c r="K3457" s="6" t="str">
        <f t="shared" si="227"/>
        <v>If you can withstand all the peer pressure in high school to cut classes and goof off, you should survive college just fine.</v>
      </c>
      <c r="L3457" s="7" t="s">
        <v>1195</v>
      </c>
      <c r="O3457" s="32">
        <v>-1</v>
      </c>
    </row>
    <row r="3458" spans="1:15" ht="15" customHeight="1">
      <c r="A3458" s="6">
        <v>3385</v>
      </c>
      <c r="B3458" s="6" t="s">
        <v>1196</v>
      </c>
      <c r="C3458" s="6" t="s">
        <v>16052</v>
      </c>
      <c r="D3458" s="6" t="s">
        <v>16053</v>
      </c>
      <c r="E3458" s="6" t="s">
        <v>14746</v>
      </c>
      <c r="F3458" s="6"/>
      <c r="G3458" s="6" t="s">
        <v>1197</v>
      </c>
      <c r="H3458" s="6" t="s">
        <v>19136</v>
      </c>
      <c r="I3458" s="6">
        <f t="shared" si="225"/>
        <v>17</v>
      </c>
      <c r="J3458" s="6" t="str">
        <f t="shared" si="226"/>
        <v>foolish; idiotic.</v>
      </c>
      <c r="K3458" s="6" t="str">
        <f t="shared" si="227"/>
        <v>If Beavis is a half-wit, then Butthead is totally witless.</v>
      </c>
      <c r="L3458" s="7" t="s">
        <v>1198</v>
      </c>
      <c r="O3458" s="32">
        <v>-1</v>
      </c>
    </row>
    <row r="3459" spans="1:15" ht="15" customHeight="1">
      <c r="A3459" s="6">
        <v>3386</v>
      </c>
      <c r="B3459" s="6" t="s">
        <v>1199</v>
      </c>
      <c r="C3459" s="6" t="s">
        <v>16054</v>
      </c>
      <c r="D3459" s="6" t="s">
        <v>16055</v>
      </c>
      <c r="E3459" s="6" t="s">
        <v>14730</v>
      </c>
      <c r="F3459" s="6"/>
      <c r="G3459" s="6" t="s">
        <v>1200</v>
      </c>
      <c r="H3459" s="6" t="s">
        <v>19137</v>
      </c>
      <c r="I3459" s="6">
        <f t="shared" si="225"/>
        <v>24</v>
      </c>
      <c r="J3459" s="6" t="str">
        <f t="shared" si="226"/>
        <v>witty saying; wisecrack.</v>
      </c>
      <c r="K3459" s="6" t="str">
        <f t="shared" si="227"/>
        <v>I don't mean any criticism, but that last witticism totally hurt my feelings.</v>
      </c>
      <c r="L3459" s="7" t="s">
        <v>1201</v>
      </c>
      <c r="O3459" s="32">
        <v>-1</v>
      </c>
    </row>
    <row r="3460" spans="1:15" ht="15" customHeight="1">
      <c r="A3460" s="6">
        <v>3387</v>
      </c>
      <c r="B3460" s="6" t="s">
        <v>1202</v>
      </c>
      <c r="C3460" s="6" t="s">
        <v>16056</v>
      </c>
      <c r="D3460" s="6" t="s">
        <v>16057</v>
      </c>
      <c r="E3460" s="6" t="s">
        <v>14730</v>
      </c>
      <c r="F3460" s="6"/>
      <c r="G3460" s="6" t="s">
        <v>1203</v>
      </c>
      <c r="H3460" s="6" t="s">
        <v>18204</v>
      </c>
      <c r="I3460" s="6">
        <f t="shared" si="225"/>
        <v>15</v>
      </c>
      <c r="J3460" s="6" t="str">
        <f t="shared" si="226"/>
        <v>sorcery; magic.</v>
      </c>
      <c r="K3460" s="6" t="str">
        <f t="shared" si="227"/>
        <v>Merlin the Magician amazed the knights with his wizardry.</v>
      </c>
      <c r="L3460" s="7" t="s">
        <v>1204</v>
      </c>
      <c r="O3460" s="32">
        <v>-1</v>
      </c>
    </row>
    <row r="3461" spans="1:15" ht="15" customHeight="1">
      <c r="A3461" s="6">
        <v>3388</v>
      </c>
      <c r="B3461" s="6" t="s">
        <v>1205</v>
      </c>
      <c r="C3461" s="6" t="s">
        <v>16058</v>
      </c>
      <c r="D3461" s="6" t="s">
        <v>16059</v>
      </c>
      <c r="E3461" s="6" t="s">
        <v>14730</v>
      </c>
      <c r="F3461" s="6"/>
      <c r="G3461" s="6" t="s">
        <v>9173</v>
      </c>
      <c r="H3461" s="6" t="s">
        <v>19138</v>
      </c>
      <c r="I3461" s="6">
        <f t="shared" si="225"/>
        <v>48</v>
      </c>
      <c r="J3461" s="6" t="str">
        <f t="shared" si="226"/>
        <v>deep, inconsolable grief; affliction; suffering.</v>
      </c>
      <c r="K3461" s="6" t="str">
        <f t="shared" si="227"/>
        <v>Pale and wan with grief, Wanda was bowed down beneath the burden of her woes.</v>
      </c>
      <c r="L3461" s="7" t="s">
        <v>1206</v>
      </c>
      <c r="O3461" s="32">
        <v>-1</v>
      </c>
    </row>
    <row r="3462" spans="1:15" ht="15" customHeight="1">
      <c r="A3462" s="6">
        <v>3389</v>
      </c>
      <c r="B3462" s="6" t="s">
        <v>1207</v>
      </c>
      <c r="C3462" s="6" t="s">
        <v>16060</v>
      </c>
      <c r="D3462" s="6" t="s">
        <v>16061</v>
      </c>
      <c r="E3462" s="6" t="s">
        <v>14746</v>
      </c>
      <c r="F3462" s="6"/>
      <c r="G3462" s="6" t="s">
        <v>1208</v>
      </c>
      <c r="H3462" s="6" t="s">
        <v>18737</v>
      </c>
      <c r="I3462" s="6">
        <f t="shared" si="225"/>
        <v>50</v>
      </c>
      <c r="J3462" s="6" t="str">
        <f t="shared" si="226"/>
        <v>engrossed in matters of this earth; not spiritual.</v>
      </c>
      <c r="K3462" s="6" t="str">
        <f t="shared" si="227"/>
        <v>You must leave your worldly goods behind you when you go to meet your Maker.</v>
      </c>
      <c r="L3462" s="7" t="s">
        <v>1209</v>
      </c>
      <c r="O3462" s="32">
        <v>-1</v>
      </c>
    </row>
    <row r="3463" spans="1:15" ht="15" customHeight="1">
      <c r="A3463" s="6">
        <v>3390</v>
      </c>
      <c r="B3463" s="6" t="s">
        <v>1210</v>
      </c>
      <c r="C3463" s="6" t="s">
        <v>16062</v>
      </c>
      <c r="D3463" s="6" t="s">
        <v>16063</v>
      </c>
      <c r="E3463" s="6" t="s">
        <v>14730</v>
      </c>
      <c r="F3463" s="6"/>
      <c r="G3463" s="6" t="s">
        <v>1211</v>
      </c>
      <c r="H3463" s="6" t="s">
        <v>19139</v>
      </c>
      <c r="I3463" s="6">
        <f t="shared" si="225"/>
        <v>12</v>
      </c>
      <c r="J3463" s="6" t="str">
        <f t="shared" si="226"/>
        <v>anger; fury.</v>
      </c>
      <c r="K3463" s="6" t="str">
        <f t="shared" si="227"/>
        <v>She turned to him, full of wrath, and said, "What makes you think I'll accept lower pay for this job than you get?"</v>
      </c>
      <c r="L3463" s="7" t="s">
        <v>1212</v>
      </c>
      <c r="O3463" s="32">
        <v>-1</v>
      </c>
    </row>
    <row r="3464" spans="1:15" ht="15" customHeight="1">
      <c r="A3464" s="6">
        <v>3391</v>
      </c>
      <c r="B3464" s="6" t="s">
        <v>1213</v>
      </c>
      <c r="C3464" s="6" t="s">
        <v>16064</v>
      </c>
      <c r="D3464" s="6" t="s">
        <v>16065</v>
      </c>
      <c r="E3464" s="6" t="s">
        <v>14715</v>
      </c>
      <c r="F3464" s="6"/>
      <c r="G3464" s="6" t="s">
        <v>1214</v>
      </c>
      <c r="H3464" s="6" t="s">
        <v>19140</v>
      </c>
      <c r="I3464" s="6">
        <f t="shared" si="225"/>
        <v>20</v>
      </c>
      <c r="J3464" s="6" t="str">
        <f t="shared" si="226"/>
        <v>pull; strain; twist.</v>
      </c>
      <c r="K3464" s="6" t="str">
        <f t="shared" si="227"/>
        <v>She wrenched free of her attacker and landed a powerful kick to his kneecap.</v>
      </c>
      <c r="L3464" s="7" t="s">
        <v>1215</v>
      </c>
      <c r="O3464" s="32">
        <v>-1</v>
      </c>
    </row>
    <row r="3465" spans="1:15" ht="15" customHeight="1">
      <c r="A3465" s="6">
        <v>3392</v>
      </c>
      <c r="B3465" s="6" t="s">
        <v>1216</v>
      </c>
      <c r="C3465" s="6" t="s">
        <v>16066</v>
      </c>
      <c r="D3465" s="6" t="s">
        <v>16067</v>
      </c>
      <c r="E3465" s="6" t="s">
        <v>14715</v>
      </c>
      <c r="F3465" s="6"/>
      <c r="G3465" s="6" t="s">
        <v>1217</v>
      </c>
      <c r="H3465" s="6" t="s">
        <v>1217</v>
      </c>
      <c r="I3465" s="6">
        <f t="shared" si="225"/>
        <v>32</v>
      </c>
      <c r="J3465" s="6" t="str">
        <f t="shared" si="226"/>
        <v>twist in coils; contort in pain.</v>
      </c>
      <c r="K3465" s="6" t="str">
        <f t="shared" si="227"/>
        <v>In Dances with Snakes, the snake dancer wriggled sinuously as her boa constrictor writhed around her torso.</v>
      </c>
      <c r="L3465" s="7" t="s">
        <v>3801</v>
      </c>
      <c r="O3465" s="32">
        <v>-1</v>
      </c>
    </row>
    <row r="3466" spans="1:15" ht="15" customHeight="1">
      <c r="A3466" s="6">
        <v>3393</v>
      </c>
      <c r="B3466" s="6" t="s">
        <v>3802</v>
      </c>
      <c r="C3466" s="6" t="s">
        <v>3803</v>
      </c>
      <c r="D3466" s="6" t="s">
        <v>16068</v>
      </c>
      <c r="E3466" s="6" t="s">
        <v>14746</v>
      </c>
      <c r="F3466" s="6"/>
      <c r="G3466" s="6" t="s">
        <v>3804</v>
      </c>
      <c r="H3466" s="6" t="s">
        <v>19141</v>
      </c>
      <c r="I3466" s="6">
        <f t="shared" si="225"/>
        <v>31</v>
      </c>
      <c r="J3466" s="6" t="str">
        <f t="shared" si="226"/>
        <v>twisted; with a humorous twist.</v>
      </c>
      <c r="K3466" s="6" t="str">
        <f t="shared" si="227"/>
        <v>We enjoy Dorothy Parker's verse for its wrywit.</v>
      </c>
      <c r="L3466" s="7" t="s">
        <v>3805</v>
      </c>
      <c r="O3466" s="32">
        <v>-1</v>
      </c>
    </row>
    <row r="3467" spans="1:15" ht="15" customHeight="1">
      <c r="A3467" s="6">
        <v>3394</v>
      </c>
      <c r="B3467" s="6" t="s">
        <v>3806</v>
      </c>
      <c r="C3467" s="6" t="s">
        <v>16069</v>
      </c>
      <c r="D3467" s="6" t="s">
        <v>16070</v>
      </c>
      <c r="E3467" s="6" t="s">
        <v>14730</v>
      </c>
      <c r="F3467" s="6"/>
      <c r="G3467" s="6" t="s">
        <v>3807</v>
      </c>
      <c r="H3467" s="6" t="s">
        <v>19142</v>
      </c>
      <c r="I3467" s="6">
        <f t="shared" si="225"/>
        <v>29</v>
      </c>
      <c r="J3467" s="6" t="str">
        <f t="shared" si="226"/>
        <v>fear or hatred of foreigners.</v>
      </c>
      <c r="K3467" s="6" t="str">
        <f t="shared" si="227"/>
        <v>When the refugee arrived in America, he was unprepared for the xenophobia he found there.</v>
      </c>
      <c r="L3467" s="7" t="s">
        <v>3808</v>
      </c>
      <c r="O3467" s="32">
        <v>-1</v>
      </c>
    </row>
    <row r="3468" spans="1:15" ht="15" customHeight="1">
      <c r="A3468" s="6">
        <v>3395</v>
      </c>
      <c r="B3468" s="6" t="s">
        <v>3809</v>
      </c>
      <c r="C3468" s="6" t="s">
        <v>16071</v>
      </c>
      <c r="D3468" s="6" t="s">
        <v>16072</v>
      </c>
      <c r="E3468" s="6" t="s">
        <v>14730</v>
      </c>
      <c r="F3468" s="6"/>
      <c r="G3468" s="6" t="s">
        <v>3810</v>
      </c>
      <c r="H3468" s="6" t="s">
        <v>19143</v>
      </c>
      <c r="I3468" s="6">
        <f t="shared" si="225"/>
        <v>14</v>
      </c>
      <c r="J3468" s="6" t="str">
        <f t="shared" si="226"/>
        <v>longing; urge.</v>
      </c>
      <c r="K3468" s="6" t="str">
        <f t="shared" si="227"/>
        <v>She had a yen to get away and live on her own for a while.</v>
      </c>
      <c r="L3468" s="7" t="s">
        <v>3811</v>
      </c>
      <c r="O3468" s="32">
        <v>-1</v>
      </c>
    </row>
    <row r="3469" spans="1:15" ht="15" customHeight="1">
      <c r="A3469" s="6">
        <v>3396</v>
      </c>
      <c r="B3469" s="6" t="s">
        <v>3812</v>
      </c>
      <c r="C3469" s="6" t="s">
        <v>3813</v>
      </c>
      <c r="D3469" s="6" t="s">
        <v>16073</v>
      </c>
      <c r="E3469" s="6" t="s">
        <v>14715</v>
      </c>
      <c r="F3469" s="6"/>
      <c r="G3469" s="6" t="s">
        <v>3814</v>
      </c>
      <c r="H3469" s="6" t="s">
        <v>17039</v>
      </c>
      <c r="I3469" s="6">
        <f t="shared" si="225"/>
        <v>19</v>
      </c>
      <c r="J3469" s="6" t="str">
        <f t="shared" si="226"/>
        <v>give in; surrender.</v>
      </c>
      <c r="K3469" s="6" t="str">
        <f t="shared" si="227"/>
        <v>The wounded knight refused to yield to his foe.</v>
      </c>
      <c r="L3469" s="7" t="s">
        <v>3815</v>
      </c>
      <c r="O3469" s="32">
        <v>-1</v>
      </c>
    </row>
    <row r="3470" spans="1:15" ht="15" customHeight="1">
      <c r="A3470" s="6">
        <v>3397</v>
      </c>
      <c r="B3470" s="6" t="s">
        <v>3812</v>
      </c>
      <c r="C3470" s="6" t="s">
        <v>3813</v>
      </c>
      <c r="D3470" s="6" t="s">
        <v>16073</v>
      </c>
      <c r="E3470" s="6" t="s">
        <v>14730</v>
      </c>
      <c r="F3470" s="6"/>
      <c r="G3470" s="6" t="s">
        <v>3816</v>
      </c>
      <c r="H3470" s="6" t="s">
        <v>17039</v>
      </c>
      <c r="I3470" s="6">
        <f t="shared" si="225"/>
        <v>44</v>
      </c>
      <c r="J3470" s="6" t="str">
        <f t="shared" si="226"/>
        <v>amount produced; crop; income on investment.</v>
      </c>
      <c r="K3470" s="6" t="str">
        <f t="shared" si="227"/>
        <v>An experienced farmer can estimate the annual yield of his acres with surprising accuracy. alsoV.</v>
      </c>
      <c r="L3470" s="7" t="s">
        <v>3817</v>
      </c>
      <c r="O3470" s="32">
        <v>-1</v>
      </c>
    </row>
    <row r="3471" spans="1:15" ht="15" customHeight="1">
      <c r="A3471" s="6">
        <v>3398</v>
      </c>
      <c r="B3471" s="6" t="s">
        <v>3818</v>
      </c>
      <c r="C3471" s="6" t="s">
        <v>16074</v>
      </c>
      <c r="D3471" s="6" t="s">
        <v>16075</v>
      </c>
      <c r="E3471" s="6" t="s">
        <v>14715</v>
      </c>
      <c r="F3471" s="6"/>
      <c r="G3471" s="6" t="s">
        <v>3819</v>
      </c>
      <c r="H3471" s="6" t="s">
        <v>19144</v>
      </c>
      <c r="I3471" s="6">
        <f t="shared" si="225"/>
        <v>21</v>
      </c>
      <c r="J3471" s="6" t="str">
        <f t="shared" si="226"/>
        <v>join together, unite.</v>
      </c>
      <c r="K3471" s="6" t="str">
        <f t="shared" si="227"/>
        <v>I don't wish to be yoked to him in marriage, as if we were cattle pulling a plow. also  N.</v>
      </c>
      <c r="L3471" s="7" t="s">
        <v>3820</v>
      </c>
      <c r="O3471" s="32">
        <v>-1</v>
      </c>
    </row>
    <row r="3472" spans="1:15" ht="15" customHeight="1">
      <c r="A3472" s="6">
        <v>3399</v>
      </c>
      <c r="B3472" s="6" t="s">
        <v>3821</v>
      </c>
      <c r="C3472" s="6" t="s">
        <v>16076</v>
      </c>
      <c r="D3472" s="6" t="s">
        <v>16077</v>
      </c>
      <c r="E3472" s="6" t="s">
        <v>14730</v>
      </c>
      <c r="F3472" s="6"/>
      <c r="G3472" s="6" t="s">
        <v>3822</v>
      </c>
      <c r="H3472" s="6" t="s">
        <v>19145</v>
      </c>
      <c r="I3472" s="6">
        <f t="shared" si="225"/>
        <v>10</v>
      </c>
      <c r="J3472" s="6" t="str">
        <f t="shared" si="226"/>
        <v>time past.</v>
      </c>
      <c r="K3472" s="6" t="str">
        <f t="shared" si="227"/>
        <v>He dreamed of the elegant homes of yore, but gave no thought to their inelegant plumbing.</v>
      </c>
      <c r="L3472" s="7" t="s">
        <v>3823</v>
      </c>
      <c r="O3472" s="32">
        <v>-1</v>
      </c>
    </row>
    <row r="3473" spans="1:15" ht="15" customHeight="1">
      <c r="A3473" s="6">
        <v>3400</v>
      </c>
      <c r="B3473" s="6" t="s">
        <v>3824</v>
      </c>
      <c r="C3473" s="6" t="s">
        <v>16078</v>
      </c>
      <c r="D3473" s="6" t="s">
        <v>16079</v>
      </c>
      <c r="E3473" s="6" t="s">
        <v>14746</v>
      </c>
      <c r="F3473" s="6"/>
      <c r="G3473" s="6" t="s">
        <v>3825</v>
      </c>
      <c r="H3473" s="6" t="s">
        <v>11902</v>
      </c>
      <c r="I3473" s="6">
        <f t="shared" si="225"/>
        <v>13</v>
      </c>
      <c r="J3473" s="6" t="str">
        <f t="shared" si="226"/>
        <v>crazy; comic.</v>
      </c>
      <c r="K3473" s="6" t="str">
        <f t="shared" si="227"/>
        <v>I can watch the Marx brothers' zany antics for hours.</v>
      </c>
      <c r="L3473" s="7" t="s">
        <v>3826</v>
      </c>
      <c r="O3473" s="32">
        <v>-1</v>
      </c>
    </row>
    <row r="3474" spans="1:15" ht="15" customHeight="1">
      <c r="A3474" s="6">
        <v>3401</v>
      </c>
      <c r="B3474" s="6" t="s">
        <v>3827</v>
      </c>
      <c r="C3474" s="6" t="s">
        <v>16080</v>
      </c>
      <c r="D3474" s="6" t="s">
        <v>16081</v>
      </c>
      <c r="E3474" s="6" t="s">
        <v>14730</v>
      </c>
      <c r="F3474" s="6"/>
      <c r="G3474" s="6" t="s">
        <v>3828</v>
      </c>
      <c r="H3474" s="6" t="s">
        <v>17552</v>
      </c>
      <c r="I3474" s="6">
        <f t="shared" si="225"/>
        <v>17</v>
      </c>
      <c r="J3474" s="6" t="str">
        <f t="shared" si="226"/>
        <v>eager enthusiasm.</v>
      </c>
      <c r="K3474" s="6" t="str">
        <f t="shared" si="227"/>
        <v>Katya's zeal was contagious; soon all her fellow students were busily making posters, inspired by her ardent enthusiasm for the cause. zealous,ADJ.</v>
      </c>
      <c r="L3474" s="7" t="s">
        <v>3829</v>
      </c>
      <c r="O3474" s="32">
        <v>-1</v>
      </c>
    </row>
    <row r="3475" spans="1:15" ht="15" customHeight="1">
      <c r="A3475" s="6">
        <v>3402</v>
      </c>
      <c r="B3475" s="6" t="s">
        <v>3830</v>
      </c>
      <c r="C3475" s="6" t="s">
        <v>16082</v>
      </c>
      <c r="D3475" s="6" t="s">
        <v>16083</v>
      </c>
      <c r="E3475" s="6" t="s">
        <v>14730</v>
      </c>
      <c r="F3475" s="6"/>
      <c r="G3475" s="6" t="s">
        <v>3831</v>
      </c>
      <c r="H3475" s="6" t="s">
        <v>3831</v>
      </c>
      <c r="I3475" s="6">
        <f t="shared" si="225"/>
        <v>41</v>
      </c>
      <c r="J3475" s="6" t="str">
        <f t="shared" si="226"/>
        <v>fanatic; person who shows excessive zeal.</v>
      </c>
      <c r="K3475" s="6" t="str">
        <f t="shared" si="227"/>
        <v>Though Glenn was devout, he was no zealot, he never tried to force his beliefs on his friends.</v>
      </c>
      <c r="L3475" s="7" t="s">
        <v>3832</v>
      </c>
      <c r="O3475" s="32">
        <v>-1</v>
      </c>
    </row>
    <row r="3476" spans="1:15" ht="15" customHeight="1">
      <c r="A3476" s="6">
        <v>3403</v>
      </c>
      <c r="B3476" s="6" t="s">
        <v>3833</v>
      </c>
      <c r="C3476" s="6" t="s">
        <v>16084</v>
      </c>
      <c r="D3476" s="6" t="s">
        <v>16085</v>
      </c>
      <c r="E3476" s="6" t="s">
        <v>14730</v>
      </c>
      <c r="F3476" s="6"/>
      <c r="G3476" s="6" t="s">
        <v>12829</v>
      </c>
      <c r="H3476" s="6" t="s">
        <v>12829</v>
      </c>
      <c r="I3476" s="6">
        <f t="shared" si="225"/>
        <v>43</v>
      </c>
      <c r="J3476" s="6" t="str">
        <f t="shared" si="226"/>
        <v>point directly overhead in the sky; summit.</v>
      </c>
      <c r="K3476" s="6" t="str">
        <f t="shared" si="227"/>
        <v>When the sun was at its zenith, the glare was not as strong as at sunrise and sunset.</v>
      </c>
      <c r="L3476" s="7" t="s">
        <v>3834</v>
      </c>
      <c r="O3476" s="32">
        <v>-1</v>
      </c>
    </row>
    <row r="3477" spans="1:15" ht="15" customHeight="1">
      <c r="A3477" s="6">
        <v>3404</v>
      </c>
      <c r="B3477" s="6" t="s">
        <v>3835</v>
      </c>
      <c r="C3477" s="6" t="s">
        <v>16086</v>
      </c>
      <c r="D3477" s="6" t="s">
        <v>16087</v>
      </c>
      <c r="E3477" s="6" t="s">
        <v>14730</v>
      </c>
      <c r="F3477" s="6"/>
      <c r="G3477" s="6" t="s">
        <v>3836</v>
      </c>
      <c r="H3477" s="6" t="s">
        <v>19146</v>
      </c>
      <c r="I3477" s="6">
        <f t="shared" si="225"/>
        <v>25</v>
      </c>
      <c r="J3477" s="6" t="str">
        <f t="shared" si="226"/>
        <v>gentle breeze; west wind.</v>
      </c>
      <c r="K3477" s="6" t="str">
        <f t="shared" si="227"/>
        <v>When these zephyrs blow, it is good to be in an open boat under a full sail.</v>
      </c>
      <c r="L3477" s="7" t="s">
        <v>3837</v>
      </c>
      <c r="O3477" s="32">
        <v>-1</v>
      </c>
    </row>
    <row r="3478" spans="1:15" ht="15" customHeight="1">
      <c r="A3478" s="6"/>
      <c r="B3478" s="6"/>
      <c r="C3478" s="6"/>
      <c r="D3478" s="6"/>
      <c r="E3478" s="6"/>
      <c r="F3478" s="6"/>
      <c r="G3478" s="6"/>
      <c r="H3478" s="6"/>
      <c r="I3478" s="6"/>
      <c r="J3478" s="6" t="str">
        <f t="shared" si="226"/>
        <v/>
      </c>
      <c r="K3478" s="6"/>
      <c r="L3478" s="7"/>
    </row>
    <row r="3479" spans="1:15" ht="15" customHeight="1">
      <c r="A3479" s="6"/>
      <c r="B3479" s="6"/>
      <c r="C3479" s="6"/>
      <c r="D3479" s="6"/>
      <c r="E3479" s="6"/>
      <c r="F3479" s="6"/>
      <c r="G3479" s="6"/>
      <c r="H3479" s="6"/>
      <c r="I3479" s="6"/>
      <c r="J3479" s="6" t="str">
        <f t="shared" si="226"/>
        <v/>
      </c>
      <c r="K3479" s="6"/>
      <c r="L3479" s="7"/>
    </row>
    <row r="3480" spans="1:15" ht="15" customHeight="1">
      <c r="A3480" s="6"/>
      <c r="B3480" s="6"/>
      <c r="C3480" s="6"/>
      <c r="D3480" s="6"/>
      <c r="E3480" s="6"/>
      <c r="F3480" s="6"/>
      <c r="G3480" s="6"/>
      <c r="H3480" s="6"/>
      <c r="I3480" s="6"/>
      <c r="J3480" s="6" t="str">
        <f t="shared" si="226"/>
        <v/>
      </c>
      <c r="K3480" s="6"/>
      <c r="L3480" s="7"/>
    </row>
    <row r="3481" spans="1:15" ht="15" customHeight="1">
      <c r="A3481" s="6"/>
      <c r="B3481" s="6"/>
      <c r="C3481" s="6"/>
      <c r="D3481" s="6"/>
      <c r="E3481" s="6"/>
      <c r="F3481" s="6"/>
      <c r="G3481" s="6"/>
      <c r="H3481" s="6"/>
      <c r="I3481" s="6"/>
      <c r="J3481" s="6" t="str">
        <f t="shared" si="226"/>
        <v/>
      </c>
      <c r="K3481" s="6"/>
      <c r="L3481" s="7"/>
    </row>
    <row r="3482" spans="1:15" ht="15" customHeight="1">
      <c r="A3482" s="6"/>
      <c r="B3482" s="6"/>
      <c r="C3482" s="6"/>
      <c r="D3482" s="6"/>
      <c r="E3482" s="6"/>
      <c r="F3482" s="6"/>
      <c r="G3482" s="6"/>
      <c r="H3482" s="6"/>
      <c r="I3482" s="6"/>
      <c r="J3482" s="6" t="str">
        <f t="shared" si="226"/>
        <v/>
      </c>
      <c r="K3482" s="6"/>
      <c r="L3482" s="7"/>
    </row>
    <row r="3483" spans="1:15" ht="15" customHeight="1">
      <c r="A3483" s="6"/>
      <c r="B3483" s="6"/>
      <c r="C3483" s="6"/>
      <c r="D3483" s="6"/>
      <c r="E3483" s="6"/>
      <c r="F3483" s="6"/>
      <c r="G3483" s="6"/>
      <c r="H3483" s="6"/>
      <c r="I3483" s="6"/>
      <c r="J3483" s="6" t="str">
        <f t="shared" si="226"/>
        <v/>
      </c>
      <c r="K3483" s="6"/>
      <c r="L3483" s="7"/>
    </row>
    <row r="3484" spans="1:15" ht="15" customHeight="1">
      <c r="A3484" s="6"/>
      <c r="B3484" s="6"/>
      <c r="C3484" s="6"/>
      <c r="D3484" s="6"/>
      <c r="E3484" s="6"/>
      <c r="F3484" s="6"/>
      <c r="G3484" s="6"/>
      <c r="H3484" s="6"/>
      <c r="I3484" s="6"/>
      <c r="J3484" s="6" t="str">
        <f t="shared" si="226"/>
        <v/>
      </c>
      <c r="K3484" s="6"/>
      <c r="L3484" s="7"/>
    </row>
    <row r="3485" spans="1:15" ht="15" customHeight="1">
      <c r="A3485" s="6"/>
      <c r="B3485" s="6"/>
      <c r="C3485" s="6"/>
      <c r="D3485" s="6"/>
      <c r="E3485" s="6"/>
      <c r="F3485" s="6"/>
      <c r="G3485" s="6"/>
      <c r="H3485" s="6"/>
      <c r="I3485" s="6"/>
      <c r="J3485" s="6" t="str">
        <f t="shared" si="226"/>
        <v/>
      </c>
      <c r="K3485" s="6"/>
      <c r="L3485" s="7"/>
    </row>
    <row r="3486" spans="1:15" ht="15" customHeight="1">
      <c r="A3486" s="6"/>
      <c r="B3486" s="6"/>
      <c r="C3486" s="6"/>
      <c r="D3486" s="6"/>
      <c r="E3486" s="6"/>
      <c r="F3486" s="6"/>
      <c r="G3486" s="6"/>
      <c r="H3486" s="6"/>
      <c r="I3486" s="6"/>
      <c r="J3486" s="6" t="str">
        <f t="shared" si="226"/>
        <v/>
      </c>
      <c r="K3486" s="6"/>
      <c r="L3486" s="7"/>
    </row>
    <row r="3487" spans="1:15" ht="15" customHeight="1">
      <c r="A3487" s="6"/>
      <c r="B3487" s="6"/>
      <c r="C3487" s="6"/>
      <c r="D3487" s="6"/>
      <c r="E3487" s="6"/>
      <c r="F3487" s="6"/>
      <c r="G3487" s="6"/>
      <c r="H3487" s="6"/>
      <c r="I3487" s="6"/>
      <c r="J3487" s="6" t="str">
        <f t="shared" si="226"/>
        <v/>
      </c>
      <c r="K3487" s="6"/>
      <c r="L3487" s="7"/>
    </row>
    <row r="3488" spans="1:15" ht="15" customHeight="1">
      <c r="A3488" s="6"/>
      <c r="B3488" s="6"/>
      <c r="C3488" s="6"/>
      <c r="D3488" s="6"/>
      <c r="E3488" s="6"/>
      <c r="F3488" s="6"/>
      <c r="G3488" s="6"/>
      <c r="H3488" s="6"/>
      <c r="I3488" s="6"/>
      <c r="J3488" s="6" t="str">
        <f t="shared" si="226"/>
        <v/>
      </c>
      <c r="K3488" s="6"/>
      <c r="L3488" s="7"/>
    </row>
    <row r="3489" spans="1:12" ht="15" customHeight="1">
      <c r="A3489" s="6"/>
      <c r="B3489" s="6"/>
      <c r="C3489" s="6"/>
      <c r="D3489" s="6"/>
      <c r="E3489" s="6"/>
      <c r="F3489" s="6"/>
      <c r="G3489" s="6"/>
      <c r="H3489" s="6"/>
      <c r="I3489" s="6"/>
      <c r="J3489" s="6" t="str">
        <f t="shared" si="226"/>
        <v/>
      </c>
      <c r="K3489" s="6"/>
      <c r="L3489" s="7"/>
    </row>
    <row r="3490" spans="1:12" ht="15" customHeight="1">
      <c r="A3490" s="6"/>
      <c r="B3490" s="6"/>
      <c r="C3490" s="6"/>
      <c r="D3490" s="6"/>
      <c r="E3490" s="6"/>
      <c r="F3490" s="6"/>
      <c r="G3490" s="6"/>
      <c r="H3490" s="6"/>
      <c r="I3490" s="6"/>
      <c r="J3490" s="6" t="str">
        <f t="shared" ref="J3490:J3553" si="228">LEFT(L3490,I3490)</f>
        <v/>
      </c>
      <c r="K3490" s="6"/>
      <c r="L3490" s="7"/>
    </row>
    <row r="3491" spans="1:12" ht="15" customHeight="1">
      <c r="A3491" s="6"/>
      <c r="B3491" s="6"/>
      <c r="C3491" s="6"/>
      <c r="D3491" s="6"/>
      <c r="E3491" s="6"/>
      <c r="F3491" s="6"/>
      <c r="G3491" s="6"/>
      <c r="H3491" s="6"/>
      <c r="I3491" s="6"/>
      <c r="J3491" s="6" t="str">
        <f t="shared" si="228"/>
        <v/>
      </c>
      <c r="K3491" s="6"/>
      <c r="L3491" s="7"/>
    </row>
    <row r="3492" spans="1:12" ht="15" customHeight="1">
      <c r="A3492" s="6"/>
      <c r="B3492" s="6"/>
      <c r="C3492" s="6"/>
      <c r="D3492" s="6"/>
      <c r="E3492" s="6"/>
      <c r="F3492" s="6"/>
      <c r="G3492" s="6"/>
      <c r="H3492" s="6"/>
      <c r="I3492" s="6"/>
      <c r="J3492" s="6" t="str">
        <f t="shared" si="228"/>
        <v/>
      </c>
      <c r="K3492" s="6"/>
      <c r="L3492" s="7"/>
    </row>
    <row r="3493" spans="1:12" ht="15" customHeight="1">
      <c r="A3493" s="6"/>
      <c r="B3493" s="6"/>
      <c r="C3493" s="6"/>
      <c r="D3493" s="6"/>
      <c r="E3493" s="6"/>
      <c r="F3493" s="6"/>
      <c r="G3493" s="6"/>
      <c r="H3493" s="6"/>
      <c r="I3493" s="6"/>
      <c r="J3493" s="6" t="str">
        <f t="shared" si="228"/>
        <v/>
      </c>
      <c r="K3493" s="6"/>
      <c r="L3493" s="7"/>
    </row>
    <row r="3494" spans="1:12" ht="15" customHeight="1">
      <c r="A3494" s="6"/>
      <c r="B3494" s="6"/>
      <c r="C3494" s="6"/>
      <c r="D3494" s="6"/>
      <c r="E3494" s="6"/>
      <c r="F3494" s="6"/>
      <c r="G3494" s="6"/>
      <c r="H3494" s="6"/>
      <c r="I3494" s="6"/>
      <c r="J3494" s="6" t="str">
        <f t="shared" si="228"/>
        <v/>
      </c>
      <c r="K3494" s="6"/>
      <c r="L3494" s="7"/>
    </row>
    <row r="3495" spans="1:12" ht="15" customHeight="1">
      <c r="A3495" s="6"/>
      <c r="B3495" s="6"/>
      <c r="C3495" s="6"/>
      <c r="D3495" s="6"/>
      <c r="E3495" s="6"/>
      <c r="F3495" s="6"/>
      <c r="G3495" s="6"/>
      <c r="H3495" s="6"/>
      <c r="I3495" s="6"/>
      <c r="J3495" s="6" t="str">
        <f t="shared" si="228"/>
        <v/>
      </c>
      <c r="K3495" s="6"/>
      <c r="L3495" s="7"/>
    </row>
    <row r="3496" spans="1:12" ht="15" customHeight="1">
      <c r="A3496" s="6"/>
      <c r="B3496" s="6"/>
      <c r="C3496" s="6"/>
      <c r="D3496" s="6"/>
      <c r="E3496" s="6"/>
      <c r="F3496" s="6"/>
      <c r="G3496" s="6"/>
      <c r="H3496" s="6"/>
      <c r="I3496" s="6"/>
      <c r="J3496" s="6" t="str">
        <f t="shared" si="228"/>
        <v/>
      </c>
      <c r="K3496" s="6"/>
      <c r="L3496" s="7"/>
    </row>
    <row r="3497" spans="1:12" ht="15" customHeight="1">
      <c r="A3497" s="6"/>
      <c r="B3497" s="6"/>
      <c r="C3497" s="6"/>
      <c r="D3497" s="6"/>
      <c r="E3497" s="6"/>
      <c r="F3497" s="6"/>
      <c r="G3497" s="6"/>
      <c r="H3497" s="6"/>
      <c r="I3497" s="6"/>
      <c r="J3497" s="6" t="str">
        <f t="shared" si="228"/>
        <v/>
      </c>
      <c r="K3497" s="6"/>
      <c r="L3497" s="7"/>
    </row>
    <row r="3498" spans="1:12" ht="15" customHeight="1">
      <c r="A3498" s="6"/>
      <c r="B3498" s="6"/>
      <c r="C3498" s="6"/>
      <c r="D3498" s="6"/>
      <c r="E3498" s="6"/>
      <c r="F3498" s="6"/>
      <c r="G3498" s="6"/>
      <c r="H3498" s="6"/>
      <c r="I3498" s="6"/>
      <c r="J3498" s="6" t="str">
        <f t="shared" si="228"/>
        <v/>
      </c>
      <c r="K3498" s="6"/>
      <c r="L3498" s="7"/>
    </row>
    <row r="3499" spans="1:12" ht="15" customHeight="1">
      <c r="A3499" s="6"/>
      <c r="B3499" s="6"/>
      <c r="C3499" s="6"/>
      <c r="D3499" s="6"/>
      <c r="E3499" s="6"/>
      <c r="F3499" s="6"/>
      <c r="G3499" s="6"/>
      <c r="H3499" s="6"/>
      <c r="I3499" s="6"/>
      <c r="J3499" s="6" t="str">
        <f t="shared" si="228"/>
        <v/>
      </c>
      <c r="K3499" s="6"/>
      <c r="L3499" s="7"/>
    </row>
    <row r="3500" spans="1:12" ht="15" customHeight="1">
      <c r="A3500" s="6"/>
      <c r="B3500" s="6"/>
      <c r="C3500" s="6"/>
      <c r="D3500" s="6"/>
      <c r="E3500" s="6"/>
      <c r="F3500" s="6"/>
      <c r="G3500" s="6"/>
      <c r="H3500" s="6"/>
      <c r="I3500" s="6"/>
      <c r="J3500" s="6" t="str">
        <f t="shared" si="228"/>
        <v/>
      </c>
      <c r="K3500" s="6"/>
      <c r="L3500" s="7"/>
    </row>
    <row r="3501" spans="1:12" ht="15" customHeight="1">
      <c r="A3501" s="6"/>
      <c r="B3501" s="6"/>
      <c r="C3501" s="6"/>
      <c r="D3501" s="6"/>
      <c r="E3501" s="6"/>
      <c r="F3501" s="6"/>
      <c r="G3501" s="6"/>
      <c r="H3501" s="6"/>
      <c r="I3501" s="6"/>
      <c r="J3501" s="6" t="str">
        <f t="shared" si="228"/>
        <v/>
      </c>
      <c r="K3501" s="6"/>
      <c r="L3501" s="7"/>
    </row>
    <row r="3502" spans="1:12" ht="15" customHeight="1">
      <c r="A3502" s="6"/>
      <c r="B3502" s="6"/>
      <c r="C3502" s="6"/>
      <c r="D3502" s="6"/>
      <c r="E3502" s="6"/>
      <c r="F3502" s="6"/>
      <c r="G3502" s="6"/>
      <c r="H3502" s="6"/>
      <c r="I3502" s="6"/>
      <c r="J3502" s="6" t="str">
        <f t="shared" si="228"/>
        <v/>
      </c>
      <c r="K3502" s="6"/>
      <c r="L3502" s="7"/>
    </row>
    <row r="3503" spans="1:12" ht="15" customHeight="1">
      <c r="A3503" s="6"/>
      <c r="B3503" s="6"/>
      <c r="C3503" s="6"/>
      <c r="D3503" s="6"/>
      <c r="E3503" s="6"/>
      <c r="F3503" s="6"/>
      <c r="G3503" s="6"/>
      <c r="H3503" s="6"/>
      <c r="I3503" s="6"/>
      <c r="J3503" s="6" t="str">
        <f t="shared" si="228"/>
        <v/>
      </c>
      <c r="K3503" s="6"/>
      <c r="L3503" s="7"/>
    </row>
    <row r="3504" spans="1:12" ht="15" customHeight="1">
      <c r="A3504" s="6"/>
      <c r="B3504" s="6"/>
      <c r="C3504" s="6"/>
      <c r="D3504" s="6"/>
      <c r="E3504" s="6"/>
      <c r="F3504" s="6"/>
      <c r="G3504" s="6"/>
      <c r="H3504" s="6"/>
      <c r="I3504" s="6"/>
      <c r="J3504" s="6" t="str">
        <f t="shared" si="228"/>
        <v/>
      </c>
      <c r="K3504" s="6"/>
      <c r="L3504" s="7"/>
    </row>
    <row r="3505" spans="1:12" ht="15" customHeight="1">
      <c r="A3505" s="6"/>
      <c r="B3505" s="6"/>
      <c r="C3505" s="6"/>
      <c r="D3505" s="6"/>
      <c r="E3505" s="6"/>
      <c r="F3505" s="6"/>
      <c r="G3505" s="6"/>
      <c r="H3505" s="6"/>
      <c r="I3505" s="6"/>
      <c r="J3505" s="6" t="str">
        <f t="shared" si="228"/>
        <v/>
      </c>
      <c r="K3505" s="6"/>
      <c r="L3505" s="7"/>
    </row>
    <row r="3506" spans="1:12" ht="15" customHeight="1">
      <c r="A3506" s="6"/>
      <c r="B3506" s="6"/>
      <c r="C3506" s="6"/>
      <c r="D3506" s="6"/>
      <c r="E3506" s="6"/>
      <c r="F3506" s="6"/>
      <c r="G3506" s="6"/>
      <c r="H3506" s="6"/>
      <c r="I3506" s="6"/>
      <c r="J3506" s="6" t="str">
        <f t="shared" si="228"/>
        <v/>
      </c>
      <c r="K3506" s="6"/>
      <c r="L3506" s="7"/>
    </row>
    <row r="3507" spans="1:12" ht="15" customHeight="1">
      <c r="A3507" s="6"/>
      <c r="B3507" s="6"/>
      <c r="C3507" s="6"/>
      <c r="D3507" s="6"/>
      <c r="E3507" s="6"/>
      <c r="F3507" s="6"/>
      <c r="G3507" s="6"/>
      <c r="H3507" s="6"/>
      <c r="I3507" s="6"/>
      <c r="J3507" s="6" t="str">
        <f t="shared" si="228"/>
        <v/>
      </c>
      <c r="K3507" s="6"/>
      <c r="L3507" s="7"/>
    </row>
    <row r="3508" spans="1:12" ht="15" customHeight="1">
      <c r="A3508" s="6"/>
      <c r="B3508" s="6"/>
      <c r="C3508" s="6"/>
      <c r="D3508" s="6"/>
      <c r="E3508" s="6"/>
      <c r="F3508" s="6"/>
      <c r="G3508" s="6"/>
      <c r="H3508" s="6"/>
      <c r="I3508" s="6"/>
      <c r="J3508" s="6" t="str">
        <f t="shared" si="228"/>
        <v/>
      </c>
      <c r="K3508" s="6"/>
      <c r="L3508" s="7"/>
    </row>
    <row r="3509" spans="1:12" ht="15" customHeight="1">
      <c r="A3509" s="6"/>
      <c r="B3509" s="6"/>
      <c r="C3509" s="6"/>
      <c r="D3509" s="6"/>
      <c r="E3509" s="6"/>
      <c r="F3509" s="6"/>
      <c r="G3509" s="6"/>
      <c r="H3509" s="6"/>
      <c r="I3509" s="6"/>
      <c r="J3509" s="6" t="str">
        <f t="shared" si="228"/>
        <v/>
      </c>
      <c r="K3509" s="6"/>
      <c r="L3509" s="7"/>
    </row>
    <row r="3510" spans="1:12" ht="15" customHeight="1">
      <c r="A3510" s="6"/>
      <c r="B3510" s="6"/>
      <c r="C3510" s="6"/>
      <c r="D3510" s="6"/>
      <c r="E3510" s="6"/>
      <c r="F3510" s="6"/>
      <c r="G3510" s="6"/>
      <c r="H3510" s="6"/>
      <c r="I3510" s="6"/>
      <c r="J3510" s="6" t="str">
        <f t="shared" si="228"/>
        <v/>
      </c>
      <c r="K3510" s="6"/>
      <c r="L3510" s="7"/>
    </row>
    <row r="3511" spans="1:12" ht="15" customHeight="1">
      <c r="A3511" s="6"/>
      <c r="B3511" s="6"/>
      <c r="C3511" s="6"/>
      <c r="D3511" s="6"/>
      <c r="E3511" s="6"/>
      <c r="F3511" s="6"/>
      <c r="G3511" s="6"/>
      <c r="H3511" s="6"/>
      <c r="I3511" s="6"/>
      <c r="J3511" s="6" t="str">
        <f t="shared" si="228"/>
        <v/>
      </c>
      <c r="K3511" s="6"/>
      <c r="L3511" s="7"/>
    </row>
    <row r="3512" spans="1:12" ht="15" customHeight="1">
      <c r="A3512" s="6"/>
      <c r="B3512" s="6"/>
      <c r="C3512" s="6"/>
      <c r="D3512" s="6"/>
      <c r="E3512" s="6"/>
      <c r="F3512" s="6"/>
      <c r="G3512" s="6"/>
      <c r="H3512" s="6"/>
      <c r="I3512" s="6"/>
      <c r="J3512" s="6" t="str">
        <f t="shared" si="228"/>
        <v/>
      </c>
      <c r="K3512" s="6"/>
      <c r="L3512" s="7"/>
    </row>
    <row r="3513" spans="1:12" ht="15" customHeight="1">
      <c r="A3513" s="6"/>
      <c r="B3513" s="6"/>
      <c r="C3513" s="6"/>
      <c r="D3513" s="6"/>
      <c r="E3513" s="6"/>
      <c r="F3513" s="6"/>
      <c r="G3513" s="6"/>
      <c r="H3513" s="6"/>
      <c r="I3513" s="6"/>
      <c r="J3513" s="6" t="str">
        <f t="shared" si="228"/>
        <v/>
      </c>
      <c r="K3513" s="6"/>
      <c r="L3513" s="7"/>
    </row>
    <row r="3514" spans="1:12" ht="15" customHeight="1">
      <c r="A3514" s="6"/>
      <c r="B3514" s="6"/>
      <c r="C3514" s="6"/>
      <c r="D3514" s="6"/>
      <c r="E3514" s="6"/>
      <c r="F3514" s="6"/>
      <c r="G3514" s="6"/>
      <c r="H3514" s="6"/>
      <c r="I3514" s="6"/>
      <c r="J3514" s="6" t="str">
        <f t="shared" si="228"/>
        <v/>
      </c>
      <c r="K3514" s="6"/>
      <c r="L3514" s="7"/>
    </row>
    <row r="3515" spans="1:12" ht="15" customHeight="1">
      <c r="A3515" s="6"/>
      <c r="B3515" s="6"/>
      <c r="C3515" s="6"/>
      <c r="D3515" s="6"/>
      <c r="E3515" s="6"/>
      <c r="F3515" s="6"/>
      <c r="G3515" s="6"/>
      <c r="H3515" s="6"/>
      <c r="I3515" s="6"/>
      <c r="J3515" s="6" t="str">
        <f t="shared" si="228"/>
        <v/>
      </c>
      <c r="K3515" s="6"/>
      <c r="L3515" s="7"/>
    </row>
    <row r="3516" spans="1:12" ht="15" customHeight="1">
      <c r="A3516" s="6"/>
      <c r="B3516" s="6"/>
      <c r="C3516" s="6"/>
      <c r="D3516" s="6"/>
      <c r="E3516" s="6"/>
      <c r="F3516" s="6"/>
      <c r="G3516" s="6"/>
      <c r="H3516" s="6"/>
      <c r="I3516" s="6"/>
      <c r="J3516" s="6" t="str">
        <f t="shared" si="228"/>
        <v/>
      </c>
      <c r="K3516" s="6"/>
      <c r="L3516" s="7"/>
    </row>
    <row r="3517" spans="1:12" ht="15" customHeight="1">
      <c r="A3517" s="6"/>
      <c r="B3517" s="6"/>
      <c r="C3517" s="6"/>
      <c r="D3517" s="6"/>
      <c r="E3517" s="6"/>
      <c r="F3517" s="6"/>
      <c r="G3517" s="6"/>
      <c r="H3517" s="6"/>
      <c r="I3517" s="6"/>
      <c r="J3517" s="6" t="str">
        <f t="shared" si="228"/>
        <v/>
      </c>
      <c r="K3517" s="6"/>
      <c r="L3517" s="7"/>
    </row>
    <row r="3518" spans="1:12" ht="15" customHeight="1">
      <c r="A3518" s="6"/>
      <c r="B3518" s="6"/>
      <c r="C3518" s="6"/>
      <c r="D3518" s="6"/>
      <c r="E3518" s="6"/>
      <c r="F3518" s="6"/>
      <c r="G3518" s="6"/>
      <c r="H3518" s="6"/>
      <c r="I3518" s="6"/>
      <c r="J3518" s="6" t="str">
        <f t="shared" si="228"/>
        <v/>
      </c>
      <c r="K3518" s="6"/>
      <c r="L3518" s="7"/>
    </row>
    <row r="3519" spans="1:12" ht="15" customHeight="1">
      <c r="A3519" s="6"/>
      <c r="B3519" s="6"/>
      <c r="C3519" s="6"/>
      <c r="D3519" s="6"/>
      <c r="E3519" s="6"/>
      <c r="F3519" s="6"/>
      <c r="G3519" s="6"/>
      <c r="H3519" s="6"/>
      <c r="I3519" s="6"/>
      <c r="J3519" s="6" t="str">
        <f t="shared" si="228"/>
        <v/>
      </c>
      <c r="K3519" s="6"/>
      <c r="L3519" s="7"/>
    </row>
    <row r="3520" spans="1:12" ht="15" customHeight="1">
      <c r="A3520" s="6"/>
      <c r="B3520" s="6"/>
      <c r="C3520" s="6"/>
      <c r="D3520" s="6"/>
      <c r="E3520" s="6"/>
      <c r="F3520" s="6"/>
      <c r="G3520" s="6"/>
      <c r="H3520" s="6"/>
      <c r="I3520" s="6"/>
      <c r="J3520" s="6" t="str">
        <f t="shared" si="228"/>
        <v/>
      </c>
      <c r="K3520" s="6"/>
      <c r="L3520" s="7"/>
    </row>
    <row r="3521" spans="1:12" ht="15" customHeight="1">
      <c r="A3521" s="6"/>
      <c r="B3521" s="6"/>
      <c r="C3521" s="6"/>
      <c r="D3521" s="6"/>
      <c r="E3521" s="6"/>
      <c r="F3521" s="6"/>
      <c r="G3521" s="6"/>
      <c r="H3521" s="6"/>
      <c r="I3521" s="6"/>
      <c r="J3521" s="6" t="str">
        <f t="shared" si="228"/>
        <v/>
      </c>
      <c r="K3521" s="6"/>
      <c r="L3521" s="7"/>
    </row>
    <row r="3522" spans="1:12" ht="15" customHeight="1">
      <c r="A3522" s="6"/>
      <c r="B3522" s="6"/>
      <c r="C3522" s="6"/>
      <c r="D3522" s="6"/>
      <c r="E3522" s="6"/>
      <c r="F3522" s="6"/>
      <c r="G3522" s="6"/>
      <c r="H3522" s="6"/>
      <c r="I3522" s="6"/>
      <c r="J3522" s="6" t="str">
        <f t="shared" si="228"/>
        <v/>
      </c>
      <c r="K3522" s="6"/>
      <c r="L3522" s="7"/>
    </row>
    <row r="3523" spans="1:12" ht="15" customHeight="1">
      <c r="A3523" s="6"/>
      <c r="B3523" s="6"/>
      <c r="C3523" s="6"/>
      <c r="D3523" s="6"/>
      <c r="E3523" s="6"/>
      <c r="F3523" s="6"/>
      <c r="G3523" s="6"/>
      <c r="H3523" s="6"/>
      <c r="I3523" s="6"/>
      <c r="J3523" s="6" t="str">
        <f t="shared" si="228"/>
        <v/>
      </c>
      <c r="K3523" s="6"/>
      <c r="L3523" s="7"/>
    </row>
    <row r="3524" spans="1:12" ht="15" customHeight="1">
      <c r="A3524" s="6"/>
      <c r="B3524" s="6"/>
      <c r="C3524" s="6"/>
      <c r="D3524" s="6"/>
      <c r="E3524" s="6"/>
      <c r="F3524" s="6"/>
      <c r="G3524" s="6"/>
      <c r="H3524" s="6"/>
      <c r="I3524" s="6"/>
      <c r="J3524" s="6" t="str">
        <f t="shared" si="228"/>
        <v/>
      </c>
      <c r="K3524" s="6"/>
      <c r="L3524" s="7"/>
    </row>
    <row r="3525" spans="1:12" ht="15" customHeight="1">
      <c r="A3525" s="6"/>
      <c r="B3525" s="6"/>
      <c r="C3525" s="6"/>
      <c r="D3525" s="6"/>
      <c r="E3525" s="6"/>
      <c r="F3525" s="6"/>
      <c r="G3525" s="6"/>
      <c r="H3525" s="6"/>
      <c r="I3525" s="6"/>
      <c r="J3525" s="6" t="str">
        <f t="shared" si="228"/>
        <v/>
      </c>
      <c r="K3525" s="6"/>
      <c r="L3525" s="7"/>
    </row>
    <row r="3526" spans="1:12" ht="15" customHeight="1">
      <c r="A3526" s="6"/>
      <c r="B3526" s="6"/>
      <c r="C3526" s="6"/>
      <c r="D3526" s="6"/>
      <c r="E3526" s="6"/>
      <c r="F3526" s="6"/>
      <c r="G3526" s="6"/>
      <c r="H3526" s="6"/>
      <c r="I3526" s="6"/>
      <c r="J3526" s="6" t="str">
        <f t="shared" si="228"/>
        <v/>
      </c>
      <c r="K3526" s="6"/>
      <c r="L3526" s="7"/>
    </row>
    <row r="3527" spans="1:12" ht="15" customHeight="1">
      <c r="A3527" s="6"/>
      <c r="B3527" s="6"/>
      <c r="C3527" s="6"/>
      <c r="D3527" s="6"/>
      <c r="E3527" s="6"/>
      <c r="F3527" s="6"/>
      <c r="G3527" s="6"/>
      <c r="H3527" s="6"/>
      <c r="I3527" s="6"/>
      <c r="J3527" s="6" t="str">
        <f t="shared" si="228"/>
        <v/>
      </c>
      <c r="K3527" s="6"/>
      <c r="L3527" s="7"/>
    </row>
    <row r="3528" spans="1:12" ht="15" customHeight="1">
      <c r="A3528" s="6"/>
      <c r="B3528" s="6"/>
      <c r="C3528" s="6"/>
      <c r="D3528" s="6"/>
      <c r="E3528" s="6"/>
      <c r="F3528" s="6"/>
      <c r="G3528" s="6"/>
      <c r="H3528" s="6"/>
      <c r="I3528" s="6"/>
      <c r="J3528" s="6" t="str">
        <f t="shared" si="228"/>
        <v/>
      </c>
      <c r="K3528" s="6"/>
      <c r="L3528" s="7"/>
    </row>
    <row r="3529" spans="1:12" ht="15" customHeight="1">
      <c r="A3529" s="6"/>
      <c r="B3529" s="6"/>
      <c r="C3529" s="6"/>
      <c r="D3529" s="6"/>
      <c r="E3529" s="6"/>
      <c r="F3529" s="6"/>
      <c r="G3529" s="6"/>
      <c r="H3529" s="6"/>
      <c r="I3529" s="6"/>
      <c r="J3529" s="6" t="str">
        <f t="shared" si="228"/>
        <v/>
      </c>
      <c r="K3529" s="6"/>
      <c r="L3529" s="7"/>
    </row>
    <row r="3530" spans="1:12" ht="15" customHeight="1">
      <c r="A3530" s="6"/>
      <c r="B3530" s="6"/>
      <c r="C3530" s="6"/>
      <c r="D3530" s="6"/>
      <c r="E3530" s="6"/>
      <c r="F3530" s="6"/>
      <c r="G3530" s="6"/>
      <c r="H3530" s="6"/>
      <c r="I3530" s="6"/>
      <c r="J3530" s="6" t="str">
        <f t="shared" si="228"/>
        <v/>
      </c>
      <c r="K3530" s="6"/>
      <c r="L3530" s="7"/>
    </row>
    <row r="3531" spans="1:12" ht="15" customHeight="1">
      <c r="A3531" s="6"/>
      <c r="B3531" s="6"/>
      <c r="C3531" s="6"/>
      <c r="D3531" s="6"/>
      <c r="E3531" s="6"/>
      <c r="F3531" s="6"/>
      <c r="G3531" s="6"/>
      <c r="H3531" s="6"/>
      <c r="I3531" s="6"/>
      <c r="J3531" s="6" t="str">
        <f t="shared" si="228"/>
        <v/>
      </c>
      <c r="K3531" s="6"/>
      <c r="L3531" s="7"/>
    </row>
    <row r="3532" spans="1:12" ht="15" customHeight="1">
      <c r="A3532" s="6"/>
      <c r="B3532" s="6"/>
      <c r="C3532" s="6"/>
      <c r="D3532" s="6"/>
      <c r="E3532" s="6"/>
      <c r="F3532" s="6"/>
      <c r="G3532" s="6"/>
      <c r="H3532" s="6"/>
      <c r="I3532" s="6"/>
      <c r="J3532" s="6" t="str">
        <f t="shared" si="228"/>
        <v/>
      </c>
      <c r="K3532" s="6"/>
      <c r="L3532" s="7"/>
    </row>
    <row r="3533" spans="1:12" ht="15" customHeight="1">
      <c r="A3533" s="6"/>
      <c r="B3533" s="6"/>
      <c r="C3533" s="6"/>
      <c r="D3533" s="6"/>
      <c r="E3533" s="6"/>
      <c r="F3533" s="6"/>
      <c r="G3533" s="6"/>
      <c r="H3533" s="6"/>
      <c r="I3533" s="6"/>
      <c r="J3533" s="6" t="str">
        <f t="shared" si="228"/>
        <v/>
      </c>
      <c r="K3533" s="6"/>
      <c r="L3533" s="7"/>
    </row>
    <row r="3534" spans="1:12" ht="15" customHeight="1">
      <c r="A3534" s="6"/>
      <c r="B3534" s="6"/>
      <c r="C3534" s="6"/>
      <c r="D3534" s="6"/>
      <c r="E3534" s="6"/>
      <c r="F3534" s="6"/>
      <c r="G3534" s="6"/>
      <c r="H3534" s="6"/>
      <c r="I3534" s="6"/>
      <c r="J3534" s="6" t="str">
        <f t="shared" si="228"/>
        <v/>
      </c>
      <c r="K3534" s="6"/>
      <c r="L3534" s="7"/>
    </row>
    <row r="3535" spans="1:12" ht="15" customHeight="1">
      <c r="A3535" s="6"/>
      <c r="B3535" s="6"/>
      <c r="C3535" s="6"/>
      <c r="D3535" s="6"/>
      <c r="E3535" s="6"/>
      <c r="F3535" s="6"/>
      <c r="G3535" s="6"/>
      <c r="H3535" s="6"/>
      <c r="I3535" s="6"/>
      <c r="J3535" s="6" t="str">
        <f t="shared" si="228"/>
        <v/>
      </c>
      <c r="K3535" s="6"/>
      <c r="L3535" s="7"/>
    </row>
    <row r="3536" spans="1:12" ht="15" customHeight="1">
      <c r="A3536" s="6"/>
      <c r="B3536" s="6"/>
      <c r="C3536" s="6"/>
      <c r="D3536" s="6"/>
      <c r="E3536" s="6"/>
      <c r="F3536" s="6"/>
      <c r="G3536" s="6"/>
      <c r="H3536" s="6"/>
      <c r="I3536" s="6"/>
      <c r="J3536" s="6" t="str">
        <f t="shared" si="228"/>
        <v/>
      </c>
      <c r="K3536" s="6"/>
      <c r="L3536" s="7"/>
    </row>
    <row r="3537" spans="1:12" ht="15" customHeight="1">
      <c r="A3537" s="6"/>
      <c r="B3537" s="6"/>
      <c r="C3537" s="6"/>
      <c r="D3537" s="6"/>
      <c r="E3537" s="6"/>
      <c r="F3537" s="6"/>
      <c r="G3537" s="6"/>
      <c r="H3537" s="6"/>
      <c r="I3537" s="6"/>
      <c r="J3537" s="6" t="str">
        <f t="shared" si="228"/>
        <v/>
      </c>
      <c r="K3537" s="6"/>
      <c r="L3537" s="7"/>
    </row>
    <row r="3538" spans="1:12" ht="15" customHeight="1">
      <c r="A3538" s="6"/>
      <c r="B3538" s="6"/>
      <c r="C3538" s="6"/>
      <c r="D3538" s="6"/>
      <c r="E3538" s="6"/>
      <c r="F3538" s="6"/>
      <c r="G3538" s="6"/>
      <c r="H3538" s="6"/>
      <c r="I3538" s="6"/>
      <c r="J3538" s="6" t="str">
        <f t="shared" si="228"/>
        <v/>
      </c>
      <c r="K3538" s="6"/>
      <c r="L3538" s="7"/>
    </row>
    <row r="3539" spans="1:12" ht="15" customHeight="1">
      <c r="A3539" s="6"/>
      <c r="B3539" s="6"/>
      <c r="C3539" s="6"/>
      <c r="D3539" s="6"/>
      <c r="E3539" s="6"/>
      <c r="F3539" s="6"/>
      <c r="G3539" s="6"/>
      <c r="H3539" s="6"/>
      <c r="I3539" s="6"/>
      <c r="J3539" s="6" t="str">
        <f t="shared" si="228"/>
        <v/>
      </c>
      <c r="K3539" s="6"/>
      <c r="L3539" s="7"/>
    </row>
    <row r="3540" spans="1:12" ht="15" customHeight="1">
      <c r="A3540" s="6"/>
      <c r="B3540" s="6"/>
      <c r="C3540" s="6"/>
      <c r="D3540" s="6"/>
      <c r="E3540" s="6"/>
      <c r="F3540" s="6"/>
      <c r="G3540" s="6"/>
      <c r="H3540" s="6"/>
      <c r="I3540" s="6"/>
      <c r="J3540" s="6" t="str">
        <f t="shared" si="228"/>
        <v/>
      </c>
      <c r="K3540" s="6"/>
      <c r="L3540" s="7"/>
    </row>
    <row r="3541" spans="1:12" ht="15" customHeight="1">
      <c r="A3541" s="6"/>
      <c r="B3541" s="6"/>
      <c r="C3541" s="6"/>
      <c r="D3541" s="6"/>
      <c r="E3541" s="6"/>
      <c r="F3541" s="6"/>
      <c r="G3541" s="6"/>
      <c r="H3541" s="6"/>
      <c r="I3541" s="6"/>
      <c r="J3541" s="6" t="str">
        <f t="shared" si="228"/>
        <v/>
      </c>
      <c r="K3541" s="6"/>
      <c r="L3541" s="7"/>
    </row>
    <row r="3542" spans="1:12" ht="15" customHeight="1">
      <c r="A3542" s="6"/>
      <c r="B3542" s="6"/>
      <c r="C3542" s="6"/>
      <c r="D3542" s="6"/>
      <c r="E3542" s="6"/>
      <c r="F3542" s="6"/>
      <c r="G3542" s="6"/>
      <c r="H3542" s="6"/>
      <c r="I3542" s="6"/>
      <c r="J3542" s="6" t="str">
        <f t="shared" si="228"/>
        <v/>
      </c>
      <c r="K3542" s="6"/>
      <c r="L3542" s="7"/>
    </row>
    <row r="3543" spans="1:12" ht="15" customHeight="1">
      <c r="A3543" s="6"/>
      <c r="B3543" s="6"/>
      <c r="C3543" s="6"/>
      <c r="D3543" s="6"/>
      <c r="E3543" s="6"/>
      <c r="F3543" s="6"/>
      <c r="G3543" s="6"/>
      <c r="H3543" s="6"/>
      <c r="I3543" s="6"/>
      <c r="J3543" s="6" t="str">
        <f t="shared" si="228"/>
        <v/>
      </c>
      <c r="K3543" s="6"/>
      <c r="L3543" s="7"/>
    </row>
    <row r="3544" spans="1:12" ht="15" customHeight="1">
      <c r="A3544" s="6"/>
      <c r="B3544" s="6"/>
      <c r="C3544" s="6"/>
      <c r="D3544" s="6"/>
      <c r="E3544" s="6"/>
      <c r="F3544" s="6"/>
      <c r="G3544" s="6"/>
      <c r="H3544" s="6"/>
      <c r="I3544" s="6"/>
      <c r="J3544" s="6" t="str">
        <f t="shared" si="228"/>
        <v/>
      </c>
      <c r="K3544" s="6"/>
      <c r="L3544" s="7"/>
    </row>
    <row r="3545" spans="1:12" ht="15" customHeight="1">
      <c r="A3545" s="6"/>
      <c r="B3545" s="6"/>
      <c r="C3545" s="6"/>
      <c r="D3545" s="6"/>
      <c r="E3545" s="6"/>
      <c r="F3545" s="6"/>
      <c r="G3545" s="6"/>
      <c r="H3545" s="6"/>
      <c r="I3545" s="6"/>
      <c r="J3545" s="6" t="str">
        <f t="shared" si="228"/>
        <v/>
      </c>
      <c r="K3545" s="6"/>
      <c r="L3545" s="7"/>
    </row>
    <row r="3546" spans="1:12" ht="15" customHeight="1">
      <c r="A3546" s="6"/>
      <c r="B3546" s="6"/>
      <c r="C3546" s="6"/>
      <c r="D3546" s="6"/>
      <c r="E3546" s="6"/>
      <c r="F3546" s="6"/>
      <c r="G3546" s="6"/>
      <c r="H3546" s="6"/>
      <c r="I3546" s="6"/>
      <c r="J3546" s="6" t="str">
        <f t="shared" si="228"/>
        <v/>
      </c>
      <c r="K3546" s="6"/>
      <c r="L3546" s="7"/>
    </row>
    <row r="3547" spans="1:12" ht="15" customHeight="1">
      <c r="A3547" s="6"/>
      <c r="B3547" s="6"/>
      <c r="C3547" s="6"/>
      <c r="D3547" s="6"/>
      <c r="E3547" s="6"/>
      <c r="F3547" s="6"/>
      <c r="G3547" s="6"/>
      <c r="H3547" s="6"/>
      <c r="I3547" s="6"/>
      <c r="J3547" s="6" t="str">
        <f t="shared" si="228"/>
        <v/>
      </c>
      <c r="K3547" s="6"/>
      <c r="L3547" s="7"/>
    </row>
    <row r="3548" spans="1:12" ht="15" customHeight="1">
      <c r="A3548" s="6"/>
      <c r="B3548" s="6"/>
      <c r="C3548" s="6"/>
      <c r="D3548" s="6"/>
      <c r="E3548" s="6"/>
      <c r="F3548" s="6"/>
      <c r="G3548" s="6"/>
      <c r="H3548" s="6"/>
      <c r="I3548" s="6"/>
      <c r="J3548" s="6" t="str">
        <f t="shared" si="228"/>
        <v/>
      </c>
      <c r="K3548" s="6"/>
      <c r="L3548" s="7"/>
    </row>
    <row r="3549" spans="1:12" ht="15" customHeight="1">
      <c r="A3549" s="6"/>
      <c r="B3549" s="6"/>
      <c r="C3549" s="6"/>
      <c r="D3549" s="6"/>
      <c r="E3549" s="6"/>
      <c r="F3549" s="6"/>
      <c r="G3549" s="6"/>
      <c r="H3549" s="6"/>
      <c r="I3549" s="6"/>
      <c r="J3549" s="6" t="str">
        <f t="shared" si="228"/>
        <v/>
      </c>
      <c r="K3549" s="6"/>
      <c r="L3549" s="7"/>
    </row>
    <row r="3550" spans="1:12" ht="15" customHeight="1">
      <c r="A3550" s="6"/>
      <c r="B3550" s="6"/>
      <c r="C3550" s="6"/>
      <c r="D3550" s="6"/>
      <c r="E3550" s="6"/>
      <c r="F3550" s="6"/>
      <c r="G3550" s="6"/>
      <c r="H3550" s="6"/>
      <c r="I3550" s="6"/>
      <c r="J3550" s="6" t="str">
        <f t="shared" si="228"/>
        <v/>
      </c>
      <c r="K3550" s="6"/>
      <c r="L3550" s="7"/>
    </row>
    <row r="3551" spans="1:12" ht="15" customHeight="1">
      <c r="A3551" s="6"/>
      <c r="B3551" s="6"/>
      <c r="C3551" s="6"/>
      <c r="D3551" s="6"/>
      <c r="E3551" s="6"/>
      <c r="F3551" s="6"/>
      <c r="G3551" s="6"/>
      <c r="H3551" s="6"/>
      <c r="I3551" s="6"/>
      <c r="J3551" s="6" t="str">
        <f t="shared" si="228"/>
        <v/>
      </c>
      <c r="K3551" s="6"/>
      <c r="L3551" s="7"/>
    </row>
    <row r="3552" spans="1:12" ht="15" customHeight="1">
      <c r="A3552" s="6"/>
      <c r="B3552" s="6"/>
      <c r="C3552" s="6"/>
      <c r="D3552" s="6"/>
      <c r="E3552" s="6"/>
      <c r="F3552" s="6"/>
      <c r="G3552" s="6"/>
      <c r="H3552" s="6"/>
      <c r="I3552" s="6"/>
      <c r="J3552" s="6" t="str">
        <f t="shared" si="228"/>
        <v/>
      </c>
      <c r="K3552" s="6"/>
      <c r="L3552" s="7"/>
    </row>
    <row r="3553" spans="1:12" ht="15" customHeight="1">
      <c r="A3553" s="6"/>
      <c r="B3553" s="6"/>
      <c r="C3553" s="6"/>
      <c r="D3553" s="6"/>
      <c r="E3553" s="6"/>
      <c r="F3553" s="6"/>
      <c r="G3553" s="6"/>
      <c r="H3553" s="6"/>
      <c r="I3553" s="6"/>
      <c r="J3553" s="6" t="str">
        <f t="shared" si="228"/>
        <v/>
      </c>
      <c r="K3553" s="6"/>
      <c r="L3553" s="7"/>
    </row>
    <row r="3554" spans="1:12" ht="15" customHeight="1">
      <c r="A3554" s="6"/>
      <c r="B3554" s="6"/>
      <c r="C3554" s="6"/>
      <c r="D3554" s="6"/>
      <c r="E3554" s="6"/>
      <c r="F3554" s="6"/>
      <c r="G3554" s="6"/>
      <c r="H3554" s="6"/>
      <c r="I3554" s="6"/>
      <c r="J3554" s="6" t="str">
        <f t="shared" ref="J3554:J3617" si="229">LEFT(L3554,I3554)</f>
        <v/>
      </c>
      <c r="K3554" s="6"/>
      <c r="L3554" s="7"/>
    </row>
    <row r="3555" spans="1:12" ht="15" customHeight="1">
      <c r="A3555" s="6"/>
      <c r="B3555" s="6"/>
      <c r="C3555" s="6"/>
      <c r="D3555" s="6"/>
      <c r="E3555" s="6"/>
      <c r="F3555" s="6"/>
      <c r="G3555" s="6"/>
      <c r="H3555" s="6"/>
      <c r="I3555" s="6"/>
      <c r="J3555" s="6" t="str">
        <f t="shared" si="229"/>
        <v/>
      </c>
      <c r="K3555" s="6"/>
      <c r="L3555" s="7"/>
    </row>
    <row r="3556" spans="1:12" ht="15" customHeight="1">
      <c r="A3556" s="6"/>
      <c r="B3556" s="6"/>
      <c r="C3556" s="6"/>
      <c r="D3556" s="6"/>
      <c r="E3556" s="6"/>
      <c r="F3556" s="6"/>
      <c r="G3556" s="6"/>
      <c r="H3556" s="6"/>
      <c r="I3556" s="6"/>
      <c r="J3556" s="6" t="str">
        <f t="shared" si="229"/>
        <v/>
      </c>
      <c r="K3556" s="6"/>
      <c r="L3556" s="7"/>
    </row>
    <row r="3557" spans="1:12" ht="15" customHeight="1">
      <c r="A3557" s="6"/>
      <c r="B3557" s="6"/>
      <c r="C3557" s="6"/>
      <c r="D3557" s="6"/>
      <c r="E3557" s="6"/>
      <c r="F3557" s="6"/>
      <c r="G3557" s="6"/>
      <c r="H3557" s="6"/>
      <c r="I3557" s="6"/>
      <c r="J3557" s="6" t="str">
        <f t="shared" si="229"/>
        <v/>
      </c>
      <c r="K3557" s="6"/>
      <c r="L3557" s="7"/>
    </row>
    <row r="3558" spans="1:12" ht="15" customHeight="1">
      <c r="A3558" s="6"/>
      <c r="B3558" s="6"/>
      <c r="C3558" s="6"/>
      <c r="D3558" s="6"/>
      <c r="E3558" s="6"/>
      <c r="F3558" s="6"/>
      <c r="G3558" s="6"/>
      <c r="H3558" s="6"/>
      <c r="I3558" s="6"/>
      <c r="J3558" s="6" t="str">
        <f t="shared" si="229"/>
        <v/>
      </c>
      <c r="K3558" s="6"/>
      <c r="L3558" s="7"/>
    </row>
    <row r="3559" spans="1:12" ht="15" customHeight="1">
      <c r="A3559" s="6"/>
      <c r="B3559" s="6"/>
      <c r="C3559" s="6"/>
      <c r="D3559" s="6"/>
      <c r="E3559" s="6"/>
      <c r="F3559" s="6"/>
      <c r="G3559" s="6"/>
      <c r="H3559" s="6"/>
      <c r="I3559" s="6"/>
      <c r="J3559" s="6" t="str">
        <f t="shared" si="229"/>
        <v/>
      </c>
      <c r="K3559" s="6"/>
      <c r="L3559" s="7"/>
    </row>
    <row r="3560" spans="1:12" ht="15" customHeight="1">
      <c r="A3560" s="6"/>
      <c r="B3560" s="6"/>
      <c r="C3560" s="6"/>
      <c r="D3560" s="6"/>
      <c r="E3560" s="6"/>
      <c r="F3560" s="6"/>
      <c r="G3560" s="6"/>
      <c r="H3560" s="6"/>
      <c r="I3560" s="6"/>
      <c r="J3560" s="6" t="str">
        <f t="shared" si="229"/>
        <v/>
      </c>
      <c r="K3560" s="6"/>
      <c r="L3560" s="7"/>
    </row>
    <row r="3561" spans="1:12" ht="15" customHeight="1">
      <c r="A3561" s="6"/>
      <c r="B3561" s="6"/>
      <c r="C3561" s="6"/>
      <c r="D3561" s="6"/>
      <c r="E3561" s="6"/>
      <c r="F3561" s="6"/>
      <c r="G3561" s="6"/>
      <c r="H3561" s="6"/>
      <c r="I3561" s="6"/>
      <c r="J3561" s="6" t="str">
        <f t="shared" si="229"/>
        <v/>
      </c>
      <c r="K3561" s="6"/>
      <c r="L3561" s="7"/>
    </row>
    <row r="3562" spans="1:12" ht="15" customHeight="1">
      <c r="A3562" s="6"/>
      <c r="B3562" s="6"/>
      <c r="C3562" s="6"/>
      <c r="D3562" s="6"/>
      <c r="E3562" s="6"/>
      <c r="F3562" s="6"/>
      <c r="G3562" s="6"/>
      <c r="H3562" s="6"/>
      <c r="I3562" s="6"/>
      <c r="J3562" s="6" t="str">
        <f t="shared" si="229"/>
        <v/>
      </c>
      <c r="K3562" s="6"/>
      <c r="L3562" s="7"/>
    </row>
    <row r="3563" spans="1:12" ht="15" customHeight="1">
      <c r="A3563" s="6"/>
      <c r="B3563" s="6"/>
      <c r="C3563" s="6"/>
      <c r="D3563" s="6"/>
      <c r="E3563" s="6"/>
      <c r="F3563" s="6"/>
      <c r="G3563" s="6"/>
      <c r="H3563" s="6"/>
      <c r="I3563" s="6"/>
      <c r="J3563" s="6" t="str">
        <f t="shared" si="229"/>
        <v/>
      </c>
      <c r="K3563" s="6"/>
      <c r="L3563" s="7"/>
    </row>
    <row r="3564" spans="1:12" ht="15" customHeight="1">
      <c r="A3564" s="6"/>
      <c r="B3564" s="6"/>
      <c r="C3564" s="6"/>
      <c r="D3564" s="6"/>
      <c r="E3564" s="6"/>
      <c r="F3564" s="6"/>
      <c r="G3564" s="6"/>
      <c r="H3564" s="6"/>
      <c r="I3564" s="6"/>
      <c r="J3564" s="6" t="str">
        <f t="shared" si="229"/>
        <v/>
      </c>
      <c r="K3564" s="6"/>
      <c r="L3564" s="7"/>
    </row>
    <row r="3565" spans="1:12" ht="15" customHeight="1">
      <c r="A3565" s="6"/>
      <c r="B3565" s="6"/>
      <c r="C3565" s="6"/>
      <c r="D3565" s="6"/>
      <c r="E3565" s="6"/>
      <c r="F3565" s="6"/>
      <c r="G3565" s="6"/>
      <c r="H3565" s="6"/>
      <c r="I3565" s="6"/>
      <c r="J3565" s="6" t="str">
        <f t="shared" si="229"/>
        <v/>
      </c>
      <c r="K3565" s="6"/>
      <c r="L3565" s="7"/>
    </row>
    <row r="3566" spans="1:12" ht="15" customHeight="1">
      <c r="A3566" s="6"/>
      <c r="B3566" s="6"/>
      <c r="C3566" s="6"/>
      <c r="D3566" s="6"/>
      <c r="E3566" s="6"/>
      <c r="F3566" s="6"/>
      <c r="G3566" s="6"/>
      <c r="H3566" s="6"/>
      <c r="I3566" s="6"/>
      <c r="J3566" s="6" t="str">
        <f t="shared" si="229"/>
        <v/>
      </c>
      <c r="K3566" s="6"/>
      <c r="L3566" s="7"/>
    </row>
    <row r="3567" spans="1:12" ht="15" customHeight="1">
      <c r="A3567" s="6"/>
      <c r="B3567" s="6"/>
      <c r="C3567" s="6"/>
      <c r="D3567" s="6"/>
      <c r="E3567" s="6"/>
      <c r="F3567" s="6"/>
      <c r="G3567" s="6"/>
      <c r="H3567" s="6"/>
      <c r="I3567" s="6"/>
      <c r="J3567" s="6" t="str">
        <f t="shared" si="229"/>
        <v/>
      </c>
      <c r="K3567" s="6"/>
      <c r="L3567" s="7"/>
    </row>
    <row r="3568" spans="1:12" ht="15" customHeight="1">
      <c r="A3568" s="6"/>
      <c r="B3568" s="6"/>
      <c r="C3568" s="6"/>
      <c r="D3568" s="6"/>
      <c r="E3568" s="6"/>
      <c r="F3568" s="6"/>
      <c r="G3568" s="6"/>
      <c r="H3568" s="6"/>
      <c r="I3568" s="6"/>
      <c r="J3568" s="6" t="str">
        <f t="shared" si="229"/>
        <v/>
      </c>
      <c r="K3568" s="6"/>
      <c r="L3568" s="7"/>
    </row>
    <row r="3569" spans="1:12" ht="15" customHeight="1">
      <c r="A3569" s="6"/>
      <c r="B3569" s="6"/>
      <c r="C3569" s="6"/>
      <c r="D3569" s="6"/>
      <c r="E3569" s="6"/>
      <c r="F3569" s="6"/>
      <c r="G3569" s="6"/>
      <c r="H3569" s="6"/>
      <c r="I3569" s="6"/>
      <c r="J3569" s="6" t="str">
        <f t="shared" si="229"/>
        <v/>
      </c>
      <c r="K3569" s="6"/>
      <c r="L3569" s="7"/>
    </row>
    <row r="3570" spans="1:12" ht="15" customHeight="1">
      <c r="A3570" s="6"/>
      <c r="B3570" s="6"/>
      <c r="C3570" s="6"/>
      <c r="D3570" s="6"/>
      <c r="E3570" s="6"/>
      <c r="F3570" s="6"/>
      <c r="G3570" s="6"/>
      <c r="H3570" s="6"/>
      <c r="I3570" s="6"/>
      <c r="J3570" s="6" t="str">
        <f t="shared" si="229"/>
        <v/>
      </c>
      <c r="K3570" s="6"/>
      <c r="L3570" s="7"/>
    </row>
    <row r="3571" spans="1:12" ht="15" customHeight="1">
      <c r="A3571" s="6"/>
      <c r="B3571" s="6"/>
      <c r="C3571" s="6"/>
      <c r="D3571" s="6"/>
      <c r="E3571" s="6"/>
      <c r="F3571" s="6"/>
      <c r="G3571" s="6"/>
      <c r="H3571" s="6"/>
      <c r="I3571" s="6"/>
      <c r="J3571" s="6" t="str">
        <f t="shared" si="229"/>
        <v/>
      </c>
      <c r="K3571" s="6"/>
      <c r="L3571" s="7"/>
    </row>
    <row r="3572" spans="1:12" ht="15" customHeight="1">
      <c r="A3572" s="6"/>
      <c r="B3572" s="6"/>
      <c r="C3572" s="6"/>
      <c r="D3572" s="6"/>
      <c r="E3572" s="6"/>
      <c r="F3572" s="6"/>
      <c r="G3572" s="6"/>
      <c r="H3572" s="6"/>
      <c r="I3572" s="6"/>
      <c r="J3572" s="6" t="str">
        <f t="shared" si="229"/>
        <v/>
      </c>
      <c r="K3572" s="6"/>
      <c r="L3572" s="7"/>
    </row>
    <row r="3573" spans="1:12" ht="15" customHeight="1">
      <c r="A3573" s="6"/>
      <c r="B3573" s="6"/>
      <c r="C3573" s="6"/>
      <c r="D3573" s="6"/>
      <c r="E3573" s="6"/>
      <c r="F3573" s="6"/>
      <c r="G3573" s="6"/>
      <c r="H3573" s="6"/>
      <c r="I3573" s="6"/>
      <c r="J3573" s="6" t="str">
        <f t="shared" si="229"/>
        <v/>
      </c>
      <c r="K3573" s="6"/>
      <c r="L3573" s="7"/>
    </row>
    <row r="3574" spans="1:12" ht="15" customHeight="1">
      <c r="A3574" s="6"/>
      <c r="B3574" s="6"/>
      <c r="C3574" s="6"/>
      <c r="D3574" s="6"/>
      <c r="E3574" s="6"/>
      <c r="F3574" s="6"/>
      <c r="G3574" s="6"/>
      <c r="H3574" s="6"/>
      <c r="I3574" s="6"/>
      <c r="J3574" s="6" t="str">
        <f t="shared" si="229"/>
        <v/>
      </c>
      <c r="K3574" s="6"/>
      <c r="L3574" s="7"/>
    </row>
    <row r="3575" spans="1:12" ht="15" customHeight="1">
      <c r="A3575" s="6"/>
      <c r="B3575" s="6"/>
      <c r="C3575" s="6"/>
      <c r="D3575" s="6"/>
      <c r="E3575" s="6"/>
      <c r="F3575" s="6"/>
      <c r="G3575" s="6"/>
      <c r="H3575" s="6"/>
      <c r="I3575" s="6"/>
      <c r="J3575" s="6" t="str">
        <f t="shared" si="229"/>
        <v/>
      </c>
      <c r="K3575" s="6"/>
      <c r="L3575" s="7"/>
    </row>
    <row r="3576" spans="1:12" ht="15" customHeight="1">
      <c r="A3576" s="6"/>
      <c r="B3576" s="6"/>
      <c r="C3576" s="6"/>
      <c r="D3576" s="6"/>
      <c r="E3576" s="6"/>
      <c r="F3576" s="6"/>
      <c r="G3576" s="6"/>
      <c r="H3576" s="6"/>
      <c r="I3576" s="6"/>
      <c r="J3576" s="6" t="str">
        <f t="shared" si="229"/>
        <v/>
      </c>
      <c r="K3576" s="6"/>
      <c r="L3576" s="7"/>
    </row>
  </sheetData>
  <autoFilter ref="A1:O1">
    <sortState ref="A2:O3576">
      <sortCondition ref="M1"/>
    </sortState>
  </autoFilter>
  <sortState ref="A2:M3505">
    <sortCondition ref="A2:A3505"/>
  </sortState>
  <phoneticPr fontId="3" type="noConversion"/>
  <hyperlinks>
    <hyperlink ref="C117" display="[kə'pæsiti]"/>
    <hyperlink ref="C115" display="[kə'pri:s]"/>
    <hyperlink ref="C600" display="['sivil]"/>
    <hyperlink ref="C149" display="[klip][klɪp]  "/>
  </hyperlink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陈瀚可</dc:creator>
  <cp:lastModifiedBy>陈瀚可</cp:lastModifiedBy>
  <dcterms:created xsi:type="dcterms:W3CDTF">2011-06-17T07:02:03Z</dcterms:created>
  <dcterms:modified xsi:type="dcterms:W3CDTF">2018-06-15T01:50:14Z</dcterms:modified>
</cp:coreProperties>
</file>